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8655" activeTab="1"/>
  </bookViews>
  <sheets>
    <sheet name="725整体价格单更新" sheetId="1" r:id="rId1"/>
    <sheet name="725AFVN价格单更新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<sst xmlns="http://schemas.openxmlformats.org/spreadsheetml/2006/main" count="34168" uniqueCount="3036">
  <si>
    <t>款号</t>
  </si>
  <si>
    <t>大类</t>
  </si>
  <si>
    <t>中类</t>
  </si>
  <si>
    <t>小类</t>
  </si>
  <si>
    <t>系列</t>
  </si>
  <si>
    <t>性别</t>
  </si>
  <si>
    <t>产品季</t>
  </si>
  <si>
    <t>标准价</t>
  </si>
  <si>
    <t>数量</t>
  </si>
  <si>
    <t>原折扣</t>
  </si>
  <si>
    <t>原活动</t>
  </si>
  <si>
    <t>现折扣</t>
  </si>
  <si>
    <t>现活动</t>
  </si>
  <si>
    <t>限价清单</t>
  </si>
  <si>
    <t>AAEU001-1</t>
  </si>
  <si>
    <t>服装</t>
  </si>
  <si>
    <t>套头衫</t>
  </si>
  <si>
    <t>长袖套头衫</t>
  </si>
  <si>
    <t>运动生活</t>
  </si>
  <si>
    <t>男</t>
  </si>
  <si>
    <t>202401</t>
  </si>
  <si>
    <t>两件6折</t>
  </si>
  <si>
    <t>可计件</t>
  </si>
  <si>
    <t>AAEU003-3</t>
  </si>
  <si>
    <t>针织套头衫</t>
  </si>
  <si>
    <t>篮球</t>
  </si>
  <si>
    <t>AAEU003-7</t>
  </si>
  <si>
    <t>AAPU017-2</t>
  </si>
  <si>
    <t>专业比赛服类</t>
  </si>
  <si>
    <t>比赛裤</t>
  </si>
  <si>
    <t>韦德</t>
  </si>
  <si>
    <t>202403</t>
  </si>
  <si>
    <t>AAPU017-4</t>
  </si>
  <si>
    <t>AAPU025-4</t>
  </si>
  <si>
    <t>AAPU097-7</t>
  </si>
  <si>
    <t>202402</t>
  </si>
  <si>
    <t>AAPU103-4</t>
  </si>
  <si>
    <t>AAPU111-2</t>
  </si>
  <si>
    <t>AAPU113-7</t>
  </si>
  <si>
    <t>AAPV017-1</t>
  </si>
  <si>
    <t>202502</t>
  </si>
  <si>
    <t>AAPV017-3</t>
  </si>
  <si>
    <t>AAPV019-4</t>
  </si>
  <si>
    <t>两件85折</t>
  </si>
  <si>
    <t>折后满500减50</t>
  </si>
  <si>
    <t>AAPV021-1</t>
  </si>
  <si>
    <t>AAPV021-6</t>
  </si>
  <si>
    <t>AAPV023-1</t>
  </si>
  <si>
    <t>AAPV023-7</t>
  </si>
  <si>
    <t>AAPV033-5</t>
  </si>
  <si>
    <t>AAPV053-3</t>
  </si>
  <si>
    <t>202503</t>
  </si>
  <si>
    <t>AAPV065-1</t>
  </si>
  <si>
    <t>AAPV065-6</t>
  </si>
  <si>
    <t>AAPV073-3</t>
  </si>
  <si>
    <t>AAPV099-1</t>
  </si>
  <si>
    <t>AATU011-5</t>
  </si>
  <si>
    <t>比赛套装</t>
  </si>
  <si>
    <t>AATU017-1</t>
  </si>
  <si>
    <t>202407</t>
  </si>
  <si>
    <t>AATU017-2</t>
  </si>
  <si>
    <t>AATU017-6</t>
  </si>
  <si>
    <t>AAYU063-3</t>
  </si>
  <si>
    <t>比赛上衣</t>
  </si>
  <si>
    <t>AAYU113-4</t>
  </si>
  <si>
    <t>AAYV061-3</t>
  </si>
  <si>
    <t>ABAU015-10</t>
  </si>
  <si>
    <t>鞋</t>
  </si>
  <si>
    <t>篮球文化鞋</t>
  </si>
  <si>
    <t>篮球专业比赛鞋</t>
  </si>
  <si>
    <t>ABAU015-5</t>
  </si>
  <si>
    <t>ABAU033-3</t>
  </si>
  <si>
    <t>ABAU049-32</t>
  </si>
  <si>
    <t>ABAU049-33</t>
  </si>
  <si>
    <t>ABAU087-1</t>
  </si>
  <si>
    <t>202404</t>
  </si>
  <si>
    <t>ABAU087-2</t>
  </si>
  <si>
    <t>ABAU099-2</t>
  </si>
  <si>
    <t>ABAV001-1</t>
  </si>
  <si>
    <t>202501</t>
  </si>
  <si>
    <t>ABAV001-4</t>
  </si>
  <si>
    <t>两件7折</t>
  </si>
  <si>
    <t>ABAV001-8</t>
  </si>
  <si>
    <t>ABAV009-4</t>
  </si>
  <si>
    <t>ABAV009-5</t>
  </si>
  <si>
    <t>ABAV017-1</t>
  </si>
  <si>
    <t>ABAV017-2</t>
  </si>
  <si>
    <t>ABAV017-4</t>
  </si>
  <si>
    <t>两件8折</t>
  </si>
  <si>
    <t>ABAV025-3</t>
  </si>
  <si>
    <t>ABAV025-6</t>
  </si>
  <si>
    <t>ABAV025-7</t>
  </si>
  <si>
    <t>ABAV027-2</t>
  </si>
  <si>
    <t>ABAV027-3</t>
  </si>
  <si>
    <t>ABAV027-6</t>
  </si>
  <si>
    <t>ABAV043-3</t>
  </si>
  <si>
    <t>ABAV049-1</t>
  </si>
  <si>
    <t>ABAV049-6</t>
  </si>
  <si>
    <t>ABCU025-1</t>
  </si>
  <si>
    <t>中</t>
  </si>
  <si>
    <t>ABCU025-4</t>
  </si>
  <si>
    <t>ABCV007-4</t>
  </si>
  <si>
    <t>ABCV007-5</t>
  </si>
  <si>
    <t>ABCV009-1</t>
  </si>
  <si>
    <t>ABCV009-2</t>
  </si>
  <si>
    <t>ABCV021-2</t>
  </si>
  <si>
    <t>可计价</t>
  </si>
  <si>
    <t>ABCV021-5</t>
  </si>
  <si>
    <t>ABDT037-1</t>
  </si>
  <si>
    <t>配件</t>
  </si>
  <si>
    <t>包类</t>
  </si>
  <si>
    <t>斜挎包</t>
  </si>
  <si>
    <t>健身</t>
  </si>
  <si>
    <t>202307</t>
  </si>
  <si>
    <t>ABDT283-2</t>
  </si>
  <si>
    <t>胸包</t>
  </si>
  <si>
    <t>202304</t>
  </si>
  <si>
    <t>ABDU001-1</t>
  </si>
  <si>
    <t>ABDU001-2</t>
  </si>
  <si>
    <t>ABDU011-1</t>
  </si>
  <si>
    <t>ABDU011-2</t>
  </si>
  <si>
    <t>ABDU013-1</t>
  </si>
  <si>
    <t>ABDU025-1</t>
  </si>
  <si>
    <t>ABDU025-2</t>
  </si>
  <si>
    <t>ABDU095-1</t>
  </si>
  <si>
    <t>ABDU095-2</t>
  </si>
  <si>
    <t>ABDU097-1</t>
  </si>
  <si>
    <t>ABDU097-2</t>
  </si>
  <si>
    <t>ABDU101-1</t>
  </si>
  <si>
    <t>ABDU101-2</t>
  </si>
  <si>
    <t>ABDU101-3</t>
  </si>
  <si>
    <t>ABDU105-1</t>
  </si>
  <si>
    <t>ABDU105-2</t>
  </si>
  <si>
    <t>ABDU105-3</t>
  </si>
  <si>
    <t>ABDU109-1</t>
  </si>
  <si>
    <t>ABDU109-2</t>
  </si>
  <si>
    <t>ABDU109-3</t>
  </si>
  <si>
    <t>ABDU115-1</t>
  </si>
  <si>
    <t>ABDU183-1</t>
  </si>
  <si>
    <t>ABDU183-2</t>
  </si>
  <si>
    <t>ABDU187-1</t>
  </si>
  <si>
    <t>ABDU191-1</t>
  </si>
  <si>
    <t>ABDU193-2</t>
  </si>
  <si>
    <t>ABDU203-1</t>
  </si>
  <si>
    <t>ABDU281-1</t>
  </si>
  <si>
    <t>ABDU281-2</t>
  </si>
  <si>
    <t>ABDU283-1</t>
  </si>
  <si>
    <t>ABDU293-1</t>
  </si>
  <si>
    <t>ABDU295-1</t>
  </si>
  <si>
    <t>ABDV001-1</t>
  </si>
  <si>
    <t>ABDV001-2</t>
  </si>
  <si>
    <t>ABDV005-1</t>
  </si>
  <si>
    <t>ABDV005-2</t>
  </si>
  <si>
    <t>ABDV009-1</t>
  </si>
  <si>
    <t>ABDV017-1</t>
  </si>
  <si>
    <t>ABDV019-1</t>
  </si>
  <si>
    <t>ABDV077-1</t>
  </si>
  <si>
    <t>ABDV077-2</t>
  </si>
  <si>
    <t>ABDV083-1</t>
  </si>
  <si>
    <t>ABDV085-1</t>
  </si>
  <si>
    <t>ABDV085-2</t>
  </si>
  <si>
    <t>ABDV091-1</t>
  </si>
  <si>
    <t>ABDV091-2</t>
  </si>
  <si>
    <t>ABDV097-1</t>
  </si>
  <si>
    <t>ABDV105-1</t>
  </si>
  <si>
    <t>ABDV119-1</t>
  </si>
  <si>
    <t>ABDV203-1</t>
  </si>
  <si>
    <t>ABDV203-2</t>
  </si>
  <si>
    <t>ABDV207-1</t>
  </si>
  <si>
    <t>ABDV207-2</t>
  </si>
  <si>
    <t>ABDV207-3</t>
  </si>
  <si>
    <t>ABDV215-1</t>
  </si>
  <si>
    <t>ABDV215-2</t>
  </si>
  <si>
    <t>ABDV219-1</t>
  </si>
  <si>
    <t>跑步</t>
  </si>
  <si>
    <t>ABDV221-1</t>
  </si>
  <si>
    <t>202507</t>
  </si>
  <si>
    <t>ABDV225-1</t>
  </si>
  <si>
    <t>ABDV227-1</t>
  </si>
  <si>
    <t>ABDV227-2</t>
  </si>
  <si>
    <t>ABDV253-1</t>
  </si>
  <si>
    <t>ABDV257-1</t>
  </si>
  <si>
    <t>ABDV259-1</t>
  </si>
  <si>
    <t>ABDV379-1</t>
  </si>
  <si>
    <t>ABDV379-2</t>
  </si>
  <si>
    <t>ABDV383-1</t>
  </si>
  <si>
    <t>ABDV383-2</t>
  </si>
  <si>
    <t>ABFU005-4</t>
  </si>
  <si>
    <t>篮球外场鞋</t>
  </si>
  <si>
    <t>ABFU015-1</t>
  </si>
  <si>
    <t>ABFU015-2</t>
  </si>
  <si>
    <t>ABFU017-3</t>
  </si>
  <si>
    <t>ABFU017-4</t>
  </si>
  <si>
    <t>ABFU031-1</t>
  </si>
  <si>
    <t>ABFU031-4</t>
  </si>
  <si>
    <t>ABFU049-1</t>
  </si>
  <si>
    <t>ABFU049-3</t>
  </si>
  <si>
    <t>ABFV003-3</t>
  </si>
  <si>
    <t>ABFV003-5</t>
  </si>
  <si>
    <t>ABFV003-7</t>
  </si>
  <si>
    <t>ABFV003-8</t>
  </si>
  <si>
    <t>ABFV017-1</t>
  </si>
  <si>
    <t>ABFV017-3</t>
  </si>
  <si>
    <t>ABFV023-3</t>
  </si>
  <si>
    <t>ABFV025-1</t>
  </si>
  <si>
    <t>ABFV025-4</t>
  </si>
  <si>
    <t>ABFV025-7</t>
  </si>
  <si>
    <t>ABFV025-9</t>
  </si>
  <si>
    <t>ABLT005-2</t>
  </si>
  <si>
    <t>跑步腰包</t>
  </si>
  <si>
    <t>ABLT023-1</t>
  </si>
  <si>
    <t>ABLT023-2</t>
  </si>
  <si>
    <t>ABLU007-1</t>
  </si>
  <si>
    <t>桶包</t>
  </si>
  <si>
    <t>ABLU037-1</t>
  </si>
  <si>
    <t>ABPU001-2</t>
  </si>
  <si>
    <t>篮球场地鞋</t>
  </si>
  <si>
    <t>ABPU001-3</t>
  </si>
  <si>
    <t>ABPU003-4</t>
  </si>
  <si>
    <t>ABPU003-6</t>
  </si>
  <si>
    <t>ABPU017-6</t>
  </si>
  <si>
    <t>ABPU027-1</t>
  </si>
  <si>
    <t>ABPU029-10</t>
  </si>
  <si>
    <t>ABPU029-3</t>
  </si>
  <si>
    <t>ABPU029-9</t>
  </si>
  <si>
    <t>ABPV003-4</t>
  </si>
  <si>
    <t>ABQT007-1</t>
  </si>
  <si>
    <t>器材</t>
  </si>
  <si>
    <t>球类</t>
  </si>
  <si>
    <t>其他</t>
  </si>
  <si>
    <t>ABQT011-1</t>
  </si>
  <si>
    <t>ABQT021-1</t>
  </si>
  <si>
    <t>ABQT035-2</t>
  </si>
  <si>
    <t>ABQT091-1</t>
  </si>
  <si>
    <t>ABQU005-1</t>
  </si>
  <si>
    <t>ABQU009-1</t>
  </si>
  <si>
    <t>ABQU011-1</t>
  </si>
  <si>
    <t>ABQU029-1</t>
  </si>
  <si>
    <t>ABQU033-1</t>
  </si>
  <si>
    <t>ABQU059-1</t>
  </si>
  <si>
    <t>ABQU061-1</t>
  </si>
  <si>
    <t>ABQV011-1</t>
  </si>
  <si>
    <t>ABQV015-1</t>
  </si>
  <si>
    <t>ABQV025-1</t>
  </si>
  <si>
    <t>ABQV025-2</t>
  </si>
  <si>
    <t>ABQV037-1</t>
  </si>
  <si>
    <t>ABQV039-1</t>
  </si>
  <si>
    <t>ABQV079-1</t>
  </si>
  <si>
    <t>ABQV079-2</t>
  </si>
  <si>
    <t>ABQV083-1</t>
  </si>
  <si>
    <t>ABST139-1</t>
  </si>
  <si>
    <t>篮球背包</t>
  </si>
  <si>
    <t>202303</t>
  </si>
  <si>
    <t>ABST233-1</t>
  </si>
  <si>
    <t>背包</t>
  </si>
  <si>
    <t>ABST235-2</t>
  </si>
  <si>
    <t>ABST239-1</t>
  </si>
  <si>
    <t>ABST273-1</t>
  </si>
  <si>
    <t>ABST323-1</t>
  </si>
  <si>
    <t>ABSU001-3</t>
  </si>
  <si>
    <t>ABSU011-1</t>
  </si>
  <si>
    <t>ABSU011-2</t>
  </si>
  <si>
    <t>ABSU013-1</t>
  </si>
  <si>
    <t>ABSU013-2</t>
  </si>
  <si>
    <t>ABSU025-2</t>
  </si>
  <si>
    <t>ABSU029-1</t>
  </si>
  <si>
    <t>ABSU029-2</t>
  </si>
  <si>
    <t>ABSU039-1</t>
  </si>
  <si>
    <t>ABSU043-1</t>
  </si>
  <si>
    <t>ABSU043-2</t>
  </si>
  <si>
    <t>ABSU091-1</t>
  </si>
  <si>
    <t>ABSU091-2</t>
  </si>
  <si>
    <t>ABSU095-1</t>
  </si>
  <si>
    <t>ABSU095-2</t>
  </si>
  <si>
    <t>ABSU095-3</t>
  </si>
  <si>
    <t>ABSU097-2</t>
  </si>
  <si>
    <t>ABSU099-2</t>
  </si>
  <si>
    <t>ABSU099-3</t>
  </si>
  <si>
    <t>ABSU099-4</t>
  </si>
  <si>
    <t>ABSU099-5</t>
  </si>
  <si>
    <t>ABSU101-1</t>
  </si>
  <si>
    <t>ABSU109-1</t>
  </si>
  <si>
    <t>ABSU109-2</t>
  </si>
  <si>
    <t>ABSU157-4</t>
  </si>
  <si>
    <t>ABSU159-4</t>
  </si>
  <si>
    <t>ABSU193-1</t>
  </si>
  <si>
    <t>ABSU199-1</t>
  </si>
  <si>
    <t>ABSU199-3</t>
  </si>
  <si>
    <t>ABSU205-3</t>
  </si>
  <si>
    <t>ABSU215-1</t>
  </si>
  <si>
    <t>ABSU215-2</t>
  </si>
  <si>
    <t>ABSU217-1</t>
  </si>
  <si>
    <t>ABSU227-1</t>
  </si>
  <si>
    <t>ABSU227-3</t>
  </si>
  <si>
    <t>ABSU229-2</t>
  </si>
  <si>
    <t>ABSU239-1</t>
  </si>
  <si>
    <t>ABSU239-2</t>
  </si>
  <si>
    <t>ABSU241-1</t>
  </si>
  <si>
    <t>ABSU267-1</t>
  </si>
  <si>
    <t>ABSU337-1</t>
  </si>
  <si>
    <t>ABSU337-3</t>
  </si>
  <si>
    <t>ABSU341-1</t>
  </si>
  <si>
    <t>ABSU345-1</t>
  </si>
  <si>
    <t>ABSU347-2</t>
  </si>
  <si>
    <t>ABSU347-4</t>
  </si>
  <si>
    <t>ABSU369-1</t>
  </si>
  <si>
    <t>ABSU433-2</t>
  </si>
  <si>
    <t>ABSV001-1</t>
  </si>
  <si>
    <t>ABSV001-2</t>
  </si>
  <si>
    <t>ABSV005-1</t>
  </si>
  <si>
    <t>ABSV005-2</t>
  </si>
  <si>
    <t>ABSV009-1</t>
  </si>
  <si>
    <t>ABSV009-2</t>
  </si>
  <si>
    <t>ABSV013-1</t>
  </si>
  <si>
    <t>ABSV013-3</t>
  </si>
  <si>
    <t>ABSV013-4</t>
  </si>
  <si>
    <t>ABSV019-2</t>
  </si>
  <si>
    <t>ABSV019-4</t>
  </si>
  <si>
    <t>ABSV093-1</t>
  </si>
  <si>
    <t>ABSV093-2</t>
  </si>
  <si>
    <t>ABSV093-3</t>
  </si>
  <si>
    <t>ABSV099-1</t>
  </si>
  <si>
    <t>ABSV099-2</t>
  </si>
  <si>
    <t>ABSV099-3</t>
  </si>
  <si>
    <t>ABSV101-1</t>
  </si>
  <si>
    <t>ABSV101-2</t>
  </si>
  <si>
    <t>ABSV105-1</t>
  </si>
  <si>
    <t>ABSV105-2</t>
  </si>
  <si>
    <t>ABSV107-2</t>
  </si>
  <si>
    <t>ABSV111-1</t>
  </si>
  <si>
    <t>ABSV111-2</t>
  </si>
  <si>
    <t>ABSV115-1</t>
  </si>
  <si>
    <t>ABSV141-1</t>
  </si>
  <si>
    <t>户外</t>
  </si>
  <si>
    <t>ABSV141-2</t>
  </si>
  <si>
    <t>ABSV209-1</t>
  </si>
  <si>
    <t>ABSV209-2</t>
  </si>
  <si>
    <t>ABSV209-3</t>
  </si>
  <si>
    <t>ABSV209-4</t>
  </si>
  <si>
    <t>ABSV211-1</t>
  </si>
  <si>
    <t>ABSV211-2</t>
  </si>
  <si>
    <t>ABSV211-3</t>
  </si>
  <si>
    <t>ABSV219-1</t>
  </si>
  <si>
    <t>ABSV219-2</t>
  </si>
  <si>
    <t>ABSV219-3</t>
  </si>
  <si>
    <t>ABSV219-4</t>
  </si>
  <si>
    <t>ABSV219-5</t>
  </si>
  <si>
    <t>ABSV223-1</t>
  </si>
  <si>
    <t>ABSV227-1</t>
  </si>
  <si>
    <t>ABSV227-2</t>
  </si>
  <si>
    <t>ABSV237-1</t>
  </si>
  <si>
    <t>ABSV237-2</t>
  </si>
  <si>
    <t>ABSV241-1</t>
  </si>
  <si>
    <t>ABSV241-2</t>
  </si>
  <si>
    <t>ABSV241-3</t>
  </si>
  <si>
    <t>ABSV247-1</t>
  </si>
  <si>
    <t>ABSV247-3</t>
  </si>
  <si>
    <t>ABSV273-1</t>
  </si>
  <si>
    <t>ABSV273-2</t>
  </si>
  <si>
    <t>ABSV281-1</t>
  </si>
  <si>
    <t>李宁荣耀</t>
  </si>
  <si>
    <t>ABSV447-1</t>
  </si>
  <si>
    <t>ABSV447-2</t>
  </si>
  <si>
    <t>ABTU001-2</t>
  </si>
  <si>
    <t>篮球场下拖鞋</t>
  </si>
  <si>
    <t>ABTU004-1</t>
  </si>
  <si>
    <t>女</t>
  </si>
  <si>
    <t>ABTU004-2</t>
  </si>
  <si>
    <t>ABTV007-2</t>
  </si>
  <si>
    <t>ABTV007-3</t>
  </si>
  <si>
    <t>AECU031-2</t>
  </si>
  <si>
    <t>运动生活鞋类</t>
  </si>
  <si>
    <t>滑板文化鞋</t>
  </si>
  <si>
    <t>极限运动</t>
  </si>
  <si>
    <t>AECV002-1</t>
  </si>
  <si>
    <t>AECV003-1</t>
  </si>
  <si>
    <t>AECV007-3</t>
  </si>
  <si>
    <t>AECV007-4</t>
  </si>
  <si>
    <t>AEMU009-1</t>
  </si>
  <si>
    <t>外套</t>
  </si>
  <si>
    <t>运动风衣</t>
  </si>
  <si>
    <t>AEMV005-3</t>
  </si>
  <si>
    <t>冲锋衣类</t>
  </si>
  <si>
    <t>单层冲锋衣</t>
  </si>
  <si>
    <t>AEPU037-4</t>
  </si>
  <si>
    <t>滑板专业鞋</t>
  </si>
  <si>
    <t>AEPU038-4</t>
  </si>
  <si>
    <t>AEPV019-3</t>
  </si>
  <si>
    <t>AEPV022-3</t>
  </si>
  <si>
    <t>AEPV033-2</t>
  </si>
  <si>
    <t>滑板鞋类</t>
  </si>
  <si>
    <t>AEPV034-1</t>
  </si>
  <si>
    <t>AEPV035-3</t>
  </si>
  <si>
    <t>AEPV036-3</t>
  </si>
  <si>
    <t>AFDT623-1</t>
  </si>
  <si>
    <t>AFDT635-1</t>
  </si>
  <si>
    <t>AFDT671-3</t>
  </si>
  <si>
    <t>AFDT857-1</t>
  </si>
  <si>
    <t>AFDU007-1</t>
  </si>
  <si>
    <t>针织外套</t>
  </si>
  <si>
    <t>AFDU007-2</t>
  </si>
  <si>
    <t>AFDU013-5</t>
  </si>
  <si>
    <t>AFDU017-2</t>
  </si>
  <si>
    <t>AFDU031-3</t>
  </si>
  <si>
    <t>AFDU033-1</t>
  </si>
  <si>
    <t>AFDU034-1</t>
  </si>
  <si>
    <t>AFDU034-2</t>
  </si>
  <si>
    <t>AFDU036-1</t>
  </si>
  <si>
    <t>AFDU040-2</t>
  </si>
  <si>
    <t>衬衫类</t>
  </si>
  <si>
    <t>休闲衬衫</t>
  </si>
  <si>
    <t>AFDU040-4</t>
  </si>
  <si>
    <t>AFDU047-3</t>
  </si>
  <si>
    <t>AFDU047-4</t>
  </si>
  <si>
    <t>AFDU061-1</t>
  </si>
  <si>
    <t>AFDU061-7</t>
  </si>
  <si>
    <t>AFDU061-8</t>
  </si>
  <si>
    <t>AFDU063-1</t>
  </si>
  <si>
    <t>运动外套</t>
  </si>
  <si>
    <t>AFDU067-4</t>
  </si>
  <si>
    <t>AFDU069-1</t>
  </si>
  <si>
    <t>AFDU069-5</t>
  </si>
  <si>
    <t>AFDU076-2</t>
  </si>
  <si>
    <t>AFDU080-1</t>
  </si>
  <si>
    <t>AFDU086-2</t>
  </si>
  <si>
    <t>AFDU089-1</t>
  </si>
  <si>
    <t>AFDU089-5</t>
  </si>
  <si>
    <t>AFDU089-6</t>
  </si>
  <si>
    <t>AFDU091-1</t>
  </si>
  <si>
    <t>休闲外套</t>
  </si>
  <si>
    <t>AFDU091-4</t>
  </si>
  <si>
    <t>AFDU150-6</t>
  </si>
  <si>
    <t>AFDU151-1</t>
  </si>
  <si>
    <t>AFDU151-6</t>
  </si>
  <si>
    <t>AFDU157-1</t>
  </si>
  <si>
    <t>AFDU157-2</t>
  </si>
  <si>
    <t>AFDU157-4</t>
  </si>
  <si>
    <t>AFDU163-1</t>
  </si>
  <si>
    <t>AFDU163-4</t>
  </si>
  <si>
    <t>AFDU163-6</t>
  </si>
  <si>
    <t>AFDU164-4</t>
  </si>
  <si>
    <t>AFDU164-9</t>
  </si>
  <si>
    <t>AFDU209-3</t>
  </si>
  <si>
    <t>AFDU211-1</t>
  </si>
  <si>
    <t>AFDU211-3</t>
  </si>
  <si>
    <t>AFDU211-5</t>
  </si>
  <si>
    <t>AFDU217-5</t>
  </si>
  <si>
    <t>AFDU223-5</t>
  </si>
  <si>
    <t>针织休闲服</t>
  </si>
  <si>
    <t>AFDU223-6</t>
  </si>
  <si>
    <t>AFDU348-3</t>
  </si>
  <si>
    <t>软壳外套</t>
  </si>
  <si>
    <t>AFDU349-1</t>
  </si>
  <si>
    <t>AFDU351-7</t>
  </si>
  <si>
    <t>AFDU361-4</t>
  </si>
  <si>
    <t>AFDU361-8</t>
  </si>
  <si>
    <t>AFDU363-1</t>
  </si>
  <si>
    <t>AFDU363-5</t>
  </si>
  <si>
    <t>AFDU374-2</t>
  </si>
  <si>
    <t>AFDU399-5</t>
  </si>
  <si>
    <t>AFDU399-6</t>
  </si>
  <si>
    <t>AFDU417-1</t>
  </si>
  <si>
    <t>AFDU459-1</t>
  </si>
  <si>
    <t>AFDU459-4</t>
  </si>
  <si>
    <t>AFDU459-6</t>
  </si>
  <si>
    <t>AFDU491-2</t>
  </si>
  <si>
    <t>AFDU491-3</t>
  </si>
  <si>
    <t>AFDU495-1</t>
  </si>
  <si>
    <t>AFDU495-4</t>
  </si>
  <si>
    <t>AFDU499-1</t>
  </si>
  <si>
    <t>AFDU503-1</t>
  </si>
  <si>
    <t>AFDU505-1</t>
  </si>
  <si>
    <t>AFDU505-4</t>
  </si>
  <si>
    <t>AFDU507-3</t>
  </si>
  <si>
    <t>AFDU507-4</t>
  </si>
  <si>
    <t>AFDU529-3</t>
  </si>
  <si>
    <t>AFDU529-4</t>
  </si>
  <si>
    <t>AFDU529-5</t>
  </si>
  <si>
    <t>AFDU529-6</t>
  </si>
  <si>
    <t>AFDU540-1</t>
  </si>
  <si>
    <t>AFDU540-2</t>
  </si>
  <si>
    <t>AFDU540-3</t>
  </si>
  <si>
    <t>AFDU549-2</t>
  </si>
  <si>
    <t>AFDU549-3</t>
  </si>
  <si>
    <t>AFDU553-2</t>
  </si>
  <si>
    <t>AFDU553-4</t>
  </si>
  <si>
    <t>AFDU562-1</t>
  </si>
  <si>
    <t>AFDU562-4</t>
  </si>
  <si>
    <t>AFDU562-7</t>
  </si>
  <si>
    <t>AFDU593-2</t>
  </si>
  <si>
    <t>AFDU818-2</t>
  </si>
  <si>
    <t>AFDU827-1</t>
  </si>
  <si>
    <t>AFDU861-4</t>
  </si>
  <si>
    <t>AFDUA84-1</t>
  </si>
  <si>
    <t>AFDUA84-4</t>
  </si>
  <si>
    <t>AFDUB17-1</t>
  </si>
  <si>
    <t>AFDUB19-4</t>
  </si>
  <si>
    <t>AFDUB19-5</t>
  </si>
  <si>
    <t>AFDV001-1</t>
  </si>
  <si>
    <t>AFDV005-3</t>
  </si>
  <si>
    <t>AFDV007-2</t>
  </si>
  <si>
    <t>AFDV007-5</t>
  </si>
  <si>
    <t>AFDV027-1</t>
  </si>
  <si>
    <t>AFDV041-4</t>
  </si>
  <si>
    <t>AFDV043-1</t>
  </si>
  <si>
    <t>AFDV043-7</t>
  </si>
  <si>
    <t>AFDV044-4</t>
  </si>
  <si>
    <t>AFDV060-6</t>
  </si>
  <si>
    <t>AFDV062-10</t>
  </si>
  <si>
    <t>AFDV062-5</t>
  </si>
  <si>
    <t>AFDV067-1</t>
  </si>
  <si>
    <t>AFDV067-3</t>
  </si>
  <si>
    <t>AFDV081-1</t>
  </si>
  <si>
    <t>AFDV081-2</t>
  </si>
  <si>
    <t>AFDV081-6</t>
  </si>
  <si>
    <t>AFDV081-9</t>
  </si>
  <si>
    <t>AFDV115-1</t>
  </si>
  <si>
    <t>AFDV119-6</t>
  </si>
  <si>
    <t>AFDV125-1</t>
  </si>
  <si>
    <t>AFDV125-2</t>
  </si>
  <si>
    <t>AFDV129-2</t>
  </si>
  <si>
    <t>AFDV150-7</t>
  </si>
  <si>
    <t>AFDV154-1</t>
  </si>
  <si>
    <t>AFDV154-3</t>
  </si>
  <si>
    <t>AFDV159-1</t>
  </si>
  <si>
    <t>AFDV175-2</t>
  </si>
  <si>
    <t>AFDV177-2</t>
  </si>
  <si>
    <t>AFDV178-1</t>
  </si>
  <si>
    <t>AFDV178-4</t>
  </si>
  <si>
    <t>AFDV187-3</t>
  </si>
  <si>
    <t>AFDV239-1</t>
  </si>
  <si>
    <t>针织运动外套</t>
  </si>
  <si>
    <t>AFDV249-1</t>
  </si>
  <si>
    <t>AFDV249-2</t>
  </si>
  <si>
    <t>AFDV249-3</t>
  </si>
  <si>
    <t>AFDV249-7</t>
  </si>
  <si>
    <t>AFDV249-9</t>
  </si>
  <si>
    <t>AFDV252-1</t>
  </si>
  <si>
    <t>AFDV252-10</t>
  </si>
  <si>
    <t>AFDV252-5</t>
  </si>
  <si>
    <t>AFDV252-6</t>
  </si>
  <si>
    <t>AFDV261-14</t>
  </si>
  <si>
    <t>AFDV261-15</t>
  </si>
  <si>
    <t>AFDV261-2</t>
  </si>
  <si>
    <t>AFDV270-1</t>
  </si>
  <si>
    <t>AFDV270-4</t>
  </si>
  <si>
    <t>AFDV286-1</t>
  </si>
  <si>
    <t>针织风衣</t>
  </si>
  <si>
    <t>AFDV286-2</t>
  </si>
  <si>
    <t>AFDV286-5</t>
  </si>
  <si>
    <t>AFDV287-2</t>
  </si>
  <si>
    <t>AFDV287-5</t>
  </si>
  <si>
    <t>AFDV299-1</t>
  </si>
  <si>
    <t>AFDV312-4</t>
  </si>
  <si>
    <t>AFDV354-1</t>
  </si>
  <si>
    <t>AFDV371-5</t>
  </si>
  <si>
    <t>AFDV371-6</t>
  </si>
  <si>
    <t>AFDV529-1</t>
  </si>
  <si>
    <t>AFDV529-2</t>
  </si>
  <si>
    <t>AFDV535-1</t>
  </si>
  <si>
    <t>AFDV535-2</t>
  </si>
  <si>
    <t>AFDV541-3</t>
  </si>
  <si>
    <t>AFDV547-1</t>
  </si>
  <si>
    <t>AFDV547-3</t>
  </si>
  <si>
    <t>AFDV609-1</t>
  </si>
  <si>
    <t>AFDV609-2</t>
  </si>
  <si>
    <t>AFDV613-3</t>
  </si>
  <si>
    <t>AFDV613-8</t>
  </si>
  <si>
    <t>AFDV623-3</t>
  </si>
  <si>
    <t>AFDV651-7</t>
  </si>
  <si>
    <t>AFDV675-6</t>
  </si>
  <si>
    <t>AFDV675-9</t>
  </si>
  <si>
    <t>AFDV686-2</t>
  </si>
  <si>
    <t>AFDV686-3</t>
  </si>
  <si>
    <t>AFDV694-6</t>
  </si>
  <si>
    <t>AFDV694-7</t>
  </si>
  <si>
    <t>AFDV701-4</t>
  </si>
  <si>
    <t>AFDV701-6</t>
  </si>
  <si>
    <t>AFDV749-1</t>
  </si>
  <si>
    <t>AFDV749-3</t>
  </si>
  <si>
    <t>AFDV808-1</t>
  </si>
  <si>
    <t>AFDV808-5</t>
  </si>
  <si>
    <t>AFDV827-3</t>
  </si>
  <si>
    <t>AFDV827-4</t>
  </si>
  <si>
    <t>AFDV992-2</t>
  </si>
  <si>
    <t>AFDV994-3</t>
  </si>
  <si>
    <t>AFDVA07-1</t>
  </si>
  <si>
    <t>AFDVA43-1</t>
  </si>
  <si>
    <t>AFDVA52-1</t>
  </si>
  <si>
    <t>AFDVA81-2</t>
  </si>
  <si>
    <t>拼接运动风衣</t>
  </si>
  <si>
    <t>AFDVA85-1</t>
  </si>
  <si>
    <t>AFDVA85-3</t>
  </si>
  <si>
    <t>AFDVC31-1</t>
  </si>
  <si>
    <t>针织无帽外套</t>
  </si>
  <si>
    <t>AFDVC31-2</t>
  </si>
  <si>
    <t>AFDVF47-1</t>
  </si>
  <si>
    <t>AFDVF47-2</t>
  </si>
  <si>
    <t>AFDVF47-3</t>
  </si>
  <si>
    <t>AFDVF47-4</t>
  </si>
  <si>
    <t>AFDVH89-1</t>
  </si>
  <si>
    <t>衬衫外套</t>
  </si>
  <si>
    <t>AFMU003-2</t>
  </si>
  <si>
    <t>棉服类</t>
  </si>
  <si>
    <t>中棉服</t>
  </si>
  <si>
    <t>AFMV001-3</t>
  </si>
  <si>
    <t>AFMV001-4</t>
  </si>
  <si>
    <t>AFQU003-1</t>
  </si>
  <si>
    <t>足球</t>
  </si>
  <si>
    <t>AFQV003-1</t>
  </si>
  <si>
    <t>AFYV001-4</t>
  </si>
  <si>
    <t>风壳外套</t>
  </si>
  <si>
    <t>AFYV005-1</t>
  </si>
  <si>
    <t>AGAU002-5</t>
  </si>
  <si>
    <t>运动时尚鞋类</t>
  </si>
  <si>
    <t>潮流拖鞋</t>
  </si>
  <si>
    <t>AGAU005-1</t>
  </si>
  <si>
    <t>AGAU005-2</t>
  </si>
  <si>
    <t>AGAU005-3</t>
  </si>
  <si>
    <t>AGAU005-6</t>
  </si>
  <si>
    <t>AGAV001-1</t>
  </si>
  <si>
    <t>AGAV001-2</t>
  </si>
  <si>
    <t>AGAV001-4</t>
  </si>
  <si>
    <t>AGAV001-7</t>
  </si>
  <si>
    <t>AGAV003-1</t>
  </si>
  <si>
    <t>AGAV003-2</t>
  </si>
  <si>
    <t>AGAV003-9</t>
  </si>
  <si>
    <t>AGAV004-1</t>
  </si>
  <si>
    <t>AGAV004-7</t>
  </si>
  <si>
    <t>AGAV009-1</t>
  </si>
  <si>
    <t>AGAV009-2</t>
  </si>
  <si>
    <t>AGAV009-4</t>
  </si>
  <si>
    <t>AGCU003-2</t>
  </si>
  <si>
    <t>潮流休闲鞋</t>
  </si>
  <si>
    <t>AGCU008-1</t>
  </si>
  <si>
    <t>AGCU026-2</t>
  </si>
  <si>
    <t>经典休闲鞋</t>
  </si>
  <si>
    <t>AGCU031-1</t>
  </si>
  <si>
    <t>AGCU031-3</t>
  </si>
  <si>
    <t>AGCU031-5</t>
  </si>
  <si>
    <t>AGCU032-1</t>
  </si>
  <si>
    <t>AGCU032-16</t>
  </si>
  <si>
    <t>AGCU032-19</t>
  </si>
  <si>
    <t>AGCU032-7</t>
  </si>
  <si>
    <t>AGCU034-16</t>
  </si>
  <si>
    <t>AGCU034-3</t>
  </si>
  <si>
    <t>AGCU036-1</t>
  </si>
  <si>
    <t>AGCU036-3</t>
  </si>
  <si>
    <t>AGCU036-5</t>
  </si>
  <si>
    <t>AGCU036-6</t>
  </si>
  <si>
    <t>AGCU040-1</t>
  </si>
  <si>
    <t>AGCU044-1</t>
  </si>
  <si>
    <t>AGCU044-5</t>
  </si>
  <si>
    <t>AGCU048-2</t>
  </si>
  <si>
    <t>AGCU048-9</t>
  </si>
  <si>
    <t>AGCU051-2</t>
  </si>
  <si>
    <t>AGCU051-4</t>
  </si>
  <si>
    <t>AGCU055-1</t>
  </si>
  <si>
    <t>AGCU061-1</t>
  </si>
  <si>
    <t>AGCU061-3</t>
  </si>
  <si>
    <t>AGCU061-4</t>
  </si>
  <si>
    <t>AGCU062-1</t>
  </si>
  <si>
    <t>AGCU062-2</t>
  </si>
  <si>
    <t>AGCU062-4</t>
  </si>
  <si>
    <t>AGCU068-1</t>
  </si>
  <si>
    <t>AGCU070-1</t>
  </si>
  <si>
    <t>AGCU070-3</t>
  </si>
  <si>
    <t>AGCU072-3</t>
  </si>
  <si>
    <t>AGCU073-1</t>
  </si>
  <si>
    <t>AGCU073-7</t>
  </si>
  <si>
    <t>AGCU075-1</t>
  </si>
  <si>
    <t>AGCU075-3</t>
  </si>
  <si>
    <t>AGCU084-3</t>
  </si>
  <si>
    <t>AGCU087-2</t>
  </si>
  <si>
    <t>AGCU155-2</t>
  </si>
  <si>
    <t>AGCU155-3</t>
  </si>
  <si>
    <t>AGCU157-1</t>
  </si>
  <si>
    <t>AGCU157-2</t>
  </si>
  <si>
    <t>AGCU158-1</t>
  </si>
  <si>
    <t>AGCU158-3</t>
  </si>
  <si>
    <t>AGCU172-4</t>
  </si>
  <si>
    <t>AGCU174-2</t>
  </si>
  <si>
    <t>AGCU174-6</t>
  </si>
  <si>
    <t>AGCU176-1</t>
  </si>
  <si>
    <t>AGCU176-10</t>
  </si>
  <si>
    <t>AGCU176-4</t>
  </si>
  <si>
    <t>AGCU176-7</t>
  </si>
  <si>
    <t>AGCU176-8</t>
  </si>
  <si>
    <t>AGCU176-9</t>
  </si>
  <si>
    <t>AGCU177-1</t>
  </si>
  <si>
    <t>AGCU177-3</t>
  </si>
  <si>
    <t>AGCU178-3</t>
  </si>
  <si>
    <t>AGCU296-2</t>
  </si>
  <si>
    <t>AGCU296-4</t>
  </si>
  <si>
    <t>AGCU300-1</t>
  </si>
  <si>
    <t>AGCU300-2</t>
  </si>
  <si>
    <t>AGCU411-3</t>
  </si>
  <si>
    <t>跑步鞋类</t>
  </si>
  <si>
    <t>休闲慢跑鞋</t>
  </si>
  <si>
    <t>AGCU414-4</t>
  </si>
  <si>
    <t>AGCU414-5</t>
  </si>
  <si>
    <t>AGCU418-5</t>
  </si>
  <si>
    <t>AGCV002-1</t>
  </si>
  <si>
    <t>AGCV002-3</t>
  </si>
  <si>
    <t>AGCV009-1</t>
  </si>
  <si>
    <t>AGCV010-1</t>
  </si>
  <si>
    <t>AGCV019-1</t>
  </si>
  <si>
    <t>AGCV019-2</t>
  </si>
  <si>
    <t>AGCV023-1</t>
  </si>
  <si>
    <t>AGCV023-4</t>
  </si>
  <si>
    <t>AGCV024-1</t>
  </si>
  <si>
    <t>AGCV030-1</t>
  </si>
  <si>
    <t>AGCV030-3</t>
  </si>
  <si>
    <t>AGCV030-4</t>
  </si>
  <si>
    <t>AGCV031-1</t>
  </si>
  <si>
    <t>AGCV044-1</t>
  </si>
  <si>
    <t>AGCV046-1</t>
  </si>
  <si>
    <t>AGCV046-6</t>
  </si>
  <si>
    <t>AGCV051-1</t>
  </si>
  <si>
    <t>AGCV051-3</t>
  </si>
  <si>
    <t>AGCV052-1</t>
  </si>
  <si>
    <t>AGCV052-2</t>
  </si>
  <si>
    <t>AGCV059-1</t>
  </si>
  <si>
    <t>AGCV059-4</t>
  </si>
  <si>
    <t>AGCV060-2</t>
  </si>
  <si>
    <t>AGCV060-6</t>
  </si>
  <si>
    <t>AGCV061-1</t>
  </si>
  <si>
    <t>AGCV061-2</t>
  </si>
  <si>
    <t>AGCV065-1</t>
  </si>
  <si>
    <t>AGCV065-2</t>
  </si>
  <si>
    <t>AGCV065-3</t>
  </si>
  <si>
    <t>AGCV066-1</t>
  </si>
  <si>
    <t>AGCV066-2</t>
  </si>
  <si>
    <t>AGCV069-1</t>
  </si>
  <si>
    <t>AGCV069-3</t>
  </si>
  <si>
    <t>AGCV075-1</t>
  </si>
  <si>
    <t>AGCV075-3</t>
  </si>
  <si>
    <t>AGCV207-2</t>
  </si>
  <si>
    <t>AGCV207-3</t>
  </si>
  <si>
    <t>AGCV208-1</t>
  </si>
  <si>
    <t>AGCV208-6</t>
  </si>
  <si>
    <t>AGCV230-1</t>
  </si>
  <si>
    <t>AGCV230-3</t>
  </si>
  <si>
    <t>AGCV275-1</t>
  </si>
  <si>
    <t>AGCV275-3</t>
  </si>
  <si>
    <t>AGCV282-1</t>
  </si>
  <si>
    <t>AGCV282-2</t>
  </si>
  <si>
    <t>AGCV307-1</t>
  </si>
  <si>
    <t>AGCV307-4</t>
  </si>
  <si>
    <t>AGCV375-1</t>
  </si>
  <si>
    <t>AGCV375-3</t>
  </si>
  <si>
    <t>AGCV385-13</t>
  </si>
  <si>
    <t>AGCV385-2</t>
  </si>
  <si>
    <t>AGCV385-6</t>
  </si>
  <si>
    <t>AGCV386-2</t>
  </si>
  <si>
    <t>AGCV386-7</t>
  </si>
  <si>
    <t>AGCV402-1</t>
  </si>
  <si>
    <t>AGCV452-3</t>
  </si>
  <si>
    <t>AGCV452-4</t>
  </si>
  <si>
    <t>AGCV452-5</t>
  </si>
  <si>
    <t>AGLT105-1</t>
  </si>
  <si>
    <t>202302</t>
  </si>
  <si>
    <t>AGLU007-3</t>
  </si>
  <si>
    <t>AGLU007-4</t>
  </si>
  <si>
    <t>AGLU008-2</t>
  </si>
  <si>
    <t>AGLU009-1</t>
  </si>
  <si>
    <t>AGLU009-2</t>
  </si>
  <si>
    <t>AGLU010-1</t>
  </si>
  <si>
    <t>AGLU010-2</t>
  </si>
  <si>
    <t>AGLU010-3</t>
  </si>
  <si>
    <t>AGLU011-1</t>
  </si>
  <si>
    <t>AGLU011-3</t>
  </si>
  <si>
    <t>AGLU012-2</t>
  </si>
  <si>
    <t>AGLU012-3</t>
  </si>
  <si>
    <t>AGLU022-1</t>
  </si>
  <si>
    <t>AGLU022-2</t>
  </si>
  <si>
    <t>AGLU025-1</t>
  </si>
  <si>
    <t>AGLU025-2</t>
  </si>
  <si>
    <t>AGLU025-3</t>
  </si>
  <si>
    <t>AGLU033-2</t>
  </si>
  <si>
    <t>AGLU033-6</t>
  </si>
  <si>
    <t>AGLU038-1</t>
  </si>
  <si>
    <t>AGLU038-4</t>
  </si>
  <si>
    <t>AGLU046-1</t>
  </si>
  <si>
    <t>AGLU047-4</t>
  </si>
  <si>
    <t>AGLU050-6</t>
  </si>
  <si>
    <t>AGLU087-1</t>
  </si>
  <si>
    <t>AGLU087-5</t>
  </si>
  <si>
    <t>AGLU088-1</t>
  </si>
  <si>
    <t>AGLU089-1</t>
  </si>
  <si>
    <t>AGLU089-5</t>
  </si>
  <si>
    <t>AGLU090-2</t>
  </si>
  <si>
    <t>AGLU090-4</t>
  </si>
  <si>
    <t>AGLU101-1</t>
  </si>
  <si>
    <t>AGLU105-3</t>
  </si>
  <si>
    <t>AGLU106-1</t>
  </si>
  <si>
    <t>AGLU106-3</t>
  </si>
  <si>
    <t>AGLU153-4</t>
  </si>
  <si>
    <t>AGLU161-3</t>
  </si>
  <si>
    <t>AGLU162-1</t>
  </si>
  <si>
    <t>AGLU229-2</t>
  </si>
  <si>
    <t>AGLU230-4</t>
  </si>
  <si>
    <t>AGLU244-1</t>
  </si>
  <si>
    <t>AGLU244-3</t>
  </si>
  <si>
    <t>AGLU249-1</t>
  </si>
  <si>
    <t>AGLU249-2</t>
  </si>
  <si>
    <t>AGLU251-2</t>
  </si>
  <si>
    <t>AGLU251-4</t>
  </si>
  <si>
    <t>AGLU258-1</t>
  </si>
  <si>
    <t>AGLU275-2</t>
  </si>
  <si>
    <t>AGLV001-2</t>
  </si>
  <si>
    <t>AGLV001-3</t>
  </si>
  <si>
    <t>AGLV001-7</t>
  </si>
  <si>
    <t>AGLV003-1</t>
  </si>
  <si>
    <t>AGLV003-3</t>
  </si>
  <si>
    <t>AGLV004-1</t>
  </si>
  <si>
    <t>AGLV005-1</t>
  </si>
  <si>
    <t>AGLV005-10</t>
  </si>
  <si>
    <t>AGLV005-11</t>
  </si>
  <si>
    <t>AGLV005-15</t>
  </si>
  <si>
    <t>AGLV005-17</t>
  </si>
  <si>
    <t>AGLV005-63</t>
  </si>
  <si>
    <t>AGLV005-66</t>
  </si>
  <si>
    <t>AGLV006-13</t>
  </si>
  <si>
    <t>AGLV006-15</t>
  </si>
  <si>
    <t>AGLV006-17</t>
  </si>
  <si>
    <t>AGLV006-2</t>
  </si>
  <si>
    <t>AGLV006-38</t>
  </si>
  <si>
    <t>AGLV009-10</t>
  </si>
  <si>
    <t>AGLV009-2</t>
  </si>
  <si>
    <t>AGLV009-3</t>
  </si>
  <si>
    <t>AGLV009-7</t>
  </si>
  <si>
    <t>AGLV009-9</t>
  </si>
  <si>
    <t>AGLV010-1</t>
  </si>
  <si>
    <t>AGLV010-10</t>
  </si>
  <si>
    <t>AGLV010-4</t>
  </si>
  <si>
    <t>AGLV010-9</t>
  </si>
  <si>
    <t>AGLV017-10</t>
  </si>
  <si>
    <t>AGLV017-9</t>
  </si>
  <si>
    <t>AGLV018-10</t>
  </si>
  <si>
    <t>AGLV040-2</t>
  </si>
  <si>
    <t>AGLV040-7</t>
  </si>
  <si>
    <t>AGLV091-1</t>
  </si>
  <si>
    <t>AGLV091-12</t>
  </si>
  <si>
    <t>AGLV091-2</t>
  </si>
  <si>
    <t>AGLV091-3</t>
  </si>
  <si>
    <t>AGLV091-9</t>
  </si>
  <si>
    <t>AGLV143-1</t>
  </si>
  <si>
    <t>AGLV143-4</t>
  </si>
  <si>
    <t>AGLV144-1</t>
  </si>
  <si>
    <t>AGUU001-3</t>
  </si>
  <si>
    <t>潮流凉鞋</t>
  </si>
  <si>
    <t>AGUU001-4</t>
  </si>
  <si>
    <t>AGUU002-1</t>
  </si>
  <si>
    <t>AGUU002-5</t>
  </si>
  <si>
    <t>AGUV001-1</t>
  </si>
  <si>
    <t>AGUV004-1</t>
  </si>
  <si>
    <t>AGUV004-3</t>
  </si>
  <si>
    <t>AGUV017-2</t>
  </si>
  <si>
    <t>AGUV017-3</t>
  </si>
  <si>
    <t>AHCU018-2</t>
  </si>
  <si>
    <t>户外鞋类</t>
  </si>
  <si>
    <t>户外休闲鞋</t>
  </si>
  <si>
    <t>AHCU057-2</t>
  </si>
  <si>
    <t>AHCV015-1</t>
  </si>
  <si>
    <t>AHCV015-3</t>
  </si>
  <si>
    <t>AHCV017-2</t>
  </si>
  <si>
    <t>AHCV017-3</t>
  </si>
  <si>
    <t>AHCV019-2</t>
  </si>
  <si>
    <t>AHCV019-6</t>
  </si>
  <si>
    <t>AHCV055-10</t>
  </si>
  <si>
    <t>AHCV055-2</t>
  </si>
  <si>
    <t>AHJU011-1</t>
  </si>
  <si>
    <t>基础护具</t>
  </si>
  <si>
    <t>护臂</t>
  </si>
  <si>
    <t>AHJU011-2</t>
  </si>
  <si>
    <t>AHJV013-1</t>
  </si>
  <si>
    <t>AHJV013-2</t>
  </si>
  <si>
    <t>AHLV001-2</t>
  </si>
  <si>
    <t>户外溯溪鞋</t>
  </si>
  <si>
    <t>AHLV001-4</t>
  </si>
  <si>
    <t>AHSU149-4</t>
  </si>
  <si>
    <t>T恤类</t>
  </si>
  <si>
    <t>短袖文化衫</t>
  </si>
  <si>
    <t>两件5折</t>
  </si>
  <si>
    <t>AHSU149-6</t>
  </si>
  <si>
    <t>AHSU153-1</t>
  </si>
  <si>
    <t>AHSU169-1</t>
  </si>
  <si>
    <t>AHSU169-5</t>
  </si>
  <si>
    <t>AHSU297-2</t>
  </si>
  <si>
    <t>AHSU297-3</t>
  </si>
  <si>
    <t>AHSU297-5</t>
  </si>
  <si>
    <t>AHSU301-1</t>
  </si>
  <si>
    <t>AHSU319-1</t>
  </si>
  <si>
    <t>AHSU319-4</t>
  </si>
  <si>
    <t>AHSU321-1</t>
  </si>
  <si>
    <t>AHSU321-4</t>
  </si>
  <si>
    <t>AHSU327-1</t>
  </si>
  <si>
    <t>AHSU330-1</t>
  </si>
  <si>
    <t>AHSU330-2</t>
  </si>
  <si>
    <t>AHSU330-5</t>
  </si>
  <si>
    <t>AHSU332-1</t>
  </si>
  <si>
    <t>AHSU332-2</t>
  </si>
  <si>
    <t>AHSU346-1</t>
  </si>
  <si>
    <t>AHSU352-1</t>
  </si>
  <si>
    <t>AHSU352-5</t>
  </si>
  <si>
    <t>AHSU354-2</t>
  </si>
  <si>
    <t>AHSU354-3</t>
  </si>
  <si>
    <t>AHSU358-1</t>
  </si>
  <si>
    <t>AHSU358-3</t>
  </si>
  <si>
    <t>AHSU363-4</t>
  </si>
  <si>
    <t>AHSU363-5</t>
  </si>
  <si>
    <t>AHSU423-1</t>
  </si>
  <si>
    <t>AHSU423-5</t>
  </si>
  <si>
    <t>AHSU423-6</t>
  </si>
  <si>
    <t>AHSU427-2</t>
  </si>
  <si>
    <t>AHSU427-6</t>
  </si>
  <si>
    <t>AHSU431-7</t>
  </si>
  <si>
    <t>AHSU435-2</t>
  </si>
  <si>
    <t>AHSU435-7</t>
  </si>
  <si>
    <t>AHSU437-5</t>
  </si>
  <si>
    <t>AHSU437-6</t>
  </si>
  <si>
    <t>AHSU490-3</t>
  </si>
  <si>
    <t>AHSU511-1</t>
  </si>
  <si>
    <t>AHSU511-6</t>
  </si>
  <si>
    <t>AHSU513-1</t>
  </si>
  <si>
    <t>长袖文化衫</t>
  </si>
  <si>
    <t>AHSU522-1</t>
  </si>
  <si>
    <t>AHSU522-3</t>
  </si>
  <si>
    <t>AHSU524-1</t>
  </si>
  <si>
    <t>AHSU530-1</t>
  </si>
  <si>
    <t>AHSU530-2</t>
  </si>
  <si>
    <t>AHSU530-3</t>
  </si>
  <si>
    <t>AHSU533-3</t>
  </si>
  <si>
    <t>AHSU533-4</t>
  </si>
  <si>
    <t>AHSU535-1</t>
  </si>
  <si>
    <t>AHSU535-3</t>
  </si>
  <si>
    <t>AHSU541-1</t>
  </si>
  <si>
    <t>AHSU549-1</t>
  </si>
  <si>
    <t>AHSU549-5</t>
  </si>
  <si>
    <t>AHSU565-3</t>
  </si>
  <si>
    <t>AHSU575-3</t>
  </si>
  <si>
    <t>AHSU577-1</t>
  </si>
  <si>
    <t>AHSU737-4</t>
  </si>
  <si>
    <t>AHSU737-5</t>
  </si>
  <si>
    <t>AHSU841-2</t>
  </si>
  <si>
    <t>AHSUB99-6</t>
  </si>
  <si>
    <t>AHSUC06-2</t>
  </si>
  <si>
    <t>AHSUC19-1</t>
  </si>
  <si>
    <t>AHSUC19-2</t>
  </si>
  <si>
    <t>AHSUC23-1</t>
  </si>
  <si>
    <t>中国李宁</t>
  </si>
  <si>
    <t>AHSUC27-1</t>
  </si>
  <si>
    <t>AHSUC27-3</t>
  </si>
  <si>
    <t>AHSUC27-5</t>
  </si>
  <si>
    <t>AHSUC27-6</t>
  </si>
  <si>
    <t>AHSUC29-3</t>
  </si>
  <si>
    <t>AHSUC29-4</t>
  </si>
  <si>
    <t>AHSV010-3</t>
  </si>
  <si>
    <t>AHSV011-1</t>
  </si>
  <si>
    <t>AHSV011-3</t>
  </si>
  <si>
    <t>AHSV013-3</t>
  </si>
  <si>
    <t>AHSV013-7</t>
  </si>
  <si>
    <t>AHSV017-1</t>
  </si>
  <si>
    <t>AHSV017-2</t>
  </si>
  <si>
    <t>AHSV021-2</t>
  </si>
  <si>
    <t>AHSV021-4</t>
  </si>
  <si>
    <t>AHSV023-1</t>
  </si>
  <si>
    <t>AHSV023-2</t>
  </si>
  <si>
    <t>AHSV027-4</t>
  </si>
  <si>
    <t>AHSV027-7</t>
  </si>
  <si>
    <t>AHSV035-6</t>
  </si>
  <si>
    <t>AHSV035-8</t>
  </si>
  <si>
    <t>AHSV037-2</t>
  </si>
  <si>
    <t>AHSV037-3</t>
  </si>
  <si>
    <t>AHSV039-1</t>
  </si>
  <si>
    <t>AHSV039-2</t>
  </si>
  <si>
    <t>AHSV083-2</t>
  </si>
  <si>
    <t>AHSV083-3</t>
  </si>
  <si>
    <t>AHSV083-5</t>
  </si>
  <si>
    <t>AHSV087-5</t>
  </si>
  <si>
    <t>AHSV087-6</t>
  </si>
  <si>
    <t>AHSV089-1</t>
  </si>
  <si>
    <t>AHSV089-2</t>
  </si>
  <si>
    <t>AHSV145-14</t>
  </si>
  <si>
    <t>AHSV145-17</t>
  </si>
  <si>
    <t>AHSV145-2</t>
  </si>
  <si>
    <t>AHSV145-5</t>
  </si>
  <si>
    <t>AHSV151-1</t>
  </si>
  <si>
    <t>AHSV153-10</t>
  </si>
  <si>
    <t>AHSV153-8</t>
  </si>
  <si>
    <t>AHSV161-1</t>
  </si>
  <si>
    <t>AHSV161-2</t>
  </si>
  <si>
    <t>AHSV163-5</t>
  </si>
  <si>
    <t>AHSV163-6</t>
  </si>
  <si>
    <t>AHSV177-5</t>
  </si>
  <si>
    <t>AHSV182-1</t>
  </si>
  <si>
    <t>AHSV182-3</t>
  </si>
  <si>
    <t>AHSV184-1</t>
  </si>
  <si>
    <t>AHSV184-2</t>
  </si>
  <si>
    <t>AHSV184-3</t>
  </si>
  <si>
    <t>AHSV186-1</t>
  </si>
  <si>
    <t>AHSV186-5</t>
  </si>
  <si>
    <t>AHSV186-6</t>
  </si>
  <si>
    <t>AHSV188-2</t>
  </si>
  <si>
    <t>AHSV194-3</t>
  </si>
  <si>
    <t>AHSV198-1</t>
  </si>
  <si>
    <t>AHSV201-3</t>
  </si>
  <si>
    <t>AHSV201-5</t>
  </si>
  <si>
    <t>AHSV213-1</t>
  </si>
  <si>
    <t>AHSV213-4</t>
  </si>
  <si>
    <t>AHSV215-1</t>
  </si>
  <si>
    <t>AHSV215-2</t>
  </si>
  <si>
    <t>AHSV217-5</t>
  </si>
  <si>
    <t>AHSV217-6</t>
  </si>
  <si>
    <t>AHSV223-5</t>
  </si>
  <si>
    <t>AHSV225-7</t>
  </si>
  <si>
    <t>AHSV225-8</t>
  </si>
  <si>
    <t>AHSV227-2</t>
  </si>
  <si>
    <t>AHSV227-3</t>
  </si>
  <si>
    <t>AHSV229-1</t>
  </si>
  <si>
    <t>AHSV229-3</t>
  </si>
  <si>
    <t>AHSV229-4</t>
  </si>
  <si>
    <t>AHSV233-1</t>
  </si>
  <si>
    <t>AHSV233-3</t>
  </si>
  <si>
    <t>AHSV235-1</t>
  </si>
  <si>
    <t>AHSV235-3</t>
  </si>
  <si>
    <t>AHSV379-2</t>
  </si>
  <si>
    <t>AHSV397-1</t>
  </si>
  <si>
    <t>AHSV397-2</t>
  </si>
  <si>
    <t>AHSV405-1</t>
  </si>
  <si>
    <t>AHSV409-3</t>
  </si>
  <si>
    <t>AHSV411-1</t>
  </si>
  <si>
    <t>AHSV411-4</t>
  </si>
  <si>
    <t>AHSV464-4</t>
  </si>
  <si>
    <t>AHSV470-1</t>
  </si>
  <si>
    <t>AHSV472-1</t>
  </si>
  <si>
    <t>AHSV472-6</t>
  </si>
  <si>
    <t>AHSV477-3</t>
  </si>
  <si>
    <t>AHSV479-1</t>
  </si>
  <si>
    <t>AHSV479-2</t>
  </si>
  <si>
    <t>AHSV481-2</t>
  </si>
  <si>
    <t>AHSV481-3</t>
  </si>
  <si>
    <t>AHSV483-1</t>
  </si>
  <si>
    <t>AHSV483-4</t>
  </si>
  <si>
    <t>AHSV495-4</t>
  </si>
  <si>
    <t>AHSV505-3</t>
  </si>
  <si>
    <t>AHSV505-4</t>
  </si>
  <si>
    <t>AHSV505-6</t>
  </si>
  <si>
    <t>AHSV507-3</t>
  </si>
  <si>
    <t>AHSV507-5</t>
  </si>
  <si>
    <t>AHSV540-1</t>
  </si>
  <si>
    <t>AHSV540-3</t>
  </si>
  <si>
    <t>AHSV540-6</t>
  </si>
  <si>
    <t>AHSV631-2</t>
  </si>
  <si>
    <t>AHSV631-3</t>
  </si>
  <si>
    <t>AHSV633-3</t>
  </si>
  <si>
    <t>AHSV635-1</t>
  </si>
  <si>
    <t>AHSV635-3</t>
  </si>
  <si>
    <t>AHSV640-1</t>
  </si>
  <si>
    <t>AHSV640-2</t>
  </si>
  <si>
    <t>AHSV650-1</t>
  </si>
  <si>
    <t>AHSV650-2</t>
  </si>
  <si>
    <t>AHSV657-2</t>
  </si>
  <si>
    <t>AHSV677-1</t>
  </si>
  <si>
    <t>AHSV677-3</t>
  </si>
  <si>
    <t>AHSV679-1</t>
  </si>
  <si>
    <t>AHSV679-2</t>
  </si>
  <si>
    <t>AHSV683-1</t>
  </si>
  <si>
    <t>AHSV683-2</t>
  </si>
  <si>
    <t>AHSV683-3</t>
  </si>
  <si>
    <t>AHSV685-1</t>
  </si>
  <si>
    <t>AHSV685-4</t>
  </si>
  <si>
    <t>AHSV687-1</t>
  </si>
  <si>
    <t>AHSV687-3</t>
  </si>
  <si>
    <t>AHSV690-1</t>
  </si>
  <si>
    <t>AHSV692-1</t>
  </si>
  <si>
    <t>AHSV692-2</t>
  </si>
  <si>
    <t>AHSV694-2</t>
  </si>
  <si>
    <t>AHSV694-4</t>
  </si>
  <si>
    <t>AHSV697-1</t>
  </si>
  <si>
    <t>AHSV699-2</t>
  </si>
  <si>
    <t>AHSV699-4</t>
  </si>
  <si>
    <t>AHSV707-1</t>
  </si>
  <si>
    <t>AHSV707-2</t>
  </si>
  <si>
    <t>AHSV707-3</t>
  </si>
  <si>
    <t>AHSV723-1</t>
  </si>
  <si>
    <t>AHSV732-1</t>
  </si>
  <si>
    <t>AHSV732-3</t>
  </si>
  <si>
    <t>AHSV741-3</t>
  </si>
  <si>
    <t>AHSV745-1</t>
  </si>
  <si>
    <t>AHSV745-3</t>
  </si>
  <si>
    <t>AHSV795-2</t>
  </si>
  <si>
    <t>AHSV797-3</t>
  </si>
  <si>
    <t>AHSV800-1</t>
  </si>
  <si>
    <t>AHSV849-1</t>
  </si>
  <si>
    <t>AHSV849-2</t>
  </si>
  <si>
    <t>AHSV853-1</t>
  </si>
  <si>
    <t>AHSV853-3</t>
  </si>
  <si>
    <t>AHSV859-1</t>
  </si>
  <si>
    <t>AHSV859-2</t>
  </si>
  <si>
    <t>AHSV866-4</t>
  </si>
  <si>
    <t>AHSV868-1</t>
  </si>
  <si>
    <t>AHSV874-2</t>
  </si>
  <si>
    <t>AHSVA30-1</t>
  </si>
  <si>
    <t>AHSVA31-1</t>
  </si>
  <si>
    <t>AHSVA31-2</t>
  </si>
  <si>
    <t>AHSVB93-4</t>
  </si>
  <si>
    <t>AHSVB94-3</t>
  </si>
  <si>
    <t>AHSVE11-1</t>
  </si>
  <si>
    <t>AHSVE63-2</t>
  </si>
  <si>
    <t>AHSVE63-3</t>
  </si>
  <si>
    <t>AHSVE65-1</t>
  </si>
  <si>
    <t>AHSVE65-2</t>
  </si>
  <si>
    <t>AHSVE67-2</t>
  </si>
  <si>
    <t>AHSVE83-1</t>
  </si>
  <si>
    <t>AHSVE83-2</t>
  </si>
  <si>
    <t>AHSVE83-5</t>
  </si>
  <si>
    <t>AHSVE83-6</t>
  </si>
  <si>
    <t>AHSVE85-1</t>
  </si>
  <si>
    <t>AHSVE85-2</t>
  </si>
  <si>
    <t>AHSVE85-4</t>
  </si>
  <si>
    <t>AHSVE87-1</t>
  </si>
  <si>
    <t>AHSVE87-2</t>
  </si>
  <si>
    <t>AHSVE87-4</t>
  </si>
  <si>
    <t>AHTU017-10</t>
  </si>
  <si>
    <t>户外徒步鞋</t>
  </si>
  <si>
    <t>AHTU017-11</t>
  </si>
  <si>
    <t>AHTU017-14</t>
  </si>
  <si>
    <t>AHTU023-16</t>
  </si>
  <si>
    <t>AHTU023-17</t>
  </si>
  <si>
    <t>AHTU023-3</t>
  </si>
  <si>
    <t>AHTU023-7</t>
  </si>
  <si>
    <t>AHTU023-8</t>
  </si>
  <si>
    <t>AHTU023-9</t>
  </si>
  <si>
    <t>AHTV041-11</t>
  </si>
  <si>
    <t>AHTV041-2</t>
  </si>
  <si>
    <t>AHWU003-1</t>
  </si>
  <si>
    <t>护腕</t>
  </si>
  <si>
    <t>AHWU003-2</t>
  </si>
  <si>
    <t>AHWU011-1</t>
  </si>
  <si>
    <t>AHWU011-2</t>
  </si>
  <si>
    <t>AHWU011-3</t>
  </si>
  <si>
    <t>AJDU007-3</t>
  </si>
  <si>
    <t>针织夹克</t>
  </si>
  <si>
    <t>AJDU007-4</t>
  </si>
  <si>
    <t>AJDU007-5</t>
  </si>
  <si>
    <t>AJDU203-1</t>
  </si>
  <si>
    <t>AJDU221-7</t>
  </si>
  <si>
    <t>运动夹克</t>
  </si>
  <si>
    <t>AJDU269-2</t>
  </si>
  <si>
    <t>AJDU302-3</t>
  </si>
  <si>
    <t>夹克</t>
  </si>
  <si>
    <t>团购</t>
  </si>
  <si>
    <t>202406</t>
  </si>
  <si>
    <t>AJDV003-1</t>
  </si>
  <si>
    <t>AJDV003-4</t>
  </si>
  <si>
    <t>AJDV027-6</t>
  </si>
  <si>
    <t>AJDV041-1</t>
  </si>
  <si>
    <t>AJDV041-4</t>
  </si>
  <si>
    <t>AJDV179-1</t>
  </si>
  <si>
    <t>AJMU009-1</t>
  </si>
  <si>
    <t>短棉服</t>
  </si>
  <si>
    <t>AJMU012-1</t>
  </si>
  <si>
    <t>棉夹克</t>
  </si>
  <si>
    <t>AJMU017-4</t>
  </si>
  <si>
    <t>AJMU027-1</t>
  </si>
  <si>
    <t>AJMU085-4</t>
  </si>
  <si>
    <t>AJMU177-1</t>
  </si>
  <si>
    <t>AJMV005-5</t>
  </si>
  <si>
    <t>AJMV022-4</t>
  </si>
  <si>
    <t>AJMV067-2</t>
  </si>
  <si>
    <t>AKLT415-1</t>
  </si>
  <si>
    <t>卫裤类</t>
  </si>
  <si>
    <t>卫裤</t>
  </si>
  <si>
    <t>AKLT415-2</t>
  </si>
  <si>
    <t>AKLT793-3</t>
  </si>
  <si>
    <t>AKLT795-3</t>
  </si>
  <si>
    <t>AKLT818-2</t>
  </si>
  <si>
    <t>AKLT845-2</t>
  </si>
  <si>
    <t>AKLT883-1</t>
  </si>
  <si>
    <t>AKLT887-5</t>
  </si>
  <si>
    <t>AKLT903-1</t>
  </si>
  <si>
    <t>AKLT908-4</t>
  </si>
  <si>
    <t>AKLT955-6</t>
  </si>
  <si>
    <t>AKLU003-1</t>
  </si>
  <si>
    <t>AKLU003-5</t>
  </si>
  <si>
    <t>AKLU013-5</t>
  </si>
  <si>
    <t>AKLU013-6</t>
  </si>
  <si>
    <t>AKLU015-4</t>
  </si>
  <si>
    <t>AKLU015-5</t>
  </si>
  <si>
    <t>AKLU019-2</t>
  </si>
  <si>
    <t>AKLU023-1</t>
  </si>
  <si>
    <t>AKLU023-3</t>
  </si>
  <si>
    <t>AKLU025-1</t>
  </si>
  <si>
    <t>AKLU028-3</t>
  </si>
  <si>
    <t>AKLU028-4</t>
  </si>
  <si>
    <t>AKLU031-1</t>
  </si>
  <si>
    <t>AKLU032-1</t>
  </si>
  <si>
    <t>AKLU032-2</t>
  </si>
  <si>
    <t>AKLU034-3</t>
  </si>
  <si>
    <t>AKLU034-5</t>
  </si>
  <si>
    <t>AKLU067-1</t>
  </si>
  <si>
    <t>AKLU067-3</t>
  </si>
  <si>
    <t>AKLU067-6</t>
  </si>
  <si>
    <t>AKLU069-1</t>
  </si>
  <si>
    <t>AKLU069-3</t>
  </si>
  <si>
    <t>AKLU075-1</t>
  </si>
  <si>
    <t>AKLU077-1</t>
  </si>
  <si>
    <t>AKLU077-3</t>
  </si>
  <si>
    <t>AKLU081-1</t>
  </si>
  <si>
    <t>AKLU081-2</t>
  </si>
  <si>
    <t>AKLU087-1</t>
  </si>
  <si>
    <t>AKLU087-4</t>
  </si>
  <si>
    <t>AKLU087-7</t>
  </si>
  <si>
    <t>AKLU087-8</t>
  </si>
  <si>
    <t>AKLU089-3</t>
  </si>
  <si>
    <t>AKLU089-5</t>
  </si>
  <si>
    <t>AKLU104-2</t>
  </si>
  <si>
    <t>AKLU104-4</t>
  </si>
  <si>
    <t>AKLU104-7</t>
  </si>
  <si>
    <t>AKLU106-1</t>
  </si>
  <si>
    <t>AKLU108-1</t>
  </si>
  <si>
    <t>AKLU112-3</t>
  </si>
  <si>
    <t>AKLU112-5</t>
  </si>
  <si>
    <t>AKLU114-1</t>
  </si>
  <si>
    <t>AKLU114-2</t>
  </si>
  <si>
    <t>AKLU125-1</t>
  </si>
  <si>
    <t>AKLU134-4</t>
  </si>
  <si>
    <t>AKLU134-5</t>
  </si>
  <si>
    <t>AKLU140-1</t>
  </si>
  <si>
    <t>AKLU140-4</t>
  </si>
  <si>
    <t>AKLU141-1</t>
  </si>
  <si>
    <t>AKLU145-1</t>
  </si>
  <si>
    <t>AKLU147-1</t>
  </si>
  <si>
    <t>AKLU151-1</t>
  </si>
  <si>
    <t>AKLU197-1</t>
  </si>
  <si>
    <t>AKLU199-2</t>
  </si>
  <si>
    <t>AKLU201-1</t>
  </si>
  <si>
    <t>AKLU201-3</t>
  </si>
  <si>
    <t>AKLU203-2</t>
  </si>
  <si>
    <t>AKLU203-4</t>
  </si>
  <si>
    <t>AKLU209-7</t>
  </si>
  <si>
    <t>AKLU211-7</t>
  </si>
  <si>
    <t>AKLU213-1</t>
  </si>
  <si>
    <t>AKLU215-1</t>
  </si>
  <si>
    <t>AKLU215-6</t>
  </si>
  <si>
    <t>AKLU307-3</t>
  </si>
  <si>
    <t>AKLU311-1</t>
  </si>
  <si>
    <t>AKLU313-2</t>
  </si>
  <si>
    <t>AKLU320-1</t>
  </si>
  <si>
    <t>AKLU320-3</t>
  </si>
  <si>
    <t>AKLU322-3</t>
  </si>
  <si>
    <t>AKLU324-3</t>
  </si>
  <si>
    <t>AKLU324-4</t>
  </si>
  <si>
    <t>AKLU326-2</t>
  </si>
  <si>
    <t>AKLU330-1</t>
  </si>
  <si>
    <t>AKLU330-2</t>
  </si>
  <si>
    <t>AKLU471-3</t>
  </si>
  <si>
    <t>AKLU471-5</t>
  </si>
  <si>
    <t>AKLU476-1</t>
  </si>
  <si>
    <t>AKLU476-5</t>
  </si>
  <si>
    <t>AKLU479-1</t>
  </si>
  <si>
    <t>AKLU481-1</t>
  </si>
  <si>
    <t>AKLU482-4</t>
  </si>
  <si>
    <t>AKLU484-2</t>
  </si>
  <si>
    <t>AKLU490-3</t>
  </si>
  <si>
    <t>AKLU512-1</t>
  </si>
  <si>
    <t>AKLU513-1</t>
  </si>
  <si>
    <t>AKLU519-1</t>
  </si>
  <si>
    <t>AKLU519-4</t>
  </si>
  <si>
    <t>AKLU521-1</t>
  </si>
  <si>
    <t>AKLU521-3</t>
  </si>
  <si>
    <t>AKLU521-4</t>
  </si>
  <si>
    <t>AKLU535-1</t>
  </si>
  <si>
    <t>AKLU535-4</t>
  </si>
  <si>
    <t>AKLU550-2</t>
  </si>
  <si>
    <t>AKLU551-1</t>
  </si>
  <si>
    <t>AKLU553-1</t>
  </si>
  <si>
    <t>AKLU553-4</t>
  </si>
  <si>
    <t>AKLU555-1</t>
  </si>
  <si>
    <t>AKLU557-1</t>
  </si>
  <si>
    <t>AKLU566-2</t>
  </si>
  <si>
    <t>AKLU568-2</t>
  </si>
  <si>
    <t>AKLU570-1</t>
  </si>
  <si>
    <t>AKLU570-2</t>
  </si>
  <si>
    <t>AKLU581-2</t>
  </si>
  <si>
    <t>AKLU592-2</t>
  </si>
  <si>
    <t>AKLU598-3</t>
  </si>
  <si>
    <t>AKLU605-10</t>
  </si>
  <si>
    <t>AKLU605-14</t>
  </si>
  <si>
    <t>AKLU617-2</t>
  </si>
  <si>
    <t>AKLU621-1</t>
  </si>
  <si>
    <t>AKLU622-1</t>
  </si>
  <si>
    <t>AKLU622-2</t>
  </si>
  <si>
    <t>AKLU631-2</t>
  </si>
  <si>
    <t>AKLU831-1</t>
  </si>
  <si>
    <t>AKLU841-6</t>
  </si>
  <si>
    <t>AKLU842-2</t>
  </si>
  <si>
    <t>AKLU845-1</t>
  </si>
  <si>
    <t>AKLUA53-1</t>
  </si>
  <si>
    <t>AKLUE21-1</t>
  </si>
  <si>
    <t>AKLUE21-2</t>
  </si>
  <si>
    <t>AKLV011-1</t>
  </si>
  <si>
    <t>AKLV011-2</t>
  </si>
  <si>
    <t>AKLV011-4</t>
  </si>
  <si>
    <t>AKLV013-3</t>
  </si>
  <si>
    <t>AKLV013-4</t>
  </si>
  <si>
    <t>AKLV017-1</t>
  </si>
  <si>
    <t>AKLV021-3</t>
  </si>
  <si>
    <t>AKLV021-4</t>
  </si>
  <si>
    <t>AKLV023-1</t>
  </si>
  <si>
    <t>AKLV023-4</t>
  </si>
  <si>
    <t>AKLV025-1</t>
  </si>
  <si>
    <t>AKLV032-3</t>
  </si>
  <si>
    <t>AKLV032-4</t>
  </si>
  <si>
    <t>AKLV034-3</t>
  </si>
  <si>
    <t>AKLV034-4</t>
  </si>
  <si>
    <t>AKLV042-2</t>
  </si>
  <si>
    <t>AKLV044-2</t>
  </si>
  <si>
    <t>AKLV059-1</t>
  </si>
  <si>
    <t>AKLV059-2</t>
  </si>
  <si>
    <t>AKLV061-1</t>
  </si>
  <si>
    <t>AKLV064-1</t>
  </si>
  <si>
    <t>AKLV064-2</t>
  </si>
  <si>
    <t>AKLV081-3</t>
  </si>
  <si>
    <t>AKLV083-3</t>
  </si>
  <si>
    <t>AKLV087-2</t>
  </si>
  <si>
    <t>针织运动裤</t>
  </si>
  <si>
    <t>AKLV097-2</t>
  </si>
  <si>
    <t>AKLV097-3</t>
  </si>
  <si>
    <t>AKLV104-1</t>
  </si>
  <si>
    <t>AKLV106-1</t>
  </si>
  <si>
    <t>AKLV108-1</t>
  </si>
  <si>
    <t>AKLV116-1</t>
  </si>
  <si>
    <t>AKLV133-3</t>
  </si>
  <si>
    <t>AKLV141-1</t>
  </si>
  <si>
    <t>AKLV159-2</t>
  </si>
  <si>
    <t>AKLV159-4</t>
  </si>
  <si>
    <t>AKLV169-2</t>
  </si>
  <si>
    <t>AKLV191-1</t>
  </si>
  <si>
    <t>AKLV200-1</t>
  </si>
  <si>
    <t>AKLV200-2</t>
  </si>
  <si>
    <t>AKLV202-1</t>
  </si>
  <si>
    <t>AKLV202-2</t>
  </si>
  <si>
    <t>AKLV204-2</t>
  </si>
  <si>
    <t>AKLV217-1</t>
  </si>
  <si>
    <t>AKLV217-4</t>
  </si>
  <si>
    <t>AKLV221-1</t>
  </si>
  <si>
    <t>AKLV221-2</t>
  </si>
  <si>
    <t>AKLV283-1</t>
  </si>
  <si>
    <t>AKLV283-2</t>
  </si>
  <si>
    <t>AKLV287-1</t>
  </si>
  <si>
    <t>AKLV287-2</t>
  </si>
  <si>
    <t>AKLV304-1</t>
  </si>
  <si>
    <t>AKLV306-2</t>
  </si>
  <si>
    <t>AKLV306-3</t>
  </si>
  <si>
    <t>AKLV348-3</t>
  </si>
  <si>
    <t>AKLV683-1</t>
  </si>
  <si>
    <t>AKLV750-1</t>
  </si>
  <si>
    <t>AKLV813-2</t>
  </si>
  <si>
    <t>AKLVA39-2</t>
  </si>
  <si>
    <t>AKLVC75-1</t>
  </si>
  <si>
    <t>AKLVC75-2</t>
  </si>
  <si>
    <t>AKQU399-6</t>
  </si>
  <si>
    <t>休闲裤类</t>
  </si>
  <si>
    <t>九分休闲裤</t>
  </si>
  <si>
    <t>AKQU401-1</t>
  </si>
  <si>
    <t>运动裤类</t>
  </si>
  <si>
    <t>七分运动裤</t>
  </si>
  <si>
    <t>AKQU401-2</t>
  </si>
  <si>
    <t>AKQV001-1</t>
  </si>
  <si>
    <t>AKQV001-3</t>
  </si>
  <si>
    <t>AKQV005-2</t>
  </si>
  <si>
    <t>AKSU024-1</t>
  </si>
  <si>
    <t>运动短裤</t>
  </si>
  <si>
    <t>AKSU033-8</t>
  </si>
  <si>
    <t>AKSU046-3</t>
  </si>
  <si>
    <t>AKSU047-1</t>
  </si>
  <si>
    <t>AKSU050-1</t>
  </si>
  <si>
    <t>AKSU109-2</t>
  </si>
  <si>
    <t>AKSU133-7</t>
  </si>
  <si>
    <t>短卫裤</t>
  </si>
  <si>
    <t>AKSU229-1</t>
  </si>
  <si>
    <t>AKSU229-2</t>
  </si>
  <si>
    <t>AKSU231-3</t>
  </si>
  <si>
    <t>AKSU322-2</t>
  </si>
  <si>
    <t>AKSU328-3</t>
  </si>
  <si>
    <t>AKSU334-1</t>
  </si>
  <si>
    <t>AKSU335-2</t>
  </si>
  <si>
    <t>AKSU347-6</t>
  </si>
  <si>
    <t>休闲短裤</t>
  </si>
  <si>
    <t>AKSU433-1</t>
  </si>
  <si>
    <t>AKSU439-3</t>
  </si>
  <si>
    <t>AKSU441-3</t>
  </si>
  <si>
    <t>AKSU441-4</t>
  </si>
  <si>
    <t>AKSU443-5</t>
  </si>
  <si>
    <t>AKSU443-7</t>
  </si>
  <si>
    <t>AKSU462-1</t>
  </si>
  <si>
    <t>AKSU462-2</t>
  </si>
  <si>
    <t>AKSU462-4</t>
  </si>
  <si>
    <t>AKSU468-1</t>
  </si>
  <si>
    <t>AKSU469-1</t>
  </si>
  <si>
    <t>AKSU469-16</t>
  </si>
  <si>
    <t>AKSU469-9</t>
  </si>
  <si>
    <t>AKSU487-3</t>
  </si>
  <si>
    <t>AKSU530-2</t>
  </si>
  <si>
    <t>AKSU533-3</t>
  </si>
  <si>
    <t>AKSU535-2</t>
  </si>
  <si>
    <t>AKSU951-3</t>
  </si>
  <si>
    <t>AKSU951-4</t>
  </si>
  <si>
    <t>AKSU955-1</t>
  </si>
  <si>
    <t>AKSU955-2</t>
  </si>
  <si>
    <t>AKSV021-4</t>
  </si>
  <si>
    <t>AKSV023-2</t>
  </si>
  <si>
    <t>AKSV027-4</t>
  </si>
  <si>
    <t>AKSV031-2</t>
  </si>
  <si>
    <t>AKSV031-3</t>
  </si>
  <si>
    <t>AKSV033-2</t>
  </si>
  <si>
    <t>AKSV033-3</t>
  </si>
  <si>
    <t>AKSV039-5</t>
  </si>
  <si>
    <t>AKSV055-3</t>
  </si>
  <si>
    <t>AKSV067-1</t>
  </si>
  <si>
    <t>AKSV067-4</t>
  </si>
  <si>
    <t>AKSV069-4</t>
  </si>
  <si>
    <t>AKSV071-1</t>
  </si>
  <si>
    <t>AKSV087-2</t>
  </si>
  <si>
    <t>AKSV087-4</t>
  </si>
  <si>
    <t>AKSV089-1</t>
  </si>
  <si>
    <t>AKSV089-3</t>
  </si>
  <si>
    <t>AKSV097-1</t>
  </si>
  <si>
    <t>AKSV097-8</t>
  </si>
  <si>
    <t>AKSV102-1</t>
  </si>
  <si>
    <t>AKSV107-2</t>
  </si>
  <si>
    <t>AKSV111-1</t>
  </si>
  <si>
    <t>AKSV111-20</t>
  </si>
  <si>
    <t>AKSV111-22</t>
  </si>
  <si>
    <t>AKSV111-23</t>
  </si>
  <si>
    <t>AKSV111-5</t>
  </si>
  <si>
    <t>AKSV111-9</t>
  </si>
  <si>
    <t>AKSV121-1</t>
  </si>
  <si>
    <t>AKSV122-1</t>
  </si>
  <si>
    <t>AKSV122-4</t>
  </si>
  <si>
    <t>AKSV128-1</t>
  </si>
  <si>
    <t>AKSV128-4</t>
  </si>
  <si>
    <t>AKSV169-3</t>
  </si>
  <si>
    <t>AKSV172-2</t>
  </si>
  <si>
    <t>AKSV172-3</t>
  </si>
  <si>
    <t>AKSV178-1</t>
  </si>
  <si>
    <t>AKSV178-4</t>
  </si>
  <si>
    <t>AKSV178-5</t>
  </si>
  <si>
    <t>AKSV191-2</t>
  </si>
  <si>
    <t>AKSV193-3</t>
  </si>
  <si>
    <t>AKSV199-4</t>
  </si>
  <si>
    <t>AKSV207-2</t>
  </si>
  <si>
    <t>AKSV207-3</t>
  </si>
  <si>
    <t>AKSV211-2</t>
  </si>
  <si>
    <t>AKSV241-1</t>
  </si>
  <si>
    <t>AKSV241-4</t>
  </si>
  <si>
    <t>AKSV244-5</t>
  </si>
  <si>
    <t>AKSV244-7</t>
  </si>
  <si>
    <t>AKSV393-1</t>
  </si>
  <si>
    <t>AKSV421-4</t>
  </si>
  <si>
    <t>AKSV421-6</t>
  </si>
  <si>
    <t>AKSV427-1</t>
  </si>
  <si>
    <t>AKSV438-4</t>
  </si>
  <si>
    <t>AKSV442-1</t>
  </si>
  <si>
    <t>AKSV452-1</t>
  </si>
  <si>
    <t>AKSV455-3</t>
  </si>
  <si>
    <t>AKSV461-4</t>
  </si>
  <si>
    <t>AKSV471-4</t>
  </si>
  <si>
    <t>AKSV495-2</t>
  </si>
  <si>
    <t>AKSV538-2</t>
  </si>
  <si>
    <t>AKSV586-4</t>
  </si>
  <si>
    <t>AKSV603-1</t>
  </si>
  <si>
    <t>AKSV605-1</t>
  </si>
  <si>
    <t>AKSV616-1</t>
  </si>
  <si>
    <t>裙类</t>
  </si>
  <si>
    <t>裙裤一体假两件</t>
  </si>
  <si>
    <t>AKSV640-4</t>
  </si>
  <si>
    <t>AKSV692-1</t>
  </si>
  <si>
    <t>AKSV696-4</t>
  </si>
  <si>
    <t>AKSV697-2</t>
  </si>
  <si>
    <t>AKSV709-1</t>
  </si>
  <si>
    <t>AKSV777-1</t>
  </si>
  <si>
    <t>AKXU009-2</t>
  </si>
  <si>
    <t>休闲长裤</t>
  </si>
  <si>
    <t>AKXU501-1</t>
  </si>
  <si>
    <t>AKXU679-2</t>
  </si>
  <si>
    <t>AKXV001-1</t>
  </si>
  <si>
    <t>AKXV017-1</t>
  </si>
  <si>
    <t>AKXV017-2</t>
  </si>
  <si>
    <t>AKXV019-1</t>
  </si>
  <si>
    <t>AKXV033-2</t>
  </si>
  <si>
    <t>AKXV139-1</t>
  </si>
  <si>
    <t>AKXV252-1</t>
  </si>
  <si>
    <t>AKXV252-2</t>
  </si>
  <si>
    <t>AKXV303-1</t>
  </si>
  <si>
    <t>运动长裤</t>
  </si>
  <si>
    <t>AKXV303-2</t>
  </si>
  <si>
    <t>AKXV383-1</t>
  </si>
  <si>
    <t>AKXV383-2</t>
  </si>
  <si>
    <t>AKYU353-1</t>
  </si>
  <si>
    <t>针织运动短裤</t>
  </si>
  <si>
    <t>AKYU353-8</t>
  </si>
  <si>
    <t>AKYU413-1</t>
  </si>
  <si>
    <t>AKYU413-10</t>
  </si>
  <si>
    <t>AKYU413-11</t>
  </si>
  <si>
    <t>AKYU413-6</t>
  </si>
  <si>
    <t>AKYU415-1</t>
  </si>
  <si>
    <t>AKYU418-2</t>
  </si>
  <si>
    <t>AKYU429-1</t>
  </si>
  <si>
    <t>AKYU429-2</t>
  </si>
  <si>
    <t>AKYV014-2</t>
  </si>
  <si>
    <t>AKYV025-1</t>
  </si>
  <si>
    <t>AKYV025-11</t>
  </si>
  <si>
    <t>AKYV025-2</t>
  </si>
  <si>
    <t>AKYV025-7</t>
  </si>
  <si>
    <t>AKYV031-1</t>
  </si>
  <si>
    <t>AKYV031-4</t>
  </si>
  <si>
    <t>AKYV033-1</t>
  </si>
  <si>
    <t>AKYV033-2</t>
  </si>
  <si>
    <t>AKYV033-7</t>
  </si>
  <si>
    <t>AKYV071-3</t>
  </si>
  <si>
    <t>AKYV147-1</t>
  </si>
  <si>
    <t>AKYV147-3</t>
  </si>
  <si>
    <t>AKYV149-1</t>
  </si>
  <si>
    <t>AMBU001-2</t>
  </si>
  <si>
    <t>编织衫类</t>
  </si>
  <si>
    <t>套头无帽编织衫</t>
  </si>
  <si>
    <t>AMBU005-1</t>
  </si>
  <si>
    <t>AMBU007-1</t>
  </si>
  <si>
    <t>开衫无帽编织衫</t>
  </si>
  <si>
    <t>AMBU007-6</t>
  </si>
  <si>
    <t>AMBU021-2</t>
  </si>
  <si>
    <t>AMBU021-3</t>
  </si>
  <si>
    <t>AMBU023-1</t>
  </si>
  <si>
    <t>AMBU023-4</t>
  </si>
  <si>
    <t>AMBU025-2</t>
  </si>
  <si>
    <t>AMBU025-3</t>
  </si>
  <si>
    <t>AMBU027-6</t>
  </si>
  <si>
    <t>AMBU212-1</t>
  </si>
  <si>
    <t>AMBV013-4</t>
  </si>
  <si>
    <t>AMBV029-2</t>
  </si>
  <si>
    <t>AMBV029-8</t>
  </si>
  <si>
    <t>AMBV032-6</t>
  </si>
  <si>
    <t>AMBV070-1</t>
  </si>
  <si>
    <t>短袖编织衫</t>
  </si>
  <si>
    <t>AMBV364-3</t>
  </si>
  <si>
    <t>AMDT025-2</t>
  </si>
  <si>
    <t>马甲类</t>
  </si>
  <si>
    <t>针织马甲</t>
  </si>
  <si>
    <t>AMDV109-1</t>
  </si>
  <si>
    <t>单马甲</t>
  </si>
  <si>
    <t>AMRU004-3</t>
  </si>
  <si>
    <t>羽绒服类</t>
  </si>
  <si>
    <t>羽绒马甲</t>
  </si>
  <si>
    <t>AMRU004-4</t>
  </si>
  <si>
    <t>AMRU013-5</t>
  </si>
  <si>
    <t>AMRU017-1</t>
  </si>
  <si>
    <t>AMRU033-1</t>
  </si>
  <si>
    <t>AMRU033-4</t>
  </si>
  <si>
    <t>AMRU061-1</t>
  </si>
  <si>
    <t>羽毛球</t>
  </si>
  <si>
    <t>AMRU061-2</t>
  </si>
  <si>
    <t>AMXU011-1</t>
  </si>
  <si>
    <t>帽类</t>
  </si>
  <si>
    <t>空顶帽</t>
  </si>
  <si>
    <t>AMXV001-1</t>
  </si>
  <si>
    <t>AMXV001-2</t>
  </si>
  <si>
    <t>AMXV003-1</t>
  </si>
  <si>
    <t>AMXV003-2</t>
  </si>
  <si>
    <t>AMXV033-1</t>
  </si>
  <si>
    <t>AMYT051-1</t>
  </si>
  <si>
    <t>棒球帽</t>
  </si>
  <si>
    <t>AMYT051-2</t>
  </si>
  <si>
    <t>AMYT093-1</t>
  </si>
  <si>
    <t>跑步棒球帽</t>
  </si>
  <si>
    <t>AMYT093-2</t>
  </si>
  <si>
    <t>AMYT143-2</t>
  </si>
  <si>
    <t>AMYT145-2</t>
  </si>
  <si>
    <t>AMYT159-1</t>
  </si>
  <si>
    <t>AMYT229-1</t>
  </si>
  <si>
    <t>AMYT229-3</t>
  </si>
  <si>
    <t>AMYT233-1</t>
  </si>
  <si>
    <t>AMYT233-2</t>
  </si>
  <si>
    <t>AMYT271-1</t>
  </si>
  <si>
    <t>AMYT271-2</t>
  </si>
  <si>
    <t>AMYU001-1</t>
  </si>
  <si>
    <t>AMYU001-2</t>
  </si>
  <si>
    <t>AMYU013-3</t>
  </si>
  <si>
    <t>AMYU015-1</t>
  </si>
  <si>
    <t>AMYU015-2</t>
  </si>
  <si>
    <t>AMYU019-1</t>
  </si>
  <si>
    <t>AMYU021-1</t>
  </si>
  <si>
    <t>AMYU023-1</t>
  </si>
  <si>
    <t>AMYU025-1</t>
  </si>
  <si>
    <t>AMYU025-3</t>
  </si>
  <si>
    <t>AMYU087-1</t>
  </si>
  <si>
    <t>AMYU115-2</t>
  </si>
  <si>
    <t>AMYU117-4</t>
  </si>
  <si>
    <t>AMYU121-2</t>
  </si>
  <si>
    <t>AMYU123-1</t>
  </si>
  <si>
    <t>AMYU123-4</t>
  </si>
  <si>
    <t>AMYU145-1</t>
  </si>
  <si>
    <t>AMYU145-7</t>
  </si>
  <si>
    <t>AMYU185-1</t>
  </si>
  <si>
    <t>AMYU211-3</t>
  </si>
  <si>
    <t>AMYU235-1</t>
  </si>
  <si>
    <t>AMYU237-1</t>
  </si>
  <si>
    <t>AMYU237-3</t>
  </si>
  <si>
    <t>AMYU319-1</t>
  </si>
  <si>
    <t>AMYU325-1</t>
  </si>
  <si>
    <t>AMYU325-2</t>
  </si>
  <si>
    <t>AMYU325-4</t>
  </si>
  <si>
    <t>AMYV005-1</t>
  </si>
  <si>
    <t>AMYV005-2</t>
  </si>
  <si>
    <t>AMYV005-3</t>
  </si>
  <si>
    <t>AMYV005-6</t>
  </si>
  <si>
    <t>AMYV017-1</t>
  </si>
  <si>
    <t>AMYV017-5</t>
  </si>
  <si>
    <t>AMYV019-1</t>
  </si>
  <si>
    <t>AMYV019-2</t>
  </si>
  <si>
    <t>AMYV019-5</t>
  </si>
  <si>
    <t>AMYV019-8</t>
  </si>
  <si>
    <t>AMYV023-1</t>
  </si>
  <si>
    <t>AMYV023-3</t>
  </si>
  <si>
    <t>AMYV071-1</t>
  </si>
  <si>
    <t>AMYV073-1</t>
  </si>
  <si>
    <t>AMYV073-2</t>
  </si>
  <si>
    <t>AMYV073-3</t>
  </si>
  <si>
    <t>AMYV077-1</t>
  </si>
  <si>
    <t>AMYV077-3</t>
  </si>
  <si>
    <t>AMYV079-1</t>
  </si>
  <si>
    <t>AMYV079-2</t>
  </si>
  <si>
    <t>AMYV079-4</t>
  </si>
  <si>
    <t>AMYV091-1</t>
  </si>
  <si>
    <t>AMYV187-1</t>
  </si>
  <si>
    <t>AMYV191-1</t>
  </si>
  <si>
    <t>AMYV191-2</t>
  </si>
  <si>
    <t>AMYV197-1</t>
  </si>
  <si>
    <t>AMYV197-2</t>
  </si>
  <si>
    <t>AMYV203-1</t>
  </si>
  <si>
    <t>AMYV203-2</t>
  </si>
  <si>
    <t>AMYV203-5</t>
  </si>
  <si>
    <t>AMYV205-1</t>
  </si>
  <si>
    <t>AMYV219-1</t>
  </si>
  <si>
    <t>AMYV219-2</t>
  </si>
  <si>
    <t>AMYV235-1</t>
  </si>
  <si>
    <t>AMYV239-1</t>
  </si>
  <si>
    <t>AMYV337-1</t>
  </si>
  <si>
    <t>AMYV337-2</t>
  </si>
  <si>
    <t>AMZT037-1</t>
  </si>
  <si>
    <t>跑步针织帽</t>
  </si>
  <si>
    <t>AMZT037-2</t>
  </si>
  <si>
    <t>AMZT041-1</t>
  </si>
  <si>
    <t>针织帽</t>
  </si>
  <si>
    <t>AMZT113-1</t>
  </si>
  <si>
    <t>AMZU001-3</t>
  </si>
  <si>
    <t>AMZU043-1</t>
  </si>
  <si>
    <t>AMZU043-2</t>
  </si>
  <si>
    <t>AMZU043-3</t>
  </si>
  <si>
    <t>AMZU043-4</t>
  </si>
  <si>
    <t>AMZU045-1</t>
  </si>
  <si>
    <t>AMZU045-2</t>
  </si>
  <si>
    <t>AMZU047-1</t>
  </si>
  <si>
    <t>AMZU047-2</t>
  </si>
  <si>
    <t>AMZU047-3</t>
  </si>
  <si>
    <t>AMZU047-4</t>
  </si>
  <si>
    <t>AMZU049-1</t>
  </si>
  <si>
    <t>AMZU051-1</t>
  </si>
  <si>
    <t>AMZU051-2</t>
  </si>
  <si>
    <t>AMZU051-3</t>
  </si>
  <si>
    <t>AMZU061-1</t>
  </si>
  <si>
    <t>AMZU061-2</t>
  </si>
  <si>
    <t>AMZV001-1</t>
  </si>
  <si>
    <t>AMZV001-2</t>
  </si>
  <si>
    <t>AMZV001-3</t>
  </si>
  <si>
    <t>AMZV003-1</t>
  </si>
  <si>
    <t>AMZV013-1</t>
  </si>
  <si>
    <t>AMZV013-2</t>
  </si>
  <si>
    <t>APLU087-10</t>
  </si>
  <si>
    <t>Polo类</t>
  </si>
  <si>
    <t>短袖POLO</t>
  </si>
  <si>
    <t>APLU087-4</t>
  </si>
  <si>
    <t>APLU087-7</t>
  </si>
  <si>
    <t>APLU117-4</t>
  </si>
  <si>
    <t>APLU117-7</t>
  </si>
  <si>
    <t>APLU119-3</t>
  </si>
  <si>
    <t>APLU119-4</t>
  </si>
  <si>
    <t>APLU125-5</t>
  </si>
  <si>
    <t>APLU128-1</t>
  </si>
  <si>
    <t>APLU128-6</t>
  </si>
  <si>
    <t>APLU933-1</t>
  </si>
  <si>
    <t>APLU933-2</t>
  </si>
  <si>
    <t>APLV007-1</t>
  </si>
  <si>
    <t>APLV007-3</t>
  </si>
  <si>
    <t>APLV016-4</t>
  </si>
  <si>
    <t>APLV016-5</t>
  </si>
  <si>
    <t>APLV035-2</t>
  </si>
  <si>
    <t>短袖功能POLO</t>
  </si>
  <si>
    <t>APLV035-5</t>
  </si>
  <si>
    <t>APLV035-7</t>
  </si>
  <si>
    <t>APLV037-2</t>
  </si>
  <si>
    <t>APLV037-6</t>
  </si>
  <si>
    <t>APLV037-7</t>
  </si>
  <si>
    <t>APLV039-2</t>
  </si>
  <si>
    <t>APLV039-5</t>
  </si>
  <si>
    <t>APLV039-9</t>
  </si>
  <si>
    <t>APLV041-2</t>
  </si>
  <si>
    <t>APLV047-1</t>
  </si>
  <si>
    <t>APLV047-10</t>
  </si>
  <si>
    <t>APLV047-11</t>
  </si>
  <si>
    <t>APLV047-5</t>
  </si>
  <si>
    <t>APLV060-1</t>
  </si>
  <si>
    <t>APLV060-2</t>
  </si>
  <si>
    <t>APLV063-1</t>
  </si>
  <si>
    <t>APLV063-2</t>
  </si>
  <si>
    <t>APLV083-14</t>
  </si>
  <si>
    <t>APLV083-18</t>
  </si>
  <si>
    <t>APLV083-2</t>
  </si>
  <si>
    <t>APLV083-20</t>
  </si>
  <si>
    <t>APLV083-23</t>
  </si>
  <si>
    <t>APLV083-5</t>
  </si>
  <si>
    <t>APLV091-4</t>
  </si>
  <si>
    <t>APLV091-5</t>
  </si>
  <si>
    <t>APLV093-2</t>
  </si>
  <si>
    <t>APLV116-2</t>
  </si>
  <si>
    <t>APLV118-2</t>
  </si>
  <si>
    <t>APLV283-1</t>
  </si>
  <si>
    <t>APLV283-2</t>
  </si>
  <si>
    <t>APLV285-6</t>
  </si>
  <si>
    <t>APLV300-3</t>
  </si>
  <si>
    <t>APLV307-2</t>
  </si>
  <si>
    <t>APLV465-1</t>
  </si>
  <si>
    <t>APLV465-2</t>
  </si>
  <si>
    <t>APLV465-3</t>
  </si>
  <si>
    <t>APLV501-1</t>
  </si>
  <si>
    <t>APLV505-2</t>
  </si>
  <si>
    <t>APLV525-1</t>
  </si>
  <si>
    <t>APLV525-2</t>
  </si>
  <si>
    <t>APLV673-1</t>
  </si>
  <si>
    <t>APLV673-2</t>
  </si>
  <si>
    <t>AQAU005-1</t>
  </si>
  <si>
    <t>发带</t>
  </si>
  <si>
    <t>AQAU005-2</t>
  </si>
  <si>
    <t>AQAU015-1</t>
  </si>
  <si>
    <t>AQAU015-2</t>
  </si>
  <si>
    <t>AQAU031-1</t>
  </si>
  <si>
    <t>AQAU031-2</t>
  </si>
  <si>
    <t>AQAU073-1</t>
  </si>
  <si>
    <t>围巾</t>
  </si>
  <si>
    <t>脖套</t>
  </si>
  <si>
    <t>AQAV029-1</t>
  </si>
  <si>
    <t>书包吊牌</t>
  </si>
  <si>
    <t>配件类鞋垫</t>
  </si>
  <si>
    <t>AQAV031-1</t>
  </si>
  <si>
    <t>AQAV033-1</t>
  </si>
  <si>
    <t>AQAV036-1</t>
  </si>
  <si>
    <t>AQAV038-1</t>
  </si>
  <si>
    <t>AQAV040-1</t>
  </si>
  <si>
    <t>AQTU041-1</t>
  </si>
  <si>
    <t>其它器材</t>
  </si>
  <si>
    <t>其他器材</t>
  </si>
  <si>
    <t>AQTV033-1</t>
  </si>
  <si>
    <t>ARBU001-1</t>
  </si>
  <si>
    <t>轻质缓震跑鞋</t>
  </si>
  <si>
    <t>ARBU001-2</t>
  </si>
  <si>
    <t>ARBU001-3</t>
  </si>
  <si>
    <t>ARBU001-35</t>
  </si>
  <si>
    <t>ARBU001-36</t>
  </si>
  <si>
    <t>ARBU001-37</t>
  </si>
  <si>
    <t>ARBU001-39</t>
  </si>
  <si>
    <t>ARBU001-4</t>
  </si>
  <si>
    <t>ARBU001-7</t>
  </si>
  <si>
    <t>ARBU002-1</t>
  </si>
  <si>
    <t>ARBU002-2</t>
  </si>
  <si>
    <t>ARBU002-3</t>
  </si>
  <si>
    <t>ARBU002-39</t>
  </si>
  <si>
    <t>ARBU002-40</t>
  </si>
  <si>
    <t>ARBV001-13</t>
  </si>
  <si>
    <t>ARBV001-14</t>
  </si>
  <si>
    <t>ARBV001-16</t>
  </si>
  <si>
    <t>ARBV001-22</t>
  </si>
  <si>
    <t>ARBV001-23</t>
  </si>
  <si>
    <t>ARBV001-25</t>
  </si>
  <si>
    <t>ARBV001-44</t>
  </si>
  <si>
    <t>ARBV001-47</t>
  </si>
  <si>
    <t>ARBV001-49</t>
  </si>
  <si>
    <t>ARBV001-5</t>
  </si>
  <si>
    <t>ARBV001-52</t>
  </si>
  <si>
    <t>ARBV001-53</t>
  </si>
  <si>
    <t>ARBV002-31</t>
  </si>
  <si>
    <t>ARBV002-36</t>
  </si>
  <si>
    <t>ARBV002-37</t>
  </si>
  <si>
    <t>ARBV002-5</t>
  </si>
  <si>
    <t>ARBV002-52</t>
  </si>
  <si>
    <t>ARBV002-58</t>
  </si>
  <si>
    <t>ARBV002-61</t>
  </si>
  <si>
    <t>ARBV002-63</t>
  </si>
  <si>
    <t>ARBV002-9</t>
  </si>
  <si>
    <t>ARHU002-1</t>
  </si>
  <si>
    <t>缓震保护跑鞋</t>
  </si>
  <si>
    <t>ARHU003-12</t>
  </si>
  <si>
    <t>ARHU003-14</t>
  </si>
  <si>
    <t>ARHU003-2</t>
  </si>
  <si>
    <t>ARHU003-3</t>
  </si>
  <si>
    <t>ARHU004-1</t>
  </si>
  <si>
    <t>ARHU004-11</t>
  </si>
  <si>
    <t>ARHU004-12</t>
  </si>
  <si>
    <t>ARHU004-3</t>
  </si>
  <si>
    <t>ARHU006-3</t>
  </si>
  <si>
    <t>ARHU010-3</t>
  </si>
  <si>
    <t>ARHU010-6</t>
  </si>
  <si>
    <t>ARHU011-1</t>
  </si>
  <si>
    <t>ARHU014-1</t>
  </si>
  <si>
    <t>ARHU018-3</t>
  </si>
  <si>
    <t>ARHU018-5</t>
  </si>
  <si>
    <t>ARHU021-2</t>
  </si>
  <si>
    <t>ARHU021-6</t>
  </si>
  <si>
    <t>ARHU022-1</t>
  </si>
  <si>
    <t>ARHU022-13</t>
  </si>
  <si>
    <t>ARHU022-2</t>
  </si>
  <si>
    <t>ARHU022-8</t>
  </si>
  <si>
    <t>ARHV001-12</t>
  </si>
  <si>
    <t>ARHV001-6</t>
  </si>
  <si>
    <t>ARHV001-7</t>
  </si>
  <si>
    <t>ARHV001-9</t>
  </si>
  <si>
    <t>ARHV002-1</t>
  </si>
  <si>
    <t>ARHV002-13</t>
  </si>
  <si>
    <t>ARHV002-16</t>
  </si>
  <si>
    <t>ARHV002-2</t>
  </si>
  <si>
    <t>ARHV002-23</t>
  </si>
  <si>
    <t>ARHV002-24</t>
  </si>
  <si>
    <t>ARHV002-25</t>
  </si>
  <si>
    <t>ARHV002-32</t>
  </si>
  <si>
    <t>ARHV002-33</t>
  </si>
  <si>
    <t>ARHV004-11</t>
  </si>
  <si>
    <t>ARHV004-6</t>
  </si>
  <si>
    <t>ARHV004-8</t>
  </si>
  <si>
    <t>ARHV004-9</t>
  </si>
  <si>
    <t>ARHV007-11</t>
  </si>
  <si>
    <t>ARHV007-12</t>
  </si>
  <si>
    <t>ARHV013-21</t>
  </si>
  <si>
    <t>ARHV013-3</t>
  </si>
  <si>
    <t>ARHV013-4</t>
  </si>
  <si>
    <t>ARHV013-6</t>
  </si>
  <si>
    <t>ARHV014-1</t>
  </si>
  <si>
    <t>ARHV014-6</t>
  </si>
  <si>
    <t>ARHV014-7</t>
  </si>
  <si>
    <t>ARHV015-1</t>
  </si>
  <si>
    <t>ARHV015-7</t>
  </si>
  <si>
    <t>ARHV016-1</t>
  </si>
  <si>
    <t>ARHV016-13</t>
  </si>
  <si>
    <t>ARHV016-14</t>
  </si>
  <si>
    <t>ARHV024-5</t>
  </si>
  <si>
    <t>ARHV024-6</t>
  </si>
  <si>
    <t>ARMU005-13</t>
  </si>
  <si>
    <t>竞速比赛跑鞋</t>
  </si>
  <si>
    <t>ARMU005-14</t>
  </si>
  <si>
    <t>ARMU005-16</t>
  </si>
  <si>
    <t>ARMU005-20</t>
  </si>
  <si>
    <t>ARMU005-24</t>
  </si>
  <si>
    <t>ARMU005-27</t>
  </si>
  <si>
    <t>ARMV001-1</t>
  </si>
  <si>
    <t>ARMV001-10</t>
  </si>
  <si>
    <t>ARMV001-13</t>
  </si>
  <si>
    <t>ARMV001-14</t>
  </si>
  <si>
    <t>ARMV001-15</t>
  </si>
  <si>
    <t>ARMV001-17</t>
  </si>
  <si>
    <t>ARMV001-2</t>
  </si>
  <si>
    <t>ARMV001-20</t>
  </si>
  <si>
    <t>ARMV001-4</t>
  </si>
  <si>
    <t>ARMV001-7</t>
  </si>
  <si>
    <t>ARMV001-8</t>
  </si>
  <si>
    <t>ARMV002-1</t>
  </si>
  <si>
    <t>ARMV002-10</t>
  </si>
  <si>
    <t>ARMV002-13</t>
  </si>
  <si>
    <t>ARMV002-14</t>
  </si>
  <si>
    <t>ARMV002-15</t>
  </si>
  <si>
    <t>ARMV002-17</t>
  </si>
  <si>
    <t>ARMV002-20</t>
  </si>
  <si>
    <t>ARMV002-3</t>
  </si>
  <si>
    <t>ARMV002-7</t>
  </si>
  <si>
    <t>ARMV002-8</t>
  </si>
  <si>
    <t>ARMV003-11</t>
  </si>
  <si>
    <t>ARMV003-14</t>
  </si>
  <si>
    <t>ARMV003-18</t>
  </si>
  <si>
    <t>ARMV003-20</t>
  </si>
  <si>
    <t>ARMV003-6</t>
  </si>
  <si>
    <t>ARMV003-9</t>
  </si>
  <si>
    <t>ARMV005-13</t>
  </si>
  <si>
    <t>ARMV005-20</t>
  </si>
  <si>
    <t>ARMV005-4</t>
  </si>
  <si>
    <t>ARMV005-7</t>
  </si>
  <si>
    <t>ARNU009-1</t>
  </si>
  <si>
    <t>越野跑鞋</t>
  </si>
  <si>
    <t>ARNU009-5</t>
  </si>
  <si>
    <t>ARNU009-8</t>
  </si>
  <si>
    <t>ARNU010-1</t>
  </si>
  <si>
    <t>ARNV001-1</t>
  </si>
  <si>
    <t>ARNV001-3</t>
  </si>
  <si>
    <t>ARNV009-13</t>
  </si>
  <si>
    <t>ARNV009-2</t>
  </si>
  <si>
    <t>ARNV009-4</t>
  </si>
  <si>
    <t>ARNV009-6</t>
  </si>
  <si>
    <t>ARNV010-1</t>
  </si>
  <si>
    <t>ARNV010-13</t>
  </si>
  <si>
    <t>ARNV010-17</t>
  </si>
  <si>
    <t>ARNV010-3</t>
  </si>
  <si>
    <t>ARPU001-1</t>
  </si>
  <si>
    <t>竞速训练跑鞋</t>
  </si>
  <si>
    <t>ARPU001-2</t>
  </si>
  <si>
    <t>ARPU001-3</t>
  </si>
  <si>
    <t>ARPU001-4</t>
  </si>
  <si>
    <t>ARPU001-5</t>
  </si>
  <si>
    <t>ARPU001-6</t>
  </si>
  <si>
    <t>ARPU002-2</t>
  </si>
  <si>
    <t>ARPU002-24</t>
  </si>
  <si>
    <t>ARPU002-5</t>
  </si>
  <si>
    <t>ARPU003-14</t>
  </si>
  <si>
    <t>ARPU003-18</t>
  </si>
  <si>
    <t>ARPU003-32</t>
  </si>
  <si>
    <t>ARPU004-1</t>
  </si>
  <si>
    <t>ARPU004-2</t>
  </si>
  <si>
    <t>ARPU006-3</t>
  </si>
  <si>
    <t>ARPU007-12</t>
  </si>
  <si>
    <t>ARPU007-2</t>
  </si>
  <si>
    <t>ARPU007-3</t>
  </si>
  <si>
    <t>ARPU009-1</t>
  </si>
  <si>
    <t>ARPU009-3</t>
  </si>
  <si>
    <t>ARPV001-1</t>
  </si>
  <si>
    <t>ARPV001-11</t>
  </si>
  <si>
    <t>ARPV001-15</t>
  </si>
  <si>
    <t>ARPV001-18</t>
  </si>
  <si>
    <t>ARPV001-19</t>
  </si>
  <si>
    <t>ARPV001-5</t>
  </si>
  <si>
    <t>ARPV001-7</t>
  </si>
  <si>
    <t>ARPV003-1</t>
  </si>
  <si>
    <t>ARPV003-10</t>
  </si>
  <si>
    <t>ARPV003-12</t>
  </si>
  <si>
    <t>ARPV003-13</t>
  </si>
  <si>
    <t>ARPV003-14</t>
  </si>
  <si>
    <t>ARPV003-15</t>
  </si>
  <si>
    <t>ARPV003-17</t>
  </si>
  <si>
    <t>ARPV003-18</t>
  </si>
  <si>
    <t>ARPV003-2</t>
  </si>
  <si>
    <t>ARPV003-20</t>
  </si>
  <si>
    <t>ARPV003-21</t>
  </si>
  <si>
    <t>ARPV003-26</t>
  </si>
  <si>
    <t>ARPV003-29</t>
  </si>
  <si>
    <t>ARPV003-3</t>
  </si>
  <si>
    <t>ARPV003-34</t>
  </si>
  <si>
    <t>ARPV003-4</t>
  </si>
  <si>
    <t>ARPV004-1</t>
  </si>
  <si>
    <t>ARPV004-10</t>
  </si>
  <si>
    <t>ARPV004-12</t>
  </si>
  <si>
    <t>ARPV004-17</t>
  </si>
  <si>
    <t>ARPV004-5</t>
  </si>
  <si>
    <t>ARPV004-7</t>
  </si>
  <si>
    <t>ARPV004-8</t>
  </si>
  <si>
    <t>ARPV006-1</t>
  </si>
  <si>
    <t>ARPV006-11</t>
  </si>
  <si>
    <t>ARPV006-13</t>
  </si>
  <si>
    <t>ARPV006-14</t>
  </si>
  <si>
    <t>ARPV006-16</t>
  </si>
  <si>
    <t>ARPV006-2</t>
  </si>
  <si>
    <t>ARPV006-20</t>
  </si>
  <si>
    <t>ARPV006-23</t>
  </si>
  <si>
    <t>ARPV006-25</t>
  </si>
  <si>
    <t>ARPV006-26</t>
  </si>
  <si>
    <t>ARPV006-28</t>
  </si>
  <si>
    <t>ARPV006-29</t>
  </si>
  <si>
    <t>ARPV006-31</t>
  </si>
  <si>
    <t>ARPV006-34</t>
  </si>
  <si>
    <t>ARPV006-5</t>
  </si>
  <si>
    <t>ARRU003-1</t>
  </si>
  <si>
    <t>弹速跑鞋</t>
  </si>
  <si>
    <t>ARRU003-12</t>
  </si>
  <si>
    <t>ARRU003-3</t>
  </si>
  <si>
    <t>ARRU003-9</t>
  </si>
  <si>
    <t>ARRV001-10</t>
  </si>
  <si>
    <t>ARRV001-14</t>
  </si>
  <si>
    <t>ARRV001-15</t>
  </si>
  <si>
    <t>ARRV001-17</t>
  </si>
  <si>
    <t>ARRV001-21</t>
  </si>
  <si>
    <t>ARRV002-11</t>
  </si>
  <si>
    <t>ARRV002-14</t>
  </si>
  <si>
    <t>ARRV002-16</t>
  </si>
  <si>
    <t>ARRV002-19</t>
  </si>
  <si>
    <t>ARRV002-21</t>
  </si>
  <si>
    <t>ARRV002-5</t>
  </si>
  <si>
    <t>ARRV003-1</t>
  </si>
  <si>
    <t>ARRV003-14</t>
  </si>
  <si>
    <t>ARRV003-17</t>
  </si>
  <si>
    <t>ARRV003-18</t>
  </si>
  <si>
    <t>ARRV003-21</t>
  </si>
  <si>
    <t>ARRV003-22</t>
  </si>
  <si>
    <t>ARRV003-24</t>
  </si>
  <si>
    <t>ARRV003-7</t>
  </si>
  <si>
    <t>ARSV038-11</t>
  </si>
  <si>
    <t>ARSV039-1</t>
  </si>
  <si>
    <t>ARSV039-4</t>
  </si>
  <si>
    <t>ARSV043-1</t>
  </si>
  <si>
    <t>ARSV043-4</t>
  </si>
  <si>
    <t>ARSV043-7</t>
  </si>
  <si>
    <t>ARSV044-1</t>
  </si>
  <si>
    <t>ARSV044-3</t>
  </si>
  <si>
    <t>ARZU004-1</t>
  </si>
  <si>
    <t>缓震稳定跑鞋</t>
  </si>
  <si>
    <t>ARZU005-2</t>
  </si>
  <si>
    <t>ARZU007-3</t>
  </si>
  <si>
    <t>ARZU007-5</t>
  </si>
  <si>
    <t>ARZU008-2</t>
  </si>
  <si>
    <t>ARZU008-3</t>
  </si>
  <si>
    <t>ARZV004-4</t>
  </si>
  <si>
    <t>ARZV004-5</t>
  </si>
  <si>
    <t>ARZV005-10</t>
  </si>
  <si>
    <t>ARZV005-4</t>
  </si>
  <si>
    <t>ARZV005-5</t>
  </si>
  <si>
    <t>ASGT011-1</t>
  </si>
  <si>
    <t>手套类</t>
  </si>
  <si>
    <t>休闲手套</t>
  </si>
  <si>
    <t>ASGT011-4</t>
  </si>
  <si>
    <t>ASGT023-2</t>
  </si>
  <si>
    <t>手套&amp;围巾</t>
  </si>
  <si>
    <t>跑步手套</t>
  </si>
  <si>
    <t>ASGU017-1</t>
  </si>
  <si>
    <t>ASGU019-1</t>
  </si>
  <si>
    <t>ASGU019-2</t>
  </si>
  <si>
    <t>ASGU019-3</t>
  </si>
  <si>
    <t>ASGU019-4</t>
  </si>
  <si>
    <t>ASGU021-1</t>
  </si>
  <si>
    <t>ASGU023-1</t>
  </si>
  <si>
    <t>ASGU025-1</t>
  </si>
  <si>
    <t>ASGU025-2</t>
  </si>
  <si>
    <t>ASGU027-1</t>
  </si>
  <si>
    <t>ASGU027-2</t>
  </si>
  <si>
    <t>ASHU548-1</t>
  </si>
  <si>
    <t>ASHV121-1</t>
  </si>
  <si>
    <t>ASHV283-2</t>
  </si>
  <si>
    <t>ASKV252-1</t>
  </si>
  <si>
    <t>长裙</t>
  </si>
  <si>
    <t>ASKV264-1</t>
  </si>
  <si>
    <t>裙裤</t>
  </si>
  <si>
    <t>ASKV264-2</t>
  </si>
  <si>
    <t>ASKV272-2</t>
  </si>
  <si>
    <t>连衣裙</t>
  </si>
  <si>
    <t>ATLU003-3</t>
  </si>
  <si>
    <t>长袖T恤</t>
  </si>
  <si>
    <t>ATLU007-1</t>
  </si>
  <si>
    <t>ATLU021-1</t>
  </si>
  <si>
    <t>ATLU047-2</t>
  </si>
  <si>
    <t>ATLU048-1</t>
  </si>
  <si>
    <t>ATLU048-2</t>
  </si>
  <si>
    <t>ATLU077-2</t>
  </si>
  <si>
    <t>ATLU077-3</t>
  </si>
  <si>
    <t>ATLU083-1</t>
  </si>
  <si>
    <t>ATLU083-3</t>
  </si>
  <si>
    <t>ATLU123-1</t>
  </si>
  <si>
    <t>ATLV011-1</t>
  </si>
  <si>
    <t>ATLV011-2</t>
  </si>
  <si>
    <t>ATLV029-4</t>
  </si>
  <si>
    <t>ATLV034-3</t>
  </si>
  <si>
    <t>ATLV282-1</t>
  </si>
  <si>
    <t>ATLV282-2</t>
  </si>
  <si>
    <t>ATLV283-1</t>
  </si>
  <si>
    <t>ATLV283-3</t>
  </si>
  <si>
    <t>ATSU018-1</t>
  </si>
  <si>
    <t>短袖T恤</t>
  </si>
  <si>
    <t>ATSU018-3</t>
  </si>
  <si>
    <t>ATSU021-1</t>
  </si>
  <si>
    <t>ATSU023-6</t>
  </si>
  <si>
    <t>ATSU023-8</t>
  </si>
  <si>
    <t>ATSU051-3</t>
  </si>
  <si>
    <t>ATSU051-4</t>
  </si>
  <si>
    <t>ATSU065-4</t>
  </si>
  <si>
    <t>ATSU065-5</t>
  </si>
  <si>
    <t>ATSU079-6</t>
  </si>
  <si>
    <t>ATSU162-2</t>
  </si>
  <si>
    <t>ATSU162-5</t>
  </si>
  <si>
    <t>ATSU166-1</t>
  </si>
  <si>
    <t>ATSU166-5</t>
  </si>
  <si>
    <t>ATSU190-3</t>
  </si>
  <si>
    <t>ATSU190-5</t>
  </si>
  <si>
    <t>ATSU190-6</t>
  </si>
  <si>
    <t>ATSU191-2</t>
  </si>
  <si>
    <t>ATSU191-3</t>
  </si>
  <si>
    <t>ATSU199-2</t>
  </si>
  <si>
    <t>ATSU199-3</t>
  </si>
  <si>
    <t>ATSU201-2</t>
  </si>
  <si>
    <t>ATSU201-5</t>
  </si>
  <si>
    <t>ATSU202-2</t>
  </si>
  <si>
    <t>ATSU202-5</t>
  </si>
  <si>
    <t>ATSU347-5</t>
  </si>
  <si>
    <t>梭织短袖运动衫</t>
  </si>
  <si>
    <t>ATSU347-6</t>
  </si>
  <si>
    <t>ATSU417-4</t>
  </si>
  <si>
    <t>ATSU417-8</t>
  </si>
  <si>
    <t>ATSU425-1</t>
  </si>
  <si>
    <t>ATSU425-11</t>
  </si>
  <si>
    <t>ATSU425-2</t>
  </si>
  <si>
    <t>ATSU425-4</t>
  </si>
  <si>
    <t>ATSU427-1</t>
  </si>
  <si>
    <t>ATSU429-3</t>
  </si>
  <si>
    <t>ATSU429-6</t>
  </si>
  <si>
    <t>ATSU437-5</t>
  </si>
  <si>
    <t>ATSU450-5</t>
  </si>
  <si>
    <t>ATSU454-1</t>
  </si>
  <si>
    <t>ATSU454-5</t>
  </si>
  <si>
    <t>ATSU456-1</t>
  </si>
  <si>
    <t>ATSU456-2</t>
  </si>
  <si>
    <t>ATSU473-1</t>
  </si>
  <si>
    <t>ATSU473-5</t>
  </si>
  <si>
    <t>ATSU475-6</t>
  </si>
  <si>
    <t>ATSU479-7</t>
  </si>
  <si>
    <t>ATSU486-2</t>
  </si>
  <si>
    <t>ATSU486-5</t>
  </si>
  <si>
    <t>ATSU486-6</t>
  </si>
  <si>
    <t>ATSU508-3</t>
  </si>
  <si>
    <t>ATSU511-1</t>
  </si>
  <si>
    <t>ATSV013-1</t>
  </si>
  <si>
    <t>ATSV013-4</t>
  </si>
  <si>
    <t>ATSV015-2</t>
  </si>
  <si>
    <t>ATSV017-1</t>
  </si>
  <si>
    <t>ATSV017-2</t>
  </si>
  <si>
    <t>ATSV027-2</t>
  </si>
  <si>
    <t>ATSV029-1</t>
  </si>
  <si>
    <t>ATSV029-6</t>
  </si>
  <si>
    <t>ATSV044-1</t>
  </si>
  <si>
    <t>ATSV044-2</t>
  </si>
  <si>
    <t>ATSV044-4</t>
  </si>
  <si>
    <t>ATSV044-5</t>
  </si>
  <si>
    <t>ATSV045-1</t>
  </si>
  <si>
    <t>ATSV045-2</t>
  </si>
  <si>
    <t>ATSV049-5</t>
  </si>
  <si>
    <t>ATSV049-7</t>
  </si>
  <si>
    <t>ATSV057-1</t>
  </si>
  <si>
    <t>ATSV057-2</t>
  </si>
  <si>
    <t>ATSV071-1</t>
  </si>
  <si>
    <t>ATSV071-6</t>
  </si>
  <si>
    <t>ATSV075-1</t>
  </si>
  <si>
    <t>ATSV075-5</t>
  </si>
  <si>
    <t>ATSV075-7</t>
  </si>
  <si>
    <t>ATSV075-9</t>
  </si>
  <si>
    <t>ATSV083-1</t>
  </si>
  <si>
    <t>ATSV083-2</t>
  </si>
  <si>
    <t>ATSV083-3</t>
  </si>
  <si>
    <t>ATSV083-7</t>
  </si>
  <si>
    <t>ATSV085-1</t>
  </si>
  <si>
    <t>ATSV088-1</t>
  </si>
  <si>
    <t>ATSV088-2</t>
  </si>
  <si>
    <t>ATSV088-6</t>
  </si>
  <si>
    <t>ATSV091-1</t>
  </si>
  <si>
    <t>ATSV091-2</t>
  </si>
  <si>
    <t>ATSV092-3</t>
  </si>
  <si>
    <t>ATSV098-1</t>
  </si>
  <si>
    <t>ATSV098-11</t>
  </si>
  <si>
    <t>ATSV098-5</t>
  </si>
  <si>
    <t>ATSV107-1</t>
  </si>
  <si>
    <t>ATSV107-4</t>
  </si>
  <si>
    <t>ATSV113-8</t>
  </si>
  <si>
    <t>ATSV132-5</t>
  </si>
  <si>
    <t>ATSV132-6</t>
  </si>
  <si>
    <t>ATSV134-2</t>
  </si>
  <si>
    <t>ATSV134-3</t>
  </si>
  <si>
    <t>ATSV136-1</t>
  </si>
  <si>
    <t>ATSV136-2</t>
  </si>
  <si>
    <t>ATSV140-1</t>
  </si>
  <si>
    <t>ATSV140-4</t>
  </si>
  <si>
    <t>ATSV159-1</t>
  </si>
  <si>
    <t>ATSV159-4</t>
  </si>
  <si>
    <t>ATSV161-1</t>
  </si>
  <si>
    <t>ATSV161-4</t>
  </si>
  <si>
    <t>ATSV177-1</t>
  </si>
  <si>
    <t>ATSV177-5</t>
  </si>
  <si>
    <t>ATSV177-8</t>
  </si>
  <si>
    <t>ATSV194-1</t>
  </si>
  <si>
    <t>ATSV194-6</t>
  </si>
  <si>
    <t>ATSV201-3</t>
  </si>
  <si>
    <t>ATSV201-4</t>
  </si>
  <si>
    <t>ATSV333-3</t>
  </si>
  <si>
    <t>ATSV333-4</t>
  </si>
  <si>
    <t>ATSV344-1</t>
  </si>
  <si>
    <t>ATSV344-2</t>
  </si>
  <si>
    <t>ATSV346-2</t>
  </si>
  <si>
    <t>ATSV346-4</t>
  </si>
  <si>
    <t>ATSV357-1</t>
  </si>
  <si>
    <t>ATSV361-2</t>
  </si>
  <si>
    <t>ATSV361-3</t>
  </si>
  <si>
    <t>ATSV366-1</t>
  </si>
  <si>
    <t>ATSV366-3</t>
  </si>
  <si>
    <t>ATSV366-6</t>
  </si>
  <si>
    <t>ATSV367-1</t>
  </si>
  <si>
    <t>ATSV367-2</t>
  </si>
  <si>
    <t>ATSV369-1</t>
  </si>
  <si>
    <t>ATSV369-2</t>
  </si>
  <si>
    <t>ATSV369-5</t>
  </si>
  <si>
    <t>ATSV372-1</t>
  </si>
  <si>
    <t>ATSV372-5</t>
  </si>
  <si>
    <t>ATSV373-1</t>
  </si>
  <si>
    <t>ATSV373-9</t>
  </si>
  <si>
    <t>ATSV376-2</t>
  </si>
  <si>
    <t>ATSV376-5</t>
  </si>
  <si>
    <t>ATSV377-1</t>
  </si>
  <si>
    <t>ATSV377-5</t>
  </si>
  <si>
    <t>ATSV383-1</t>
  </si>
  <si>
    <t>ATSV383-6</t>
  </si>
  <si>
    <t>ATSV389-8</t>
  </si>
  <si>
    <t>ATSV389-9</t>
  </si>
  <si>
    <t>ATSV395-3</t>
  </si>
  <si>
    <t>ATSV395-5</t>
  </si>
  <si>
    <t>ATSV399-10</t>
  </si>
  <si>
    <t>ATSV399-8</t>
  </si>
  <si>
    <t>ATSV408-4</t>
  </si>
  <si>
    <t>ATSV408-6</t>
  </si>
  <si>
    <t>ATSV410-4</t>
  </si>
  <si>
    <t>ATSV471-1</t>
  </si>
  <si>
    <t>ATSV471-2</t>
  </si>
  <si>
    <t>ATSV528-4</t>
  </si>
  <si>
    <t>ATSV530-2</t>
  </si>
  <si>
    <t>ATSV553-3</t>
  </si>
  <si>
    <t>ATSV560-1</t>
  </si>
  <si>
    <t>ATSV560-3</t>
  </si>
  <si>
    <t>ATSV585-4</t>
  </si>
  <si>
    <t>ATSV585-5</t>
  </si>
  <si>
    <t>ATSV585-6</t>
  </si>
  <si>
    <t>ATSV637-1</t>
  </si>
  <si>
    <t>ATSV637-2</t>
  </si>
  <si>
    <t>ATSV637-3</t>
  </si>
  <si>
    <t>ATSV638-1</t>
  </si>
  <si>
    <t>ATSV638-2</t>
  </si>
  <si>
    <t>ATSV693-1</t>
  </si>
  <si>
    <t>ATSV693-2</t>
  </si>
  <si>
    <t>ATSV693-3</t>
  </si>
  <si>
    <t>ATSV693-4</t>
  </si>
  <si>
    <t>AUAV007-1</t>
  </si>
  <si>
    <t>内裤</t>
  </si>
  <si>
    <t>AUAV007-2</t>
  </si>
  <si>
    <t>AUDV033-1</t>
  </si>
  <si>
    <t>紧身衣</t>
  </si>
  <si>
    <t>长袖紧身衣</t>
  </si>
  <si>
    <t>AULU049-1</t>
  </si>
  <si>
    <t>紧身运动长裤</t>
  </si>
  <si>
    <t>AULV037-1</t>
  </si>
  <si>
    <t>AVSU443-3</t>
  </si>
  <si>
    <t>吊带/背心类</t>
  </si>
  <si>
    <t>背心</t>
  </si>
  <si>
    <t>AVSV011-1</t>
  </si>
  <si>
    <t>AVSV011-3</t>
  </si>
  <si>
    <t>AVSV013-1</t>
  </si>
  <si>
    <t>AVSV013-3</t>
  </si>
  <si>
    <t>AVSV045-2</t>
  </si>
  <si>
    <t>健身背心</t>
  </si>
  <si>
    <t>AVSV067-1</t>
  </si>
  <si>
    <t>AVSV071-1</t>
  </si>
  <si>
    <t>AVSV071-2</t>
  </si>
  <si>
    <t>AVSV073-5</t>
  </si>
  <si>
    <t>AWBU007-1</t>
  </si>
  <si>
    <t>多合一套装</t>
  </si>
  <si>
    <t>三合一(内-软壳外套/外-运动风衣)</t>
  </si>
  <si>
    <t>AWBU007-6</t>
  </si>
  <si>
    <t>AWBU009-1</t>
  </si>
  <si>
    <t>三合一(内-开衫无帽摇粒绒卫衣/外-运动风衣)</t>
  </si>
  <si>
    <t>AWBU009-2</t>
  </si>
  <si>
    <t>AWBU010-3</t>
  </si>
  <si>
    <t>AWBU010-7</t>
  </si>
  <si>
    <t>AWBU024-1</t>
  </si>
  <si>
    <t>AWBU024-4</t>
  </si>
  <si>
    <t>AWBU029-1</t>
  </si>
  <si>
    <t>三合一(内-短羽绒服/外-运动风衣)</t>
  </si>
  <si>
    <t>AWBU029-5</t>
  </si>
  <si>
    <t>AWDT508-4</t>
  </si>
  <si>
    <t>卫衣类</t>
  </si>
  <si>
    <t>开衫无帽卫衣</t>
  </si>
  <si>
    <t>AWDT789-3</t>
  </si>
  <si>
    <t>套头无帽卫衣</t>
  </si>
  <si>
    <t>AWDT793-3</t>
  </si>
  <si>
    <t>开衫连帽卫衣</t>
  </si>
  <si>
    <t>AWDT816-1</t>
  </si>
  <si>
    <t>AWDT816-5</t>
  </si>
  <si>
    <t>AWDT828-1</t>
  </si>
  <si>
    <t>AWDT869-2</t>
  </si>
  <si>
    <t>AWDT873-2</t>
  </si>
  <si>
    <t>AWDT967-6</t>
  </si>
  <si>
    <t>AWDU001-1</t>
  </si>
  <si>
    <t>AWDU001-5</t>
  </si>
  <si>
    <t>AWDU003-3</t>
  </si>
  <si>
    <t>AWDU003-6</t>
  </si>
  <si>
    <t>AWDU007-2</t>
  </si>
  <si>
    <t>套头连帽卫衣</t>
  </si>
  <si>
    <t>AWDU009-1</t>
  </si>
  <si>
    <t>AWDU013-1</t>
  </si>
  <si>
    <t>AWDU013-2</t>
  </si>
  <si>
    <t>AWDU013-4</t>
  </si>
  <si>
    <t>AWDU013-5</t>
  </si>
  <si>
    <t>AWDU015-3</t>
  </si>
  <si>
    <t>AWDU017-1</t>
  </si>
  <si>
    <t>AWDU019-4</t>
  </si>
  <si>
    <t>AWDU019-5</t>
  </si>
  <si>
    <t>AWDU021-3</t>
  </si>
  <si>
    <t>AWDU021-4</t>
  </si>
  <si>
    <t>AWDU023-3</t>
  </si>
  <si>
    <t>AWDU023-4</t>
  </si>
  <si>
    <t>AWDU027-3</t>
  </si>
  <si>
    <t>AWDU029-1</t>
  </si>
  <si>
    <t>AWDU029-2</t>
  </si>
  <si>
    <t>AWDU029-4</t>
  </si>
  <si>
    <t>AWDU029-7</t>
  </si>
  <si>
    <t>AWDU031-1</t>
  </si>
  <si>
    <t>AWDU031-2</t>
  </si>
  <si>
    <t>AWDU031-4</t>
  </si>
  <si>
    <t>AWDU031-7</t>
  </si>
  <si>
    <t>AWDU032-5</t>
  </si>
  <si>
    <t>AWDU032-8</t>
  </si>
  <si>
    <t>AWDU032-9</t>
  </si>
  <si>
    <t>AWDU034-5</t>
  </si>
  <si>
    <t>AWDU034-6</t>
  </si>
  <si>
    <t>AWDU034-9</t>
  </si>
  <si>
    <t>AWDU038-1</t>
  </si>
  <si>
    <t>AWDU038-5</t>
  </si>
  <si>
    <t>AWDU040-1</t>
  </si>
  <si>
    <t>AWDU040-2</t>
  </si>
  <si>
    <t>AWDU042-1</t>
  </si>
  <si>
    <t>AWDU042-2</t>
  </si>
  <si>
    <t>AWDU044-1</t>
  </si>
  <si>
    <t>AWDU044-2</t>
  </si>
  <si>
    <t>AWDU046-1</t>
  </si>
  <si>
    <t>AWDU048-2</t>
  </si>
  <si>
    <t>AWDU048-4</t>
  </si>
  <si>
    <t>AWDU049-2</t>
  </si>
  <si>
    <t>AWDU049-7</t>
  </si>
  <si>
    <t>AWDU051-2</t>
  </si>
  <si>
    <t>AWDU051-6</t>
  </si>
  <si>
    <t>AWDU057-1</t>
  </si>
  <si>
    <t>AWDU057-6</t>
  </si>
  <si>
    <t>AWDU057-8</t>
  </si>
  <si>
    <t>AWDU057-9</t>
  </si>
  <si>
    <t>AWDU063-1</t>
  </si>
  <si>
    <t>AWDU063-2</t>
  </si>
  <si>
    <t>AWDU063-3</t>
  </si>
  <si>
    <t>AWDU067-1</t>
  </si>
  <si>
    <t>AWDU067-4</t>
  </si>
  <si>
    <t>AWDU067-5</t>
  </si>
  <si>
    <t>AWDU069-1</t>
  </si>
  <si>
    <t>AWDU069-3</t>
  </si>
  <si>
    <t>AWDU079-1</t>
  </si>
  <si>
    <t>AWDU079-2</t>
  </si>
  <si>
    <t>AWDU085-1</t>
  </si>
  <si>
    <t>AWDU085-5</t>
  </si>
  <si>
    <t>AWDU085-7</t>
  </si>
  <si>
    <t>AWDU091-4</t>
  </si>
  <si>
    <t>AWDU091-6</t>
  </si>
  <si>
    <t>AWDU091-7</t>
  </si>
  <si>
    <t>AWDU095-1</t>
  </si>
  <si>
    <t>AWDU095-3</t>
  </si>
  <si>
    <t>AWDU108-2</t>
  </si>
  <si>
    <t>AWDU110-1</t>
  </si>
  <si>
    <t>AWDU110-5</t>
  </si>
  <si>
    <t>AWDU112-1</t>
  </si>
  <si>
    <t>AWDU112-5</t>
  </si>
  <si>
    <t>AWDU116-6</t>
  </si>
  <si>
    <t>AWDU124-4</t>
  </si>
  <si>
    <t>AWDU124-5</t>
  </si>
  <si>
    <t>AWDU125-1</t>
  </si>
  <si>
    <t>AWDU125-4</t>
  </si>
  <si>
    <t>AWDU127-1</t>
  </si>
  <si>
    <t>AWDU133-4</t>
  </si>
  <si>
    <t>AWDU135-2</t>
  </si>
  <si>
    <t>AWDU137-3</t>
  </si>
  <si>
    <t>AWDU137-4</t>
  </si>
  <si>
    <t>AWDU137-5</t>
  </si>
  <si>
    <t>AWDU139-1</t>
  </si>
  <si>
    <t>AWDU139-2</t>
  </si>
  <si>
    <t>AWDU143-1</t>
  </si>
  <si>
    <t>AWDU144-2</t>
  </si>
  <si>
    <t>AWDU148-1</t>
  </si>
  <si>
    <t>AWDU148-2</t>
  </si>
  <si>
    <t>AWDU148-4</t>
  </si>
  <si>
    <t>AWDU165-1</t>
  </si>
  <si>
    <t>AWDU165-4</t>
  </si>
  <si>
    <t>AWDU167-1</t>
  </si>
  <si>
    <t>AWDU173-1</t>
  </si>
  <si>
    <t>AWDU173-4</t>
  </si>
  <si>
    <t>AWDU179-1</t>
  </si>
  <si>
    <t>AWDU259-6</t>
  </si>
  <si>
    <t>AWDU259-7</t>
  </si>
  <si>
    <t>AWDU261-5</t>
  </si>
  <si>
    <t>AWDU263-7</t>
  </si>
  <si>
    <t>AWDU263-8</t>
  </si>
  <si>
    <t>AWDU267-6</t>
  </si>
  <si>
    <t>AWDU271-7</t>
  </si>
  <si>
    <t>AWDU277-1</t>
  </si>
  <si>
    <t>AWDU277-7</t>
  </si>
  <si>
    <t>AWDU277-8</t>
  </si>
  <si>
    <t>AWDU281-4</t>
  </si>
  <si>
    <t>AWDU281-8</t>
  </si>
  <si>
    <t>AWDU283-5</t>
  </si>
  <si>
    <t>AWDU283-9</t>
  </si>
  <si>
    <t>AWDU285-4</t>
  </si>
  <si>
    <t>AWDU285-5</t>
  </si>
  <si>
    <t>AWDU291-5</t>
  </si>
  <si>
    <t>AWDU291-8</t>
  </si>
  <si>
    <t>AWDU295-4</t>
  </si>
  <si>
    <t>AWDU295-6</t>
  </si>
  <si>
    <t>AWDU299-1</t>
  </si>
  <si>
    <t>AWDU431-1</t>
  </si>
  <si>
    <t>AWDU431-2</t>
  </si>
  <si>
    <t>AWDU432-1</t>
  </si>
  <si>
    <t>AWDU432-5</t>
  </si>
  <si>
    <t>AWDU436-1</t>
  </si>
  <si>
    <t>AWDU436-2</t>
  </si>
  <si>
    <t>AWDU437-2</t>
  </si>
  <si>
    <t>AWDU437-4</t>
  </si>
  <si>
    <t>AWDU446-1</t>
  </si>
  <si>
    <t>AWDU446-5</t>
  </si>
  <si>
    <t>AWDU450-1</t>
  </si>
  <si>
    <t>AWDU452-5</t>
  </si>
  <si>
    <t>AWDU452-6</t>
  </si>
  <si>
    <t>AWDU452-7</t>
  </si>
  <si>
    <t>AWDU474-1</t>
  </si>
  <si>
    <t>AWDU474-3</t>
  </si>
  <si>
    <t>AWDU476-10</t>
  </si>
  <si>
    <t>AWDU476-8</t>
  </si>
  <si>
    <t>AWDU494-3</t>
  </si>
  <si>
    <t>AWDU494-6</t>
  </si>
  <si>
    <t>AWDU496-5</t>
  </si>
  <si>
    <t>AWDU496-8</t>
  </si>
  <si>
    <t>AWDU497-6</t>
  </si>
  <si>
    <t>AWDU501-1</t>
  </si>
  <si>
    <t>AWDU503-2</t>
  </si>
  <si>
    <t>AWDU503-4</t>
  </si>
  <si>
    <t>AWDU507-1</t>
  </si>
  <si>
    <t>AWDU511-2</t>
  </si>
  <si>
    <t>AWDU511-3</t>
  </si>
  <si>
    <t>AWDU515-4</t>
  </si>
  <si>
    <t>AWDU515-6</t>
  </si>
  <si>
    <t>AWDU525-1</t>
  </si>
  <si>
    <t>AWDU527-1</t>
  </si>
  <si>
    <t>AWDU533-1</t>
  </si>
  <si>
    <t>AWDU533-4</t>
  </si>
  <si>
    <t>AWDU556-4</t>
  </si>
  <si>
    <t>AWDU556-5</t>
  </si>
  <si>
    <t>AWDU556-7</t>
  </si>
  <si>
    <t>AWDU562-4</t>
  </si>
  <si>
    <t>AWDU562-6</t>
  </si>
  <si>
    <t>AWDU563-1</t>
  </si>
  <si>
    <t>AWDU567-1</t>
  </si>
  <si>
    <t>AWDU567-5</t>
  </si>
  <si>
    <t>AWDU567-6</t>
  </si>
  <si>
    <t>AWDU575-1</t>
  </si>
  <si>
    <t>AWDU575-2</t>
  </si>
  <si>
    <t>AWDU577-1</t>
  </si>
  <si>
    <t>AWDU577-6</t>
  </si>
  <si>
    <t>AWDU596-3</t>
  </si>
  <si>
    <t>AWDU600-1</t>
  </si>
  <si>
    <t>AWDU600-2</t>
  </si>
  <si>
    <t>AWDU602-1</t>
  </si>
  <si>
    <t>AWDU602-2</t>
  </si>
  <si>
    <t>AWDU604-2</t>
  </si>
  <si>
    <t>AWDU609-1</t>
  </si>
  <si>
    <t>AWDU609-3</t>
  </si>
  <si>
    <t>AWDU615-5</t>
  </si>
  <si>
    <t>AWDU657-15</t>
  </si>
  <si>
    <t>AWDU657-5</t>
  </si>
  <si>
    <t>AWDU659-14</t>
  </si>
  <si>
    <t>AWDU661-5</t>
  </si>
  <si>
    <t>AWDU673-3</t>
  </si>
  <si>
    <t>AWDU679-2</t>
  </si>
  <si>
    <t>AWDU679-4</t>
  </si>
  <si>
    <t>AWDU682-1</t>
  </si>
  <si>
    <t>AWDU682-4</t>
  </si>
  <si>
    <t>AWDU699-4</t>
  </si>
  <si>
    <t>AWDU707-2</t>
  </si>
  <si>
    <t>AWDU707-4</t>
  </si>
  <si>
    <t>AWDU867-1</t>
  </si>
  <si>
    <t>AWDU867-2</t>
  </si>
  <si>
    <t>AWDU881-2</t>
  </si>
  <si>
    <t>AWDU885-2</t>
  </si>
  <si>
    <t>套头无帽摇粒绒卫衣</t>
  </si>
  <si>
    <t>AWDU885-5</t>
  </si>
  <si>
    <t>AWDU892-1</t>
  </si>
  <si>
    <t>AWDU899-1</t>
  </si>
  <si>
    <t>AWDU901-1</t>
  </si>
  <si>
    <t>AWDU901-2</t>
  </si>
  <si>
    <t>AWDUH29-1</t>
  </si>
  <si>
    <t>AWDUH29-2</t>
  </si>
  <si>
    <t>AWDUH31-1</t>
  </si>
  <si>
    <t>AWDUH31-3</t>
  </si>
  <si>
    <t>AWDV025-3</t>
  </si>
  <si>
    <t>AWDV025-6</t>
  </si>
  <si>
    <t>AWDV029-2</t>
  </si>
  <si>
    <t>AWDV029-3</t>
  </si>
  <si>
    <t>AWDV031-2</t>
  </si>
  <si>
    <t>AWDV031-5</t>
  </si>
  <si>
    <t>AWDV031-6</t>
  </si>
  <si>
    <t>AWDV033-1</t>
  </si>
  <si>
    <t>AWDV033-5</t>
  </si>
  <si>
    <t>AWDV039-5</t>
  </si>
  <si>
    <t>AWDV039-6</t>
  </si>
  <si>
    <t>AWDV041-6</t>
  </si>
  <si>
    <t>AWDV041-7</t>
  </si>
  <si>
    <t>AWDV043-2</t>
  </si>
  <si>
    <t>AWDV043-6</t>
  </si>
  <si>
    <t>AWDV045-2</t>
  </si>
  <si>
    <t>AWDV049-1</t>
  </si>
  <si>
    <t>AWDV049-2</t>
  </si>
  <si>
    <t>AWDV066-5</t>
  </si>
  <si>
    <t>AWDV066-9</t>
  </si>
  <si>
    <t>AWDV084-5</t>
  </si>
  <si>
    <t>AWDV084-7</t>
  </si>
  <si>
    <t>AWDV084-8</t>
  </si>
  <si>
    <t>AWDV099-2</t>
  </si>
  <si>
    <t>AWDV119-1</t>
  </si>
  <si>
    <t>AWDV119-7</t>
  </si>
  <si>
    <t>AWDV119-9</t>
  </si>
  <si>
    <t>AWDV125-1</t>
  </si>
  <si>
    <t>AWDV125-6</t>
  </si>
  <si>
    <t>AWDV125-9</t>
  </si>
  <si>
    <t>AWDV130-1</t>
  </si>
  <si>
    <t>AWDV132-1</t>
  </si>
  <si>
    <t>AWDV136-1</t>
  </si>
  <si>
    <t>AWDV138-1</t>
  </si>
  <si>
    <t>AWDV138-2</t>
  </si>
  <si>
    <t>AWDV141-1</t>
  </si>
  <si>
    <t>AWDV145-6</t>
  </si>
  <si>
    <t>AWDV161-5</t>
  </si>
  <si>
    <t>AWDV161-6</t>
  </si>
  <si>
    <t>AWDV165-6</t>
  </si>
  <si>
    <t>AWDV165-7</t>
  </si>
  <si>
    <t>AWDV182-4</t>
  </si>
  <si>
    <t>AWDV182-6</t>
  </si>
  <si>
    <t>AWDV184-4</t>
  </si>
  <si>
    <t>AWDV184-5</t>
  </si>
  <si>
    <t>AWDV184-6</t>
  </si>
  <si>
    <t>AWDV188-5</t>
  </si>
  <si>
    <t>AWDV188-6</t>
  </si>
  <si>
    <t>AWDV195-3</t>
  </si>
  <si>
    <t>AWDV195-5</t>
  </si>
  <si>
    <t>AWDV195-6</t>
  </si>
  <si>
    <t>AWDV205-6</t>
  </si>
  <si>
    <t>AWDV205-7</t>
  </si>
  <si>
    <t>AWDV227-3</t>
  </si>
  <si>
    <t>AWDV227-5</t>
  </si>
  <si>
    <t>AWDV229-3</t>
  </si>
  <si>
    <t>AWDV229-5</t>
  </si>
  <si>
    <t>AWDV231-3</t>
  </si>
  <si>
    <t>AWDV243-1</t>
  </si>
  <si>
    <t>AWDV243-3</t>
  </si>
  <si>
    <t>AWDV245-1</t>
  </si>
  <si>
    <t>AWDV245-8</t>
  </si>
  <si>
    <t>AWDV247-5</t>
  </si>
  <si>
    <t>AWDV253-5</t>
  </si>
  <si>
    <t>AWDV295-2</t>
  </si>
  <si>
    <t>AWDV295-3</t>
  </si>
  <si>
    <t>AWDV297-2</t>
  </si>
  <si>
    <t>AWDV297-3</t>
  </si>
  <si>
    <t>AWDV425-2</t>
  </si>
  <si>
    <t>AWDV425-3</t>
  </si>
  <si>
    <t>AWDV432-1</t>
  </si>
  <si>
    <t>AWDV432-5</t>
  </si>
  <si>
    <t>AWDV457-1</t>
  </si>
  <si>
    <t>AWDV457-2</t>
  </si>
  <si>
    <t>AWDV457-3</t>
  </si>
  <si>
    <t>AWDV460-3</t>
  </si>
  <si>
    <t>AWDV460-4</t>
  </si>
  <si>
    <t>AWJV001-1</t>
  </si>
  <si>
    <t>AWLT015-1</t>
  </si>
  <si>
    <t>袜类</t>
  </si>
  <si>
    <t>跑步长袜</t>
  </si>
  <si>
    <t>202305</t>
  </si>
  <si>
    <t>AWLT015-2</t>
  </si>
  <si>
    <t>AWLT021-2</t>
  </si>
  <si>
    <t>篮球中长袜</t>
  </si>
  <si>
    <t>AWLT025-1</t>
  </si>
  <si>
    <t>中长袜</t>
  </si>
  <si>
    <t>AWLT053-11</t>
  </si>
  <si>
    <t>AWLT053-2</t>
  </si>
  <si>
    <t>AWLT053-4</t>
  </si>
  <si>
    <t>AWLT063-2</t>
  </si>
  <si>
    <t>AWLT063-3</t>
  </si>
  <si>
    <t>AWLT063-4</t>
  </si>
  <si>
    <t>AWLT065-2</t>
  </si>
  <si>
    <t>AWLT065-3</t>
  </si>
  <si>
    <t>AWLT092-1</t>
  </si>
  <si>
    <t>AWLT093-1</t>
  </si>
  <si>
    <t>AWLT131-1</t>
  </si>
  <si>
    <t>AWLT131-2</t>
  </si>
  <si>
    <t>AWLT131-4</t>
  </si>
  <si>
    <t>AWLT135-1</t>
  </si>
  <si>
    <t>AWLT135-2</t>
  </si>
  <si>
    <t>AWLT169-2</t>
  </si>
  <si>
    <t>AWLT169-3</t>
  </si>
  <si>
    <t>AWLT185-4</t>
  </si>
  <si>
    <t>AWLT221-1</t>
  </si>
  <si>
    <t>AWLU003-1</t>
  </si>
  <si>
    <t>AWLU005-1</t>
  </si>
  <si>
    <t>AWLU005-14</t>
  </si>
  <si>
    <t>AWLU005-16</t>
  </si>
  <si>
    <t>AWLU005-24</t>
  </si>
  <si>
    <t>AWLU005-3</t>
  </si>
  <si>
    <t>AWLU077-1</t>
  </si>
  <si>
    <t>AWLU077-2</t>
  </si>
  <si>
    <t>AWLU077-3</t>
  </si>
  <si>
    <t>AWLU087-1</t>
  </si>
  <si>
    <t>AWLU087-2</t>
  </si>
  <si>
    <t>AWLU087-3</t>
  </si>
  <si>
    <t>AWLU087-6</t>
  </si>
  <si>
    <t>AWLU089-1</t>
  </si>
  <si>
    <t>AWLU089-2</t>
  </si>
  <si>
    <t>AWLU093-1</t>
  </si>
  <si>
    <t>AWLU093-3</t>
  </si>
  <si>
    <t>AWLU111-1</t>
  </si>
  <si>
    <t>AWLU111-2</t>
  </si>
  <si>
    <t>AWLU137-1</t>
  </si>
  <si>
    <t>中袜</t>
  </si>
  <si>
    <t>AWLU137-2</t>
  </si>
  <si>
    <t>AWLU137-5</t>
  </si>
  <si>
    <t>AWLU139-1</t>
  </si>
  <si>
    <t>AWLU139-2</t>
  </si>
  <si>
    <t>AWLU139-5</t>
  </si>
  <si>
    <t>AWLU143-1</t>
  </si>
  <si>
    <t>AWLU143-2</t>
  </si>
  <si>
    <t>AWLU143-4</t>
  </si>
  <si>
    <t>AWLU159-1</t>
  </si>
  <si>
    <t>AWLU159-2</t>
  </si>
  <si>
    <t>AWLU231-1</t>
  </si>
  <si>
    <t>AWLV003-2</t>
  </si>
  <si>
    <t>AWLV005-1</t>
  </si>
  <si>
    <t>AWLV005-2</t>
  </si>
  <si>
    <t>AWLV005-3</t>
  </si>
  <si>
    <t>AWLV005-7</t>
  </si>
  <si>
    <t>AWLV005-8</t>
  </si>
  <si>
    <t>AWLV005-9</t>
  </si>
  <si>
    <t>AWLV009-1</t>
  </si>
  <si>
    <t>AWLV009-2</t>
  </si>
  <si>
    <t>AWLV027-1</t>
  </si>
  <si>
    <t>AWLV027-2</t>
  </si>
  <si>
    <t>AWLV033-1</t>
  </si>
  <si>
    <t>AWLV033-2</t>
  </si>
  <si>
    <t>AWLV035-1</t>
  </si>
  <si>
    <t>中长袜三双装</t>
  </si>
  <si>
    <t>AWLV045-1</t>
  </si>
  <si>
    <t>AWLV045-2</t>
  </si>
  <si>
    <t>AWLV079-1</t>
  </si>
  <si>
    <t>AWLV079-2</t>
  </si>
  <si>
    <t>AWLV079-5</t>
  </si>
  <si>
    <t>AWLV085-1</t>
  </si>
  <si>
    <t>AWLV085-2</t>
  </si>
  <si>
    <t>AWLV085-3</t>
  </si>
  <si>
    <t>AWLV085-4</t>
  </si>
  <si>
    <t>AWLV085-6</t>
  </si>
  <si>
    <t>AWLV095-1</t>
  </si>
  <si>
    <t>AWLV095-2</t>
  </si>
  <si>
    <t>AWLV095-3</t>
  </si>
  <si>
    <t>AWLV101-1</t>
  </si>
  <si>
    <t>AWLV101-2</t>
  </si>
  <si>
    <t>AWST007-1</t>
  </si>
  <si>
    <t>跑步短袜</t>
  </si>
  <si>
    <t>AWST007-2</t>
  </si>
  <si>
    <t>AWST007-3</t>
  </si>
  <si>
    <t>AWST007-4</t>
  </si>
  <si>
    <t>AWST009-1</t>
  </si>
  <si>
    <t>AWST009-2</t>
  </si>
  <si>
    <t>AWST009-3</t>
  </si>
  <si>
    <t>AWST017-1</t>
  </si>
  <si>
    <t>AWST017-2</t>
  </si>
  <si>
    <t>AWST099-1</t>
  </si>
  <si>
    <t>AWST099-2</t>
  </si>
  <si>
    <t>AWST099-3</t>
  </si>
  <si>
    <t>AWST099-4</t>
  </si>
  <si>
    <t>AWST099-5</t>
  </si>
  <si>
    <t>AWST099-7</t>
  </si>
  <si>
    <t>AWST101-1</t>
  </si>
  <si>
    <t>AWST101-2</t>
  </si>
  <si>
    <t>AWST101-3</t>
  </si>
  <si>
    <t>AWST101-4</t>
  </si>
  <si>
    <t>AWST103-1</t>
  </si>
  <si>
    <t>AWST103-10</t>
  </si>
  <si>
    <t>AWST103-12</t>
  </si>
  <si>
    <t>AWST103-13</t>
  </si>
  <si>
    <t>AWST103-14</t>
  </si>
  <si>
    <t>AWST103-15</t>
  </si>
  <si>
    <t>AWST103-16</t>
  </si>
  <si>
    <t>AWST103-17</t>
  </si>
  <si>
    <t>AWST103-18</t>
  </si>
  <si>
    <t>AWST103-19</t>
  </si>
  <si>
    <t>AWST103-2</t>
  </si>
  <si>
    <t>AWST103-20</t>
  </si>
  <si>
    <t>AWST103-21</t>
  </si>
  <si>
    <t>AWST103-22</t>
  </si>
  <si>
    <t>AWST103-23</t>
  </si>
  <si>
    <t>AWST103-24</t>
  </si>
  <si>
    <t>AWST103-25</t>
  </si>
  <si>
    <t>AWST103-3</t>
  </si>
  <si>
    <t>AWST103-4</t>
  </si>
  <si>
    <t>AWST103-5</t>
  </si>
  <si>
    <t>AWST103-6</t>
  </si>
  <si>
    <t>AWST103-7</t>
  </si>
  <si>
    <t>AWST103-8</t>
  </si>
  <si>
    <t>AWST103-9</t>
  </si>
  <si>
    <t>AWST115-4</t>
  </si>
  <si>
    <t>隐形袜</t>
  </si>
  <si>
    <t>AWST131-3</t>
  </si>
  <si>
    <t>短袜</t>
  </si>
  <si>
    <t>AWST209-1</t>
  </si>
  <si>
    <t>AWST267-1</t>
  </si>
  <si>
    <t>AWST267-2</t>
  </si>
  <si>
    <t>AWST267-4</t>
  </si>
  <si>
    <t>AWSU005-1</t>
  </si>
  <si>
    <t>AWSU011-3</t>
  </si>
  <si>
    <t>AWSU017-1</t>
  </si>
  <si>
    <t>跑步中袜</t>
  </si>
  <si>
    <t>AWSU017-2</t>
  </si>
  <si>
    <t>AWSU017-4</t>
  </si>
  <si>
    <t>AWSU017-6</t>
  </si>
  <si>
    <t>AWSU019-1</t>
  </si>
  <si>
    <t>AWSU019-2</t>
  </si>
  <si>
    <t>AWSU021-1</t>
  </si>
  <si>
    <t>AWSU021-2</t>
  </si>
  <si>
    <t>AWSU023-1</t>
  </si>
  <si>
    <t>AWSU023-2</t>
  </si>
  <si>
    <t>AWSU025-1</t>
  </si>
  <si>
    <t>AWSU025-2</t>
  </si>
  <si>
    <t>AWSU027-1</t>
  </si>
  <si>
    <t>AWSU027-10</t>
  </si>
  <si>
    <t>AWSU027-2</t>
  </si>
  <si>
    <t>AWSU027-4</t>
  </si>
  <si>
    <t>AWSU027-5</t>
  </si>
  <si>
    <t>AWSU027-7</t>
  </si>
  <si>
    <t>AWSU027-8</t>
  </si>
  <si>
    <t>AWSU027-9</t>
  </si>
  <si>
    <t>AWSU029-1</t>
  </si>
  <si>
    <t>AWSU029-10</t>
  </si>
  <si>
    <t>AWSU029-11</t>
  </si>
  <si>
    <t>AWSU029-12</t>
  </si>
  <si>
    <t>AWSU029-2</t>
  </si>
  <si>
    <t>AWSU029-4</t>
  </si>
  <si>
    <t>AWSU029-5</t>
  </si>
  <si>
    <t>AWSU029-7</t>
  </si>
  <si>
    <t>AWSU029-8</t>
  </si>
  <si>
    <t>AWSU029-9</t>
  </si>
  <si>
    <t>AWSU103-1</t>
  </si>
  <si>
    <t>AWSU103-2</t>
  </si>
  <si>
    <t>AWSU105-1</t>
  </si>
  <si>
    <t>低跟袜</t>
  </si>
  <si>
    <t>AWSU105-2</t>
  </si>
  <si>
    <t>AWSU105-3</t>
  </si>
  <si>
    <t>AWSU105-4</t>
  </si>
  <si>
    <t>AWSU105-5</t>
  </si>
  <si>
    <t>AWSU105-6</t>
  </si>
  <si>
    <t>AWSU105-7</t>
  </si>
  <si>
    <t>AWSU107-1</t>
  </si>
  <si>
    <t>AWSU109-1</t>
  </si>
  <si>
    <t>AWSU109-2</t>
  </si>
  <si>
    <t>AWSU109-7</t>
  </si>
  <si>
    <t>AWSU111-1</t>
  </si>
  <si>
    <t>AWSU111-2</t>
  </si>
  <si>
    <t>AWSU229-1</t>
  </si>
  <si>
    <t>AWSU229-2</t>
  </si>
  <si>
    <t>AWSU319-1</t>
  </si>
  <si>
    <t>AWSU319-2</t>
  </si>
  <si>
    <t>AWSV005-1</t>
  </si>
  <si>
    <t>AWSV005-2</t>
  </si>
  <si>
    <t>AWSV009-1</t>
  </si>
  <si>
    <t>AWSV009-2</t>
  </si>
  <si>
    <t>AWSV009-3</t>
  </si>
  <si>
    <t>AWSV013-1</t>
  </si>
  <si>
    <t>AWSV013-10</t>
  </si>
  <si>
    <t>AWSV013-2</t>
  </si>
  <si>
    <t>AWSV013-3</t>
  </si>
  <si>
    <t>AWSV013-4</t>
  </si>
  <si>
    <t>AWSV013-5</t>
  </si>
  <si>
    <t>AWSV013-8</t>
  </si>
  <si>
    <t>AWSV015-1</t>
  </si>
  <si>
    <t>AWSV015-10</t>
  </si>
  <si>
    <t>AWSV015-2</t>
  </si>
  <si>
    <t>AWSV015-3</t>
  </si>
  <si>
    <t>AWSV015-4</t>
  </si>
  <si>
    <t>AWSV015-5</t>
  </si>
  <si>
    <t>AWSV015-6</t>
  </si>
  <si>
    <t>AWSV015-8</t>
  </si>
  <si>
    <t>AWSV017-1</t>
  </si>
  <si>
    <t>AWSV017-2</t>
  </si>
  <si>
    <t>AWSV017-3</t>
  </si>
  <si>
    <t>AWSV019-1</t>
  </si>
  <si>
    <t>AWSV019-2</t>
  </si>
  <si>
    <t>AWSV019-3</t>
  </si>
  <si>
    <t>AWSV021-1</t>
  </si>
  <si>
    <t>AWSV021-2</t>
  </si>
  <si>
    <t>AWSV021-3</t>
  </si>
  <si>
    <t>AWSV023-1</t>
  </si>
  <si>
    <t>AWSV023-2</t>
  </si>
  <si>
    <t>AWSV077-1</t>
  </si>
  <si>
    <t>AWSV077-2</t>
  </si>
  <si>
    <t>AWSV079-1</t>
  </si>
  <si>
    <t>AWSV079-2</t>
  </si>
  <si>
    <t>AWSV079-3</t>
  </si>
  <si>
    <t>AWSV079-5</t>
  </si>
  <si>
    <t>AWSV083-1</t>
  </si>
  <si>
    <t>AWSV083-2</t>
  </si>
  <si>
    <t>AWSV083-3</t>
  </si>
  <si>
    <t>AWSV083-4</t>
  </si>
  <si>
    <t>AWSV123-1</t>
  </si>
  <si>
    <t>AWSV123-2</t>
  </si>
  <si>
    <t>AWSV141-1</t>
  </si>
  <si>
    <t>AWSV141-2</t>
  </si>
  <si>
    <t>AWSV143-1</t>
  </si>
  <si>
    <t>AWSV143-2</t>
  </si>
  <si>
    <t>AWTV003-1</t>
  </si>
  <si>
    <t>中袜五双装</t>
  </si>
  <si>
    <t>AWTV005-1</t>
  </si>
  <si>
    <t>中袜三双装</t>
  </si>
  <si>
    <t>AWTV005-2</t>
  </si>
  <si>
    <t>AWTV005-3</t>
  </si>
  <si>
    <t>AWTV007-1</t>
  </si>
  <si>
    <t>短袜三双装</t>
  </si>
  <si>
    <t>AWTV007-2</t>
  </si>
  <si>
    <t>AWTV007-3</t>
  </si>
  <si>
    <t>AWTV007-5</t>
  </si>
  <si>
    <t>AWTV007-6</t>
  </si>
  <si>
    <t>AWTV037-1</t>
  </si>
  <si>
    <t>AWTV043-1</t>
  </si>
  <si>
    <t>低跟袜三双装</t>
  </si>
  <si>
    <t>AWTV043-2</t>
  </si>
  <si>
    <t>AWTV043-3</t>
  </si>
  <si>
    <t>AWTV045-1</t>
  </si>
  <si>
    <t>隐形袜三双装</t>
  </si>
  <si>
    <t>AWTV045-2</t>
  </si>
  <si>
    <t>AWTV121-2</t>
  </si>
  <si>
    <t>AWTV123-1</t>
  </si>
  <si>
    <t>AWTV123-2</t>
  </si>
  <si>
    <t>AWTV125-1</t>
  </si>
  <si>
    <t>AWTV133-2</t>
  </si>
  <si>
    <t>AWTV157-1</t>
  </si>
  <si>
    <t>AWTV159-1</t>
  </si>
  <si>
    <t>AWTV161-1</t>
  </si>
  <si>
    <t>AWTV161-2</t>
  </si>
  <si>
    <t>AWTV163-1</t>
  </si>
  <si>
    <t>AWTV163-2</t>
  </si>
  <si>
    <t>AWTV167-1</t>
  </si>
  <si>
    <t>AXTV003-1</t>
  </si>
  <si>
    <t>跑步空顶帽</t>
  </si>
  <si>
    <t>AXWU005-1</t>
  </si>
  <si>
    <t>护具类</t>
  </si>
  <si>
    <t>护具</t>
  </si>
  <si>
    <t>AXWU007-1</t>
  </si>
  <si>
    <t>AXWU009-1</t>
  </si>
  <si>
    <t>AXWU017-1</t>
  </si>
  <si>
    <t>AXWV019-1</t>
  </si>
  <si>
    <t>AXWV019-2</t>
  </si>
  <si>
    <t>AXWV021-1</t>
  </si>
  <si>
    <t>AXWV023-1</t>
  </si>
  <si>
    <t>AXWV027-1</t>
  </si>
  <si>
    <t>AYKU013-2</t>
  </si>
  <si>
    <t>AYKU017-3</t>
  </si>
  <si>
    <t>AYKU036-3</t>
  </si>
  <si>
    <t>AYKU039-2</t>
  </si>
  <si>
    <t>AYKU041-1</t>
  </si>
  <si>
    <t>AYKU046-1</t>
  </si>
  <si>
    <t>AYKU061-1</t>
  </si>
  <si>
    <t>AYKU061-2</t>
  </si>
  <si>
    <t>AYKU061-3</t>
  </si>
  <si>
    <t>AYKU086-1</t>
  </si>
  <si>
    <t>AYKU087-3</t>
  </si>
  <si>
    <t>AYKU092-3</t>
  </si>
  <si>
    <t>AYKU092-5</t>
  </si>
  <si>
    <t>AYKU103-1</t>
  </si>
  <si>
    <t>AYKU106-2</t>
  </si>
  <si>
    <t>AYKU114-1</t>
  </si>
  <si>
    <t>AYKU133-4</t>
  </si>
  <si>
    <t>AYKU133-5</t>
  </si>
  <si>
    <t>AYKU135-1</t>
  </si>
  <si>
    <t>AYKU135-2</t>
  </si>
  <si>
    <t>AYKU137-2</t>
  </si>
  <si>
    <t>AYKU139-1</t>
  </si>
  <si>
    <t>AYKU173-1</t>
  </si>
  <si>
    <t>AYKU176-1</t>
  </si>
  <si>
    <t>AYKU363-1</t>
  </si>
  <si>
    <t>AYKU374-1</t>
  </si>
  <si>
    <t>AYKU377-1</t>
  </si>
  <si>
    <t>AYKU379-1</t>
  </si>
  <si>
    <t>AYKU396-1</t>
  </si>
  <si>
    <t>AYKU396-2</t>
  </si>
  <si>
    <t>AYKU458-4</t>
  </si>
  <si>
    <t>AYKU459-1</t>
  </si>
  <si>
    <t>AYKU459-2</t>
  </si>
  <si>
    <t>AYKU459-6</t>
  </si>
  <si>
    <t>AYKU459-7</t>
  </si>
  <si>
    <t>AYKU461-1</t>
  </si>
  <si>
    <t>AYKU461-2</t>
  </si>
  <si>
    <t>AYKU461-8</t>
  </si>
  <si>
    <t>AYKU480-3</t>
  </si>
  <si>
    <t>AYKU509-1</t>
  </si>
  <si>
    <t>AYKU519-1</t>
  </si>
  <si>
    <t>AYKU519-3</t>
  </si>
  <si>
    <t>AYKU523-1</t>
  </si>
  <si>
    <t>AYKU525-1</t>
  </si>
  <si>
    <t>AYKU531-3</t>
  </si>
  <si>
    <t>AYKU535-2</t>
  </si>
  <si>
    <t>AYKU540-1</t>
  </si>
  <si>
    <t>AYKU542-1</t>
  </si>
  <si>
    <t>AYKU542-3</t>
  </si>
  <si>
    <t>AYKU559-1</t>
  </si>
  <si>
    <t>AYKU559-3</t>
  </si>
  <si>
    <t>AYKU665-1</t>
  </si>
  <si>
    <t>AYKU673-1</t>
  </si>
  <si>
    <t>AYKU689-1</t>
  </si>
  <si>
    <t>AYKU689-2</t>
  </si>
  <si>
    <t>AYKU918-2</t>
  </si>
  <si>
    <t>AYKU919-1</t>
  </si>
  <si>
    <t>AYKU945-3</t>
  </si>
  <si>
    <t>AYKV019-1</t>
  </si>
  <si>
    <t>AYKV023-1</t>
  </si>
  <si>
    <t>AYKV026-2</t>
  </si>
  <si>
    <t>AYKV029-1</t>
  </si>
  <si>
    <t>AYKV032-3</t>
  </si>
  <si>
    <t>AYKV045-3</t>
  </si>
  <si>
    <t>AYKV055-1</t>
  </si>
  <si>
    <t>AYKV057-1</t>
  </si>
  <si>
    <t>AYKV059-1</t>
  </si>
  <si>
    <t>AYKV069-1</t>
  </si>
  <si>
    <t>AYKV090-1</t>
  </si>
  <si>
    <t>AYKV090-4</t>
  </si>
  <si>
    <t>AYKV092-1</t>
  </si>
  <si>
    <t>AYKV092-3</t>
  </si>
  <si>
    <t>AYKV094-1</t>
  </si>
  <si>
    <t>AYKV097-1</t>
  </si>
  <si>
    <t>AYKV099-2</t>
  </si>
  <si>
    <t>AYKV099-4</t>
  </si>
  <si>
    <t>AYKV103-1</t>
  </si>
  <si>
    <t>AYKV103-4</t>
  </si>
  <si>
    <t>AYKV105-2</t>
  </si>
  <si>
    <t>AYKV105-3</t>
  </si>
  <si>
    <t>AYKV107-5</t>
  </si>
  <si>
    <t>AYKV117-1</t>
  </si>
  <si>
    <t>AYKV129-1</t>
  </si>
  <si>
    <t>AYKV130-1</t>
  </si>
  <si>
    <t>AYKV135-2</t>
  </si>
  <si>
    <t>AYKV135-4</t>
  </si>
  <si>
    <t>AYKV141-1</t>
  </si>
  <si>
    <t>AYKV141-15</t>
  </si>
  <si>
    <t>AYKV141-16</t>
  </si>
  <si>
    <t>AYKV141-2</t>
  </si>
  <si>
    <t>AYKV154-1</t>
  </si>
  <si>
    <t>AYKV154-4</t>
  </si>
  <si>
    <t>AYKV154-5</t>
  </si>
  <si>
    <t>AYKV161-3</t>
  </si>
  <si>
    <t>AYKV161-4</t>
  </si>
  <si>
    <t>AYKV163-2</t>
  </si>
  <si>
    <t>AYKV174-1</t>
  </si>
  <si>
    <t>AYKV174-2</t>
  </si>
  <si>
    <t>AYKV176-1</t>
  </si>
  <si>
    <t>AYKV185-4</t>
  </si>
  <si>
    <t>AYKV187-3</t>
  </si>
  <si>
    <t>AYKV187-4</t>
  </si>
  <si>
    <t>AYKV189-2</t>
  </si>
  <si>
    <t>AYKV203-2</t>
  </si>
  <si>
    <t>AYKV203-4</t>
  </si>
  <si>
    <t>AYKV204-3</t>
  </si>
  <si>
    <t>AYKV204-4</t>
  </si>
  <si>
    <t>AYKV209-3</t>
  </si>
  <si>
    <t>AYKV209-4</t>
  </si>
  <si>
    <t>AYKV281-1</t>
  </si>
  <si>
    <t>AYKV286-1</t>
  </si>
  <si>
    <t>AYKV311-2</t>
  </si>
  <si>
    <t>AYKV313-2</t>
  </si>
  <si>
    <t>AYKV345-1</t>
  </si>
  <si>
    <t>AYKV352-1</t>
  </si>
  <si>
    <t>AYKV352-2</t>
  </si>
  <si>
    <t>AYKV356-3</t>
  </si>
  <si>
    <t>AYKV364-4</t>
  </si>
  <si>
    <t>AYKV371-3</t>
  </si>
  <si>
    <t>AYKV511-1</t>
  </si>
  <si>
    <t>AYKV511-2</t>
  </si>
  <si>
    <t>AYKV525-1</t>
  </si>
  <si>
    <t>AYKV537-1</t>
  </si>
  <si>
    <t>AYKV539-2</t>
  </si>
  <si>
    <t>AYKV540-1</t>
  </si>
  <si>
    <t>AYKV540-3</t>
  </si>
  <si>
    <t>AYKV549-1</t>
  </si>
  <si>
    <t>AYKV553-1</t>
  </si>
  <si>
    <t>AYKV553-3</t>
  </si>
  <si>
    <t>AYKV753-1</t>
  </si>
  <si>
    <t>AYKV757-1</t>
  </si>
  <si>
    <t>软壳裤</t>
  </si>
  <si>
    <t>软壳长裤</t>
  </si>
  <si>
    <t>AYKV757-2</t>
  </si>
  <si>
    <t>AYKV758-1</t>
  </si>
  <si>
    <t>AYKV758-2</t>
  </si>
  <si>
    <t>AYKV967-2</t>
  </si>
  <si>
    <t>AYKV967-3</t>
  </si>
  <si>
    <t>AYMU003-1</t>
  </si>
  <si>
    <t>短羽绒服</t>
  </si>
  <si>
    <t>AYMU040-1</t>
  </si>
  <si>
    <t>AYMU040-4</t>
  </si>
  <si>
    <t>AYMU073-1</t>
  </si>
  <si>
    <t>长羽绒服</t>
  </si>
  <si>
    <t>AYMU075-1</t>
  </si>
  <si>
    <t>AYMU075-6</t>
  </si>
  <si>
    <t>AYMU079-1</t>
  </si>
  <si>
    <t>AYMU079-3</t>
  </si>
  <si>
    <t>AYMU079-6</t>
  </si>
  <si>
    <t>AYMU086-1</t>
  </si>
  <si>
    <t>AYMU086-5</t>
  </si>
  <si>
    <t>AYMU090-2</t>
  </si>
  <si>
    <t>AYMU091-1</t>
  </si>
  <si>
    <t>AYMU091-2</t>
  </si>
  <si>
    <t>AYMU095-1</t>
  </si>
  <si>
    <t>AYMU097-1</t>
  </si>
  <si>
    <t>AYMU097-3</t>
  </si>
  <si>
    <t>AYMU097-6</t>
  </si>
  <si>
    <t>AYMU102-2</t>
  </si>
  <si>
    <t>AYMU102-3</t>
  </si>
  <si>
    <t>AYMU108-1</t>
  </si>
  <si>
    <t>AYMU108-3</t>
  </si>
  <si>
    <t>AYMU108-7</t>
  </si>
  <si>
    <t>AYMU110-2</t>
  </si>
  <si>
    <t>AYMU112-2</t>
  </si>
  <si>
    <t>AYMU115-12</t>
  </si>
  <si>
    <t>AYMU119-1</t>
  </si>
  <si>
    <t>AYMU119-7</t>
  </si>
  <si>
    <t>AYMU152-4</t>
  </si>
  <si>
    <t>AYMU152-5</t>
  </si>
  <si>
    <t>AYMU177-1</t>
  </si>
  <si>
    <t>AYMU192-3</t>
  </si>
  <si>
    <t>AYMU197-1</t>
  </si>
  <si>
    <t>AYMU197-5</t>
  </si>
  <si>
    <t>AYMU343-1</t>
  </si>
  <si>
    <t>AYMU343-3</t>
  </si>
  <si>
    <t>AYMU357-2</t>
  </si>
  <si>
    <t>AYMU363-2</t>
  </si>
  <si>
    <t>AYMU363-3</t>
  </si>
  <si>
    <t>AYMU387-1</t>
  </si>
  <si>
    <t>AYMU389-1</t>
  </si>
  <si>
    <t>5折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</si>
</sst>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86134\Documents\WeChat%20Files\limo2568\FileStorage\File\2025-07\&#20108;&#32423;&#24066;&#22330;&#38480;&#20215;&#28165;&#21333;(&#26680;&#24515;IP)(7.16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1 (2)"/>
    </sheetNames>
    <sheetDataSet>
      <sheetData sheetId="0"/>
      <sheetData sheetId="1">
        <row r="1">
          <cell r="C1" t="str">
            <v>款号</v>
          </cell>
          <cell r="D1" t="str">
            <v>发布季</v>
          </cell>
          <cell r="E1" t="str">
            <v>系列</v>
          </cell>
          <cell r="F1" t="str">
            <v>性别</v>
          </cell>
          <cell r="G1" t="str">
            <v>上市月</v>
          </cell>
          <cell r="H1" t="str">
            <v>鞋款名/故事包</v>
          </cell>
          <cell r="I1" t="str">
            <v>款名称</v>
          </cell>
          <cell r="J1" t="str">
            <v>零售价</v>
          </cell>
          <cell r="K1" t="str">
            <v>期现货标识</v>
          </cell>
          <cell r="L1" t="str">
            <v>10.1价格控制</v>
          </cell>
          <cell r="M1" t="str">
            <v>10.21价格控制</v>
          </cell>
          <cell r="N1" t="str">
            <v>11.3价格控制</v>
          </cell>
          <cell r="O1" t="str">
            <v>11.3价格备注</v>
          </cell>
          <cell r="P1" t="str">
            <v>11.18价格控制</v>
          </cell>
          <cell r="Q1" t="str">
            <v>11.18价格备注</v>
          </cell>
          <cell r="R1" t="str">
            <v>11.25价格控制</v>
          </cell>
          <cell r="S1" t="str">
            <v>11.25价格备注</v>
          </cell>
          <cell r="T1" t="str">
            <v>12.9价格控制</v>
          </cell>
          <cell r="U1" t="str">
            <v>12.9价格备注</v>
          </cell>
          <cell r="V1" t="str">
            <v>12.16价格控制</v>
          </cell>
          <cell r="W1" t="str">
            <v>12.16价格备注</v>
          </cell>
          <cell r="X1" t="str">
            <v>12.23价格控制</v>
          </cell>
          <cell r="Y1" t="str">
            <v>12.23价格备注</v>
          </cell>
          <cell r="Z1" t="str">
            <v>1.6价格控制</v>
          </cell>
          <cell r="AA1" t="str">
            <v>1.6价格备注</v>
          </cell>
          <cell r="AB1" t="str">
            <v>2.10价格控制</v>
          </cell>
          <cell r="AC1" t="str">
            <v>2.10价格备注</v>
          </cell>
          <cell r="AD1" t="str">
            <v>2.17价格控制</v>
          </cell>
          <cell r="AE1" t="str">
            <v>2.17价格备注</v>
          </cell>
          <cell r="AF1" t="str">
            <v>3.3价格控制</v>
          </cell>
          <cell r="AG1" t="str">
            <v>3.3价格备注</v>
          </cell>
          <cell r="AH1" t="str">
            <v>3.17价格控制</v>
          </cell>
          <cell r="AI1" t="str">
            <v>3.17价格备注</v>
          </cell>
          <cell r="AJ1" t="str">
            <v>3.24价格控制</v>
          </cell>
          <cell r="AK1" t="str">
            <v>3.24价格备注</v>
          </cell>
          <cell r="AL1" t="str">
            <v>4.8 价格控制</v>
          </cell>
          <cell r="AM1" t="str">
            <v>4.8价格备注</v>
          </cell>
          <cell r="AN1" t="str">
            <v>4.21 价格控制</v>
          </cell>
          <cell r="AO1" t="str">
            <v>4.21价格备注</v>
          </cell>
          <cell r="AP1" t="str">
            <v>4.28 价格控制</v>
          </cell>
          <cell r="AQ1" t="str">
            <v>4.28价格备注</v>
          </cell>
          <cell r="AR1" t="str">
            <v>5.8 价格控制</v>
          </cell>
          <cell r="AS1" t="str">
            <v>5.8价格备注</v>
          </cell>
          <cell r="AT1" t="str">
            <v>5.14 价格控制</v>
          </cell>
          <cell r="AU1" t="str">
            <v>5.14价格备注</v>
          </cell>
          <cell r="AV1" t="str">
            <v>5.21 价格控制</v>
          </cell>
          <cell r="AW1" t="str">
            <v>5.21价格备注</v>
          </cell>
          <cell r="AX1" t="str">
            <v>5.29价格控制</v>
          </cell>
          <cell r="AY1" t="str">
            <v>5.29价格备注</v>
          </cell>
          <cell r="AZ1" t="str">
            <v>6.12价格控制</v>
          </cell>
          <cell r="BA1" t="str">
            <v>6.12价格备注</v>
          </cell>
          <cell r="BB1" t="str">
            <v>6.26价格控制</v>
          </cell>
          <cell r="BC1" t="str">
            <v>6.26价格备注</v>
          </cell>
          <cell r="BD1" t="str">
            <v>7.8价格控制</v>
          </cell>
          <cell r="BE1" t="str">
            <v>7.8价格备注</v>
          </cell>
          <cell r="BF1" t="str">
            <v>7.23价格控制</v>
          </cell>
          <cell r="BG1" t="str">
            <v>7.23价格备注</v>
          </cell>
          <cell r="BH1" t="str">
            <v>8.7价格控制</v>
          </cell>
          <cell r="BI1" t="str">
            <v>8.7价格备注</v>
          </cell>
          <cell r="BJ1" t="str">
            <v>8.19价格控制</v>
          </cell>
          <cell r="BK1" t="str">
            <v>8.19价格备注</v>
          </cell>
          <cell r="BL1" t="str">
            <v>8.26价格控制</v>
          </cell>
          <cell r="BM1" t="str">
            <v>8.26价格备注</v>
          </cell>
          <cell r="BN1" t="str">
            <v>9.5价格控制</v>
          </cell>
          <cell r="BO1" t="str">
            <v>9.5价格控制</v>
          </cell>
          <cell r="BP1" t="str">
            <v>9.22价格控制</v>
          </cell>
          <cell r="BQ1" t="str">
            <v>9.22价格控制</v>
          </cell>
          <cell r="BR1" t="str">
            <v>10.14价格控制</v>
          </cell>
          <cell r="BS1" t="str">
            <v>10.14价格控制</v>
          </cell>
          <cell r="BT1" t="str">
            <v>10.27价格控制</v>
          </cell>
          <cell r="BU1" t="str">
            <v>10.27价格控制</v>
          </cell>
          <cell r="BV1" t="str">
            <v>11.13价格控制</v>
          </cell>
          <cell r="BW1" t="str">
            <v>11.13价格控制</v>
          </cell>
          <cell r="BX1" t="str">
            <v>12.1价格控制</v>
          </cell>
          <cell r="BY1" t="str">
            <v>12.1价格控制</v>
          </cell>
          <cell r="BZ1" t="str">
            <v>12.9价格控制</v>
          </cell>
          <cell r="CA1" t="str">
            <v>12.9价格控制</v>
          </cell>
          <cell r="CB1" t="str">
            <v>12.16价格控制</v>
          </cell>
          <cell r="CC1" t="str">
            <v>12.16价格控制</v>
          </cell>
          <cell r="CD1" t="str">
            <v>12.22价格控制</v>
          </cell>
          <cell r="CE1" t="str">
            <v>12.22价格控制</v>
          </cell>
          <cell r="CF1" t="str">
            <v>1.5价格控制</v>
          </cell>
          <cell r="CG1" t="str">
            <v>1.5价格控制</v>
          </cell>
          <cell r="CH1" t="str">
            <v>1.17价格控制</v>
          </cell>
          <cell r="CI1" t="str">
            <v>1.17价格控制</v>
          </cell>
          <cell r="CJ1" t="str">
            <v>2.22价格控制</v>
          </cell>
          <cell r="CK1" t="str">
            <v>2.22价格控制</v>
          </cell>
          <cell r="CL1" t="str">
            <v>3.15价格控制</v>
          </cell>
          <cell r="CM1" t="str">
            <v>3.15价格控制</v>
          </cell>
          <cell r="CN1" t="str">
            <v>3.27价格控制</v>
          </cell>
          <cell r="CO1" t="str">
            <v>3.27价格控制</v>
          </cell>
          <cell r="CP1" t="str">
            <v>4.10价格控制</v>
          </cell>
          <cell r="CQ1" t="str">
            <v>4.10价格控制</v>
          </cell>
          <cell r="CR1" t="str">
            <v>4.19价格控制</v>
          </cell>
          <cell r="CS1" t="str">
            <v>4.19价格控制</v>
          </cell>
          <cell r="CT1" t="str">
            <v>4.29价格控制</v>
          </cell>
          <cell r="CU1" t="str">
            <v>4.29价格控制</v>
          </cell>
          <cell r="CV1" t="str">
            <v>5.10价格控制</v>
          </cell>
          <cell r="CW1" t="str">
            <v>5.10价格控制</v>
          </cell>
          <cell r="CX1" t="str">
            <v>5.17价格控制</v>
          </cell>
          <cell r="CY1" t="str">
            <v>5.17价格控制</v>
          </cell>
          <cell r="CZ1" t="str">
            <v>5.25价格控制</v>
          </cell>
          <cell r="DA1" t="str">
            <v>5.25价格控制</v>
          </cell>
          <cell r="DB1" t="str">
            <v>5.31价格控制</v>
          </cell>
          <cell r="DC1" t="str">
            <v>5.31价格控制</v>
          </cell>
          <cell r="DD1" t="str">
            <v>6.6价格控制</v>
          </cell>
          <cell r="DE1" t="str">
            <v>6.6价格控制</v>
          </cell>
          <cell r="DF1" t="str">
            <v>6.21价格控制</v>
          </cell>
          <cell r="DG1" t="str">
            <v>6.21价格控制</v>
          </cell>
          <cell r="DH1" t="str">
            <v>7.12价格控制</v>
          </cell>
          <cell r="DI1" t="str">
            <v>7.12价格控制</v>
          </cell>
          <cell r="DJ1" t="str">
            <v>7.24价格控制</v>
          </cell>
          <cell r="DK1" t="str">
            <v>7.24价格控制</v>
          </cell>
          <cell r="DL1" t="str">
            <v>8.6价格控制</v>
          </cell>
          <cell r="DM1" t="str">
            <v>8.6价格控制</v>
          </cell>
          <cell r="DN1" t="str">
            <v>8.16价格控制</v>
          </cell>
          <cell r="DO1" t="str">
            <v>8.16价格控制</v>
          </cell>
          <cell r="DP1" t="str">
            <v>8.19价格控制</v>
          </cell>
          <cell r="DQ1" t="str">
            <v>8.19价格控制</v>
          </cell>
          <cell r="DR1" t="str">
            <v>8.24价格控制</v>
          </cell>
          <cell r="DS1" t="str">
            <v>8.24价格控制</v>
          </cell>
          <cell r="DT1" t="str">
            <v>9.6价格控制</v>
          </cell>
          <cell r="DU1" t="str">
            <v>9.6价格控制</v>
          </cell>
          <cell r="DV1" t="str">
            <v>9.23价格控制</v>
          </cell>
          <cell r="DW1" t="str">
            <v>9.23价格控制</v>
          </cell>
          <cell r="DX1" t="str">
            <v>10.21价格控制</v>
          </cell>
          <cell r="DY1" t="str">
            <v>10.21价格控制</v>
          </cell>
          <cell r="DZ1" t="str">
            <v>10.31价格控制</v>
          </cell>
          <cell r="EA1" t="str">
            <v>10.31价格控制</v>
          </cell>
          <cell r="EB1" t="str">
            <v>11.12价格控制</v>
          </cell>
          <cell r="EC1" t="str">
            <v>11.12价格控制</v>
          </cell>
          <cell r="ED1" t="str">
            <v>11.22价格控制</v>
          </cell>
          <cell r="EE1" t="str">
            <v>11.22价格控制</v>
          </cell>
          <cell r="EF1" t="str">
            <v>12.6价格控制</v>
          </cell>
          <cell r="EG1" t="str">
            <v>12.6价格控制</v>
          </cell>
          <cell r="EH1" t="str">
            <v>12.18价格控制</v>
          </cell>
          <cell r="EI1" t="str">
            <v>12.18价格控制</v>
          </cell>
          <cell r="EJ1" t="str">
            <v>1.6价格控制</v>
          </cell>
          <cell r="EK1" t="str">
            <v>1.6价格控制</v>
          </cell>
          <cell r="EL1" t="str">
            <v>1.29价格控制</v>
          </cell>
          <cell r="EM1" t="str">
            <v>1.29价格控制</v>
          </cell>
          <cell r="EN1" t="str">
            <v>2.8价格控制</v>
          </cell>
          <cell r="EO1" t="str">
            <v>2.8价格控制</v>
          </cell>
          <cell r="EP1" t="str">
            <v>2.27价格控制</v>
          </cell>
          <cell r="EQ1" t="str">
            <v>2.27价格控制</v>
          </cell>
          <cell r="ER1" t="str">
            <v>3.28价格控制</v>
          </cell>
          <cell r="ES1" t="str">
            <v>3.28价格控制</v>
          </cell>
          <cell r="ET1" t="str">
            <v>4.10价格控制</v>
          </cell>
          <cell r="EU1" t="str">
            <v>4.10价格控制</v>
          </cell>
          <cell r="EV1" t="str">
            <v>4.18价格控制</v>
          </cell>
          <cell r="EW1" t="str">
            <v>4.18价格控制</v>
          </cell>
          <cell r="EX1" t="str">
            <v>5.13价格控制</v>
          </cell>
          <cell r="EY1" t="str">
            <v>5.13价格控制</v>
          </cell>
          <cell r="EZ1" t="str">
            <v>5.25价格控制</v>
          </cell>
          <cell r="FA1" t="str">
            <v>5.25价格控制</v>
          </cell>
          <cell r="FB1" t="str">
            <v>5.29价格控制</v>
          </cell>
          <cell r="FC1" t="str">
            <v>5.29价格控制</v>
          </cell>
          <cell r="FD1" t="str">
            <v>6.7价格控制</v>
          </cell>
          <cell r="FE1" t="str">
            <v>6.7价格控制</v>
          </cell>
          <cell r="FF1" t="str">
            <v>6.15价格控制</v>
          </cell>
          <cell r="FG1" t="str">
            <v>6.15价格控制</v>
          </cell>
          <cell r="FH1" t="str">
            <v>6.22价格控制</v>
          </cell>
          <cell r="FI1" t="str">
            <v>6.22价格控制</v>
          </cell>
          <cell r="FJ1" t="str">
            <v>6.27价格控制</v>
          </cell>
          <cell r="FK1" t="str">
            <v>6.27价格控制</v>
          </cell>
          <cell r="FL1" t="str">
            <v>7.16价格控制</v>
          </cell>
          <cell r="FM1" t="str">
            <v>7.16价格控制</v>
          </cell>
        </row>
        <row r="2">
          <cell r="C2" t="str">
            <v>ABAS115-1</v>
          </cell>
          <cell r="D2">
            <v>202203</v>
          </cell>
          <cell r="E2" t="str">
            <v>韦德系列</v>
          </cell>
          <cell r="F2" t="str">
            <v>男</v>
          </cell>
          <cell r="G2" t="str">
            <v>已上市</v>
          </cell>
          <cell r="H2" t="str">
            <v>WOW10-绽放</v>
          </cell>
          <cell r="I2" t="str">
            <v>WOW10</v>
          </cell>
          <cell r="J2">
            <v>1399</v>
          </cell>
          <cell r="K2" t="str">
            <v>QS</v>
          </cell>
          <cell r="L2" t="str">
            <v>原价</v>
          </cell>
          <cell r="M2" t="str">
            <v>原价</v>
          </cell>
          <cell r="N2">
            <v>1399</v>
          </cell>
          <cell r="O2" t="str">
            <v>原价</v>
          </cell>
          <cell r="P2">
            <v>1399</v>
          </cell>
          <cell r="Q2" t="str">
            <v>原价</v>
          </cell>
          <cell r="R2">
            <v>1399</v>
          </cell>
          <cell r="S2" t="str">
            <v>原价</v>
          </cell>
          <cell r="T2">
            <v>1399</v>
          </cell>
          <cell r="U2" t="str">
            <v>原价</v>
          </cell>
          <cell r="V2">
            <v>1399</v>
          </cell>
          <cell r="W2" t="str">
            <v>原价</v>
          </cell>
          <cell r="X2">
            <v>1399</v>
          </cell>
          <cell r="Y2" t="str">
            <v>原价</v>
          </cell>
          <cell r="Z2">
            <v>1399</v>
          </cell>
          <cell r="AA2" t="str">
            <v>原价 (没有会员折扣)</v>
          </cell>
          <cell r="AB2">
            <v>1399</v>
          </cell>
          <cell r="AC2" t="str">
            <v>原价 (没有会员折扣)</v>
          </cell>
          <cell r="AD2">
            <v>1399</v>
          </cell>
          <cell r="AE2" t="str">
            <v>原价 (没有会员折扣)</v>
          </cell>
          <cell r="AF2">
            <v>1399</v>
          </cell>
          <cell r="AG2" t="str">
            <v>剔除</v>
          </cell>
        </row>
        <row r="3">
          <cell r="C3" t="str">
            <v>ABAS115-2</v>
          </cell>
          <cell r="D3">
            <v>202203</v>
          </cell>
          <cell r="E3" t="str">
            <v>韦德系列</v>
          </cell>
          <cell r="F3" t="str">
            <v>男</v>
          </cell>
          <cell r="G3" t="str">
            <v>已上市</v>
          </cell>
          <cell r="H3" t="str">
            <v>WOW10-无眠</v>
          </cell>
          <cell r="I3" t="str">
            <v>WOW10</v>
          </cell>
          <cell r="J3">
            <v>1399</v>
          </cell>
          <cell r="K3" t="str">
            <v>QS</v>
          </cell>
          <cell r="L3" t="str">
            <v>原价</v>
          </cell>
          <cell r="M3" t="str">
            <v>原价</v>
          </cell>
          <cell r="N3">
            <v>1399</v>
          </cell>
          <cell r="O3" t="str">
            <v>原价</v>
          </cell>
          <cell r="P3">
            <v>1399</v>
          </cell>
          <cell r="Q3" t="str">
            <v>原价</v>
          </cell>
          <cell r="R3">
            <v>1399</v>
          </cell>
          <cell r="S3" t="str">
            <v>原价</v>
          </cell>
          <cell r="T3">
            <v>1399</v>
          </cell>
          <cell r="U3" t="str">
            <v>原价</v>
          </cell>
          <cell r="V3">
            <v>1399</v>
          </cell>
          <cell r="W3" t="str">
            <v>原价</v>
          </cell>
          <cell r="X3">
            <v>1399</v>
          </cell>
          <cell r="Y3" t="str">
            <v>原价</v>
          </cell>
          <cell r="Z3">
            <v>1399</v>
          </cell>
          <cell r="AA3" t="str">
            <v>原价 (没有会员折扣)</v>
          </cell>
          <cell r="AB3">
            <v>1399</v>
          </cell>
          <cell r="AC3" t="str">
            <v>原价 (没有会员折扣)</v>
          </cell>
          <cell r="AD3">
            <v>1399</v>
          </cell>
          <cell r="AE3" t="str">
            <v>原价 (没有会员折扣)</v>
          </cell>
          <cell r="AF3">
            <v>1399</v>
          </cell>
          <cell r="AG3" t="str">
            <v>剔除</v>
          </cell>
        </row>
        <row r="4">
          <cell r="C4" t="str">
            <v>ABAS115-3</v>
          </cell>
          <cell r="D4">
            <v>202203</v>
          </cell>
          <cell r="E4" t="str">
            <v>韦德系列</v>
          </cell>
          <cell r="F4" t="str">
            <v>男</v>
          </cell>
          <cell r="G4" t="str">
            <v>已上市</v>
          </cell>
          <cell r="H4" t="str">
            <v>WOW10-白热 H</v>
          </cell>
          <cell r="I4" t="str">
            <v>WOW10</v>
          </cell>
          <cell r="J4">
            <v>1399</v>
          </cell>
          <cell r="K4" t="str">
            <v>QS</v>
          </cell>
          <cell r="L4" t="str">
            <v>原价</v>
          </cell>
          <cell r="M4" t="str">
            <v>原价</v>
          </cell>
          <cell r="N4">
            <v>1399</v>
          </cell>
          <cell r="O4" t="str">
            <v>原价</v>
          </cell>
          <cell r="P4">
            <v>1399</v>
          </cell>
          <cell r="Q4" t="str">
            <v>原价</v>
          </cell>
          <cell r="R4">
            <v>1399</v>
          </cell>
          <cell r="S4" t="str">
            <v>原价</v>
          </cell>
          <cell r="T4">
            <v>1399</v>
          </cell>
          <cell r="U4" t="str">
            <v>原价</v>
          </cell>
          <cell r="V4">
            <v>1399</v>
          </cell>
          <cell r="W4" t="str">
            <v>原价</v>
          </cell>
          <cell r="X4">
            <v>1399</v>
          </cell>
          <cell r="Y4" t="str">
            <v>原价</v>
          </cell>
          <cell r="Z4">
            <v>1399</v>
          </cell>
          <cell r="AA4" t="str">
            <v>原价 (没有会员折扣)</v>
          </cell>
          <cell r="AB4">
            <v>1399</v>
          </cell>
          <cell r="AC4" t="str">
            <v>原价 (没有会员折扣)</v>
          </cell>
          <cell r="AD4">
            <v>1399</v>
          </cell>
          <cell r="AE4" t="str">
            <v>原价 (没有会员折扣)</v>
          </cell>
          <cell r="AF4">
            <v>1399</v>
          </cell>
          <cell r="AG4" t="str">
            <v>剔除</v>
          </cell>
        </row>
        <row r="5">
          <cell r="C5" t="str">
            <v>ABAS075-1</v>
          </cell>
          <cell r="D5">
            <v>202203</v>
          </cell>
          <cell r="E5" t="str">
            <v>韦德系列</v>
          </cell>
          <cell r="F5" t="str">
            <v>男</v>
          </cell>
          <cell r="G5" t="str">
            <v>已上市</v>
          </cell>
          <cell r="H5" t="str">
            <v>WOW10-晨曦</v>
          </cell>
          <cell r="I5" t="str">
            <v>WOW10</v>
          </cell>
          <cell r="J5">
            <v>1499</v>
          </cell>
          <cell r="K5" t="str">
            <v>QS</v>
          </cell>
          <cell r="L5" t="str">
            <v>原价</v>
          </cell>
          <cell r="M5" t="str">
            <v>原价</v>
          </cell>
          <cell r="N5">
            <v>1499</v>
          </cell>
          <cell r="O5" t="str">
            <v>原价</v>
          </cell>
          <cell r="P5">
            <v>1499</v>
          </cell>
          <cell r="Q5" t="str">
            <v>原价</v>
          </cell>
          <cell r="R5">
            <v>1499</v>
          </cell>
          <cell r="S5" t="str">
            <v>原价</v>
          </cell>
          <cell r="T5">
            <v>1499</v>
          </cell>
          <cell r="U5" t="str">
            <v>原价</v>
          </cell>
          <cell r="V5">
            <v>1499</v>
          </cell>
          <cell r="W5" t="str">
            <v>原价</v>
          </cell>
          <cell r="X5">
            <v>1499</v>
          </cell>
          <cell r="Y5" t="str">
            <v>原价</v>
          </cell>
          <cell r="Z5">
            <v>1499</v>
          </cell>
          <cell r="AA5" t="str">
            <v>原价 (没有会员折扣)</v>
          </cell>
          <cell r="AB5">
            <v>1499</v>
          </cell>
          <cell r="AC5" t="str">
            <v>原价 (没有会员折扣)</v>
          </cell>
          <cell r="AD5">
            <v>1499</v>
          </cell>
          <cell r="AE5" t="str">
            <v>原价 (没有会员折扣)</v>
          </cell>
          <cell r="AF5">
            <v>1499</v>
          </cell>
          <cell r="AG5" t="str">
            <v>剔除</v>
          </cell>
        </row>
        <row r="6">
          <cell r="C6" t="str">
            <v>ABAS075-2</v>
          </cell>
          <cell r="D6">
            <v>202203</v>
          </cell>
          <cell r="E6" t="str">
            <v>韦德系列</v>
          </cell>
          <cell r="F6" t="str">
            <v>男</v>
          </cell>
          <cell r="G6" t="str">
            <v>已上市</v>
          </cell>
          <cell r="H6" t="str">
            <v>WOW10-305</v>
          </cell>
          <cell r="I6" t="str">
            <v>WOW10</v>
          </cell>
          <cell r="J6">
            <v>1499</v>
          </cell>
          <cell r="K6" t="str">
            <v>QS</v>
          </cell>
          <cell r="L6" t="str">
            <v>原价</v>
          </cell>
          <cell r="M6" t="str">
            <v>原价</v>
          </cell>
          <cell r="N6">
            <v>1499</v>
          </cell>
          <cell r="O6" t="str">
            <v>原价</v>
          </cell>
          <cell r="P6">
            <v>1499</v>
          </cell>
          <cell r="Q6" t="str">
            <v>原价</v>
          </cell>
          <cell r="R6">
            <v>1499</v>
          </cell>
          <cell r="S6" t="str">
            <v>原价</v>
          </cell>
          <cell r="T6">
            <v>1499</v>
          </cell>
          <cell r="U6" t="str">
            <v>原价</v>
          </cell>
          <cell r="V6">
            <v>1499</v>
          </cell>
          <cell r="W6" t="str">
            <v>原价</v>
          </cell>
          <cell r="X6">
            <v>1499</v>
          </cell>
          <cell r="Y6" t="str">
            <v>原价</v>
          </cell>
          <cell r="Z6">
            <v>1499</v>
          </cell>
          <cell r="AA6" t="str">
            <v>原价 (没有会员折扣)</v>
          </cell>
          <cell r="AB6">
            <v>1499</v>
          </cell>
          <cell r="AC6" t="str">
            <v>原价 (没有会员折扣)</v>
          </cell>
          <cell r="AD6">
            <v>1499</v>
          </cell>
          <cell r="AE6" t="str">
            <v>原价 (没有会员折扣)</v>
          </cell>
          <cell r="AF6">
            <v>1499</v>
          </cell>
          <cell r="AG6" t="str">
            <v>剔除</v>
          </cell>
        </row>
        <row r="7">
          <cell r="C7" t="str">
            <v>ABAS075-26</v>
          </cell>
          <cell r="D7">
            <v>202203</v>
          </cell>
          <cell r="E7" t="str">
            <v>韦德系列</v>
          </cell>
          <cell r="F7" t="str">
            <v>男</v>
          </cell>
          <cell r="G7" t="str">
            <v>已上市</v>
          </cell>
          <cell r="H7" t="str">
            <v>WOW10-魁星点斗</v>
          </cell>
          <cell r="I7" t="str">
            <v>WOW10</v>
          </cell>
          <cell r="J7">
            <v>1399</v>
          </cell>
          <cell r="K7" t="str">
            <v>QS</v>
          </cell>
          <cell r="L7" t="str">
            <v>原价</v>
          </cell>
          <cell r="M7" t="str">
            <v>原价</v>
          </cell>
          <cell r="N7">
            <v>1399</v>
          </cell>
          <cell r="O7" t="str">
            <v>原价</v>
          </cell>
          <cell r="P7">
            <v>1399</v>
          </cell>
          <cell r="Q7" t="str">
            <v>原价</v>
          </cell>
          <cell r="R7">
            <v>1399</v>
          </cell>
          <cell r="S7" t="str">
            <v>原价</v>
          </cell>
          <cell r="T7">
            <v>1399</v>
          </cell>
          <cell r="U7" t="str">
            <v>原价</v>
          </cell>
          <cell r="V7">
            <v>1399</v>
          </cell>
          <cell r="W7" t="str">
            <v>原价</v>
          </cell>
          <cell r="X7">
            <v>1399</v>
          </cell>
          <cell r="Y7" t="str">
            <v>原价</v>
          </cell>
          <cell r="Z7">
            <v>1399</v>
          </cell>
          <cell r="AA7" t="str">
            <v>原价 (没有会员折扣)</v>
          </cell>
          <cell r="AB7">
            <v>1399</v>
          </cell>
          <cell r="AC7" t="str">
            <v>剔除</v>
          </cell>
          <cell r="AD7">
            <v>1399</v>
          </cell>
        </row>
        <row r="7">
          <cell r="AF7">
            <v>1399</v>
          </cell>
        </row>
        <row r="8">
          <cell r="C8" t="str">
            <v>AECS063-1</v>
          </cell>
          <cell r="D8">
            <v>202203</v>
          </cell>
          <cell r="E8" t="str">
            <v>滑板系列</v>
          </cell>
          <cell r="F8" t="str">
            <v>男</v>
          </cell>
          <cell r="G8" t="str">
            <v>已上市</v>
          </cell>
          <cell r="H8" t="str">
            <v>22Q3惟吾PRO熊猫鞋加单</v>
          </cell>
          <cell r="I8" t="str">
            <v>惟吾PRO</v>
          </cell>
          <cell r="J8">
            <v>599</v>
          </cell>
          <cell r="K8" t="str">
            <v>QS</v>
          </cell>
          <cell r="L8" t="str">
            <v>原价</v>
          </cell>
          <cell r="M8" t="str">
            <v>原价</v>
          </cell>
          <cell r="N8">
            <v>599</v>
          </cell>
          <cell r="O8" t="str">
            <v>原价</v>
          </cell>
          <cell r="P8">
            <v>599</v>
          </cell>
          <cell r="Q8" t="str">
            <v>原价</v>
          </cell>
          <cell r="R8">
            <v>599</v>
          </cell>
          <cell r="S8" t="str">
            <v>原价</v>
          </cell>
          <cell r="T8">
            <v>599</v>
          </cell>
          <cell r="U8" t="str">
            <v>原价</v>
          </cell>
          <cell r="V8">
            <v>599</v>
          </cell>
          <cell r="W8" t="str">
            <v>原价</v>
          </cell>
          <cell r="X8">
            <v>599</v>
          </cell>
          <cell r="Y8" t="str">
            <v>原价</v>
          </cell>
          <cell r="Z8">
            <v>599</v>
          </cell>
          <cell r="AA8" t="str">
            <v>原价 (没有会员折扣)</v>
          </cell>
          <cell r="AB8">
            <v>599</v>
          </cell>
          <cell r="AC8" t="str">
            <v>原价 (没有会员折扣)</v>
          </cell>
          <cell r="AD8">
            <v>599</v>
          </cell>
          <cell r="AE8" t="str">
            <v>原价 (没有会员折扣)</v>
          </cell>
          <cell r="AF8">
            <v>599</v>
          </cell>
          <cell r="AG8" t="str">
            <v>原价 (没有会员折扣)</v>
          </cell>
          <cell r="AH8">
            <v>599</v>
          </cell>
          <cell r="AI8" t="str">
            <v>原价 (没有会员折扣)</v>
          </cell>
          <cell r="AJ8">
            <v>599</v>
          </cell>
          <cell r="AK8" t="str">
            <v>原价 (没有会员折扣)</v>
          </cell>
          <cell r="AL8">
            <v>599</v>
          </cell>
          <cell r="AM8" t="str">
            <v>原价 (没有会员折扣)</v>
          </cell>
          <cell r="AN8">
            <v>599</v>
          </cell>
          <cell r="AO8" t="str">
            <v>原价 (没有会员折扣)</v>
          </cell>
          <cell r="AP8">
            <v>599</v>
          </cell>
          <cell r="AQ8" t="str">
            <v>原价 (没有会员折扣)</v>
          </cell>
          <cell r="AR8">
            <v>599</v>
          </cell>
          <cell r="AS8" t="str">
            <v>原价 (没有会员折扣)</v>
          </cell>
          <cell r="AT8">
            <v>599</v>
          </cell>
          <cell r="AU8" t="str">
            <v>原价 (没有会员折扣)</v>
          </cell>
          <cell r="AV8">
            <v>599</v>
          </cell>
          <cell r="AW8" t="str">
            <v>原价 (没有会员折扣)</v>
          </cell>
          <cell r="AX8">
            <v>479.2</v>
          </cell>
          <cell r="AY8" t="str">
            <v>618活动，到手价不低于8折</v>
          </cell>
          <cell r="AZ8">
            <v>479.2</v>
          </cell>
          <cell r="BA8" t="str">
            <v>618活动，到手价不低于8折</v>
          </cell>
          <cell r="BB8">
            <v>599</v>
          </cell>
          <cell r="BC8" t="str">
            <v>原价 (没有会员折扣)</v>
          </cell>
          <cell r="BD8">
            <v>599</v>
          </cell>
          <cell r="BE8" t="str">
            <v>原价 (没有会员折扣)</v>
          </cell>
          <cell r="BF8">
            <v>599</v>
          </cell>
          <cell r="BG8" t="str">
            <v>原价 (没有会员折扣)</v>
          </cell>
          <cell r="BH8">
            <v>599</v>
          </cell>
          <cell r="BI8" t="str">
            <v>原价 (没有会员折扣)</v>
          </cell>
          <cell r="BJ8">
            <v>599</v>
          </cell>
          <cell r="BK8" t="str">
            <v>原价 (没有会员折扣)</v>
          </cell>
          <cell r="BL8">
            <v>599</v>
          </cell>
          <cell r="BM8" t="str">
            <v>原价 (没有会员折扣)</v>
          </cell>
          <cell r="BN8">
            <v>599</v>
          </cell>
          <cell r="BO8" t="str">
            <v>原价 (没有会员折扣)</v>
          </cell>
          <cell r="BP8">
            <v>599</v>
          </cell>
          <cell r="BQ8" t="str">
            <v>原价 (没有会员折扣)</v>
          </cell>
          <cell r="BR8">
            <v>599</v>
          </cell>
          <cell r="BS8" t="str">
            <v>原价 (没有会员折扣)</v>
          </cell>
          <cell r="BT8">
            <v>359.4</v>
          </cell>
          <cell r="BU8" t="str">
            <v>限时6折 (10月27-11月12日)</v>
          </cell>
          <cell r="BV8">
            <v>599</v>
          </cell>
          <cell r="BW8" t="str">
            <v>原价 (没有会员折扣)</v>
          </cell>
          <cell r="BX8">
            <v>599</v>
          </cell>
          <cell r="BY8" t="str">
            <v>原价 (没有会员折扣)</v>
          </cell>
          <cell r="BZ8">
            <v>599</v>
          </cell>
          <cell r="CA8" t="str">
            <v>原价 (没有会员折扣)</v>
          </cell>
          <cell r="CB8">
            <v>599</v>
          </cell>
          <cell r="CC8" t="str">
            <v>原价 (没有会员折扣)</v>
          </cell>
        </row>
        <row r="8">
          <cell r="CE8" t="str">
            <v>剔除</v>
          </cell>
        </row>
        <row r="9">
          <cell r="C9" t="str">
            <v>AECS064-1</v>
          </cell>
          <cell r="D9">
            <v>202203</v>
          </cell>
          <cell r="E9" t="str">
            <v>滑板系列</v>
          </cell>
          <cell r="F9" t="str">
            <v>女</v>
          </cell>
          <cell r="G9" t="str">
            <v>已上市</v>
          </cell>
          <cell r="H9" t="str">
            <v>22Q3惟吾PRO熊猫鞋加单</v>
          </cell>
          <cell r="I9" t="str">
            <v>惟吾PRO</v>
          </cell>
          <cell r="J9">
            <v>599</v>
          </cell>
          <cell r="K9" t="str">
            <v>QS</v>
          </cell>
          <cell r="L9" t="str">
            <v>原价</v>
          </cell>
          <cell r="M9" t="str">
            <v>原价</v>
          </cell>
          <cell r="N9">
            <v>599</v>
          </cell>
          <cell r="O9" t="str">
            <v>原价</v>
          </cell>
          <cell r="P9">
            <v>599</v>
          </cell>
          <cell r="Q9" t="str">
            <v>原价</v>
          </cell>
          <cell r="R9">
            <v>599</v>
          </cell>
          <cell r="S9" t="str">
            <v>原价</v>
          </cell>
          <cell r="T9">
            <v>599</v>
          </cell>
          <cell r="U9" t="str">
            <v>原价</v>
          </cell>
          <cell r="V9">
            <v>599</v>
          </cell>
          <cell r="W9" t="str">
            <v>原价</v>
          </cell>
          <cell r="X9">
            <v>599</v>
          </cell>
          <cell r="Y9" t="str">
            <v>原价</v>
          </cell>
          <cell r="Z9">
            <v>599</v>
          </cell>
          <cell r="AA9" t="str">
            <v>原价 (没有会员折扣)</v>
          </cell>
          <cell r="AB9">
            <v>599</v>
          </cell>
          <cell r="AC9" t="str">
            <v>原价 (没有会员折扣)</v>
          </cell>
          <cell r="AD9">
            <v>599</v>
          </cell>
          <cell r="AE9" t="str">
            <v>原价 (没有会员折扣)</v>
          </cell>
          <cell r="AF9">
            <v>599</v>
          </cell>
          <cell r="AG9" t="str">
            <v>原价 (没有会员折扣)</v>
          </cell>
          <cell r="AH9">
            <v>599</v>
          </cell>
          <cell r="AI9" t="str">
            <v>原价 (没有会员折扣)</v>
          </cell>
          <cell r="AJ9">
            <v>599</v>
          </cell>
          <cell r="AK9" t="str">
            <v>原价 (没有会员折扣)</v>
          </cell>
          <cell r="AL9">
            <v>599</v>
          </cell>
          <cell r="AM9" t="str">
            <v>原价 (没有会员折扣)</v>
          </cell>
          <cell r="AN9">
            <v>599</v>
          </cell>
          <cell r="AO9" t="str">
            <v>原价 (没有会员折扣)</v>
          </cell>
          <cell r="AP9">
            <v>599</v>
          </cell>
          <cell r="AQ9" t="str">
            <v>原价 (没有会员折扣)</v>
          </cell>
          <cell r="AR9">
            <v>599</v>
          </cell>
          <cell r="AS9" t="str">
            <v>原价 (没有会员折扣)</v>
          </cell>
          <cell r="AT9">
            <v>599</v>
          </cell>
          <cell r="AU9" t="str">
            <v>原价 (没有会员折扣)</v>
          </cell>
          <cell r="AV9">
            <v>599</v>
          </cell>
          <cell r="AW9" t="str">
            <v>原价 (没有会员折扣)</v>
          </cell>
          <cell r="AX9">
            <v>479.2</v>
          </cell>
          <cell r="AY9" t="str">
            <v>618活动，到手价不低于8折</v>
          </cell>
          <cell r="AZ9">
            <v>479.2</v>
          </cell>
          <cell r="BA9" t="str">
            <v>618活动，到手价不低于8折</v>
          </cell>
          <cell r="BB9">
            <v>599</v>
          </cell>
          <cell r="BC9" t="str">
            <v>原价 (没有会员折扣)</v>
          </cell>
          <cell r="BD9">
            <v>599</v>
          </cell>
          <cell r="BE9" t="str">
            <v>原价 (没有会员折扣)</v>
          </cell>
          <cell r="BF9">
            <v>599</v>
          </cell>
          <cell r="BG9" t="str">
            <v>原价 (没有会员折扣)</v>
          </cell>
          <cell r="BH9">
            <v>599</v>
          </cell>
          <cell r="BI9" t="str">
            <v>原价 (没有会员折扣)</v>
          </cell>
          <cell r="BJ9">
            <v>599</v>
          </cell>
          <cell r="BK9" t="str">
            <v>原价 (没有会员折扣)</v>
          </cell>
          <cell r="BL9">
            <v>599</v>
          </cell>
          <cell r="BM9" t="str">
            <v>原价 (没有会员折扣)</v>
          </cell>
          <cell r="BN9">
            <v>599</v>
          </cell>
          <cell r="BO9" t="str">
            <v>原价 (没有会员折扣)</v>
          </cell>
          <cell r="BP9">
            <v>599</v>
          </cell>
          <cell r="BQ9" t="str">
            <v>原价 (没有会员折扣)</v>
          </cell>
          <cell r="BR9">
            <v>599</v>
          </cell>
          <cell r="BS9" t="str">
            <v>原价 (没有会员折扣)</v>
          </cell>
          <cell r="BT9">
            <v>359.4</v>
          </cell>
          <cell r="BU9" t="str">
            <v>限时6折 (10月27-11月12日)</v>
          </cell>
          <cell r="BV9">
            <v>599</v>
          </cell>
          <cell r="BW9" t="str">
            <v>原价 (没有会员折扣)</v>
          </cell>
          <cell r="BX9">
            <v>599</v>
          </cell>
          <cell r="BY9" t="str">
            <v>原价 (没有会员折扣)</v>
          </cell>
          <cell r="BZ9">
            <v>599</v>
          </cell>
          <cell r="CA9" t="str">
            <v>原价 (没有会员折扣)</v>
          </cell>
          <cell r="CB9">
            <v>599</v>
          </cell>
          <cell r="CC9" t="str">
            <v>原价 (没有会员折扣)</v>
          </cell>
        </row>
        <row r="9">
          <cell r="CE9" t="str">
            <v>剔除</v>
          </cell>
        </row>
        <row r="10">
          <cell r="C10" t="str">
            <v>ABFS019-1</v>
          </cell>
          <cell r="D10">
            <v>202203</v>
          </cell>
          <cell r="E10" t="str">
            <v>篮球系列</v>
          </cell>
          <cell r="F10" t="str">
            <v>男</v>
          </cell>
          <cell r="G10" t="str">
            <v>已上市</v>
          </cell>
          <cell r="H10" t="str">
            <v>22Q2QS夏季反伍城市系列足不出沪</v>
          </cell>
          <cell r="I10" t="str">
            <v>反伍2.5</v>
          </cell>
          <cell r="J10">
            <v>799</v>
          </cell>
          <cell r="K10" t="str">
            <v>QS</v>
          </cell>
          <cell r="L10" t="str">
            <v>原价</v>
          </cell>
          <cell r="M10" t="str">
            <v>原价</v>
          </cell>
          <cell r="N10">
            <v>799</v>
          </cell>
          <cell r="O10" t="str">
            <v>原价</v>
          </cell>
          <cell r="P10">
            <v>799</v>
          </cell>
          <cell r="Q10" t="str">
            <v>原价</v>
          </cell>
          <cell r="R10">
            <v>799</v>
          </cell>
          <cell r="S10" t="str">
            <v>原价</v>
          </cell>
          <cell r="T10">
            <v>799</v>
          </cell>
          <cell r="U10" t="str">
            <v>原价</v>
          </cell>
          <cell r="V10">
            <v>799</v>
          </cell>
          <cell r="W10" t="str">
            <v>原价</v>
          </cell>
          <cell r="X10">
            <v>799</v>
          </cell>
          <cell r="Y10" t="str">
            <v>原价</v>
          </cell>
        </row>
        <row r="10">
          <cell r="AA10" t="str">
            <v>剔除</v>
          </cell>
        </row>
        <row r="11">
          <cell r="C11" t="str">
            <v>ABAP065-18</v>
          </cell>
          <cell r="D11">
            <v>202203</v>
          </cell>
          <cell r="E11" t="str">
            <v>篮球系列</v>
          </cell>
          <cell r="F11" t="str">
            <v>男</v>
          </cell>
          <cell r="G11" t="str">
            <v>已上市</v>
          </cell>
          <cell r="H11" t="str">
            <v>22Q3驭帅13䨻新配色</v>
          </cell>
          <cell r="I11" t="str">
            <v>驭帅13䨻</v>
          </cell>
          <cell r="J11">
            <v>1299</v>
          </cell>
          <cell r="K11" t="str">
            <v>QS</v>
          </cell>
          <cell r="L11" t="str">
            <v>原价</v>
          </cell>
          <cell r="M11" t="str">
            <v>不可以低于8折</v>
          </cell>
          <cell r="N11">
            <v>1039.2</v>
          </cell>
          <cell r="O11" t="str">
            <v>不可以低于8折</v>
          </cell>
          <cell r="P11">
            <v>909.3</v>
          </cell>
          <cell r="Q11" t="str">
            <v>不可以低于7折</v>
          </cell>
          <cell r="R11">
            <v>909.3</v>
          </cell>
          <cell r="S11" t="str">
            <v>不可以低于7折</v>
          </cell>
          <cell r="T11">
            <v>909.3</v>
          </cell>
          <cell r="U11" t="str">
            <v>不可以低于7折</v>
          </cell>
          <cell r="V11">
            <v>909.3</v>
          </cell>
          <cell r="W11" t="str">
            <v>剔除</v>
          </cell>
        </row>
        <row r="11">
          <cell r="Y11" t="str">
            <v>剔除</v>
          </cell>
        </row>
        <row r="12">
          <cell r="C12" t="str">
            <v>ABAP065-19</v>
          </cell>
          <cell r="D12">
            <v>202203</v>
          </cell>
          <cell r="E12" t="str">
            <v>篮球系列</v>
          </cell>
          <cell r="F12" t="str">
            <v>男</v>
          </cell>
          <cell r="G12" t="str">
            <v>已上市</v>
          </cell>
          <cell r="H12" t="str">
            <v>22Q3驭帅13䨻新配色</v>
          </cell>
          <cell r="I12" t="str">
            <v>驭帅13䨻</v>
          </cell>
          <cell r="J12">
            <v>1299</v>
          </cell>
          <cell r="K12" t="str">
            <v>QS</v>
          </cell>
          <cell r="L12" t="str">
            <v>原价</v>
          </cell>
          <cell r="M12" t="str">
            <v>不可以低于8折</v>
          </cell>
          <cell r="N12">
            <v>1039.2</v>
          </cell>
          <cell r="O12" t="str">
            <v>不可以低于8折</v>
          </cell>
          <cell r="P12">
            <v>909.3</v>
          </cell>
          <cell r="Q12" t="str">
            <v>不可以低于7折</v>
          </cell>
          <cell r="R12">
            <v>909.3</v>
          </cell>
          <cell r="S12" t="str">
            <v>不可以低于7折</v>
          </cell>
          <cell r="T12">
            <v>909.3</v>
          </cell>
          <cell r="U12" t="str">
            <v>不可以低于7折</v>
          </cell>
          <cell r="V12">
            <v>909.3</v>
          </cell>
          <cell r="W12" t="str">
            <v>剔除</v>
          </cell>
        </row>
        <row r="12">
          <cell r="Y12" t="str">
            <v>剔除</v>
          </cell>
        </row>
        <row r="13">
          <cell r="C13" t="str">
            <v>ABAQ013-16</v>
          </cell>
          <cell r="D13">
            <v>202203</v>
          </cell>
          <cell r="E13" t="str">
            <v>篮球系列</v>
          </cell>
          <cell r="F13" t="str">
            <v>男</v>
          </cell>
          <cell r="G13" t="str">
            <v>已上市</v>
          </cell>
          <cell r="H13" t="str">
            <v>22Q3驭帅13䨻新配色</v>
          </cell>
          <cell r="I13" t="str">
            <v>驭帅13䨻</v>
          </cell>
          <cell r="J13">
            <v>1099</v>
          </cell>
          <cell r="K13" t="str">
            <v>QS</v>
          </cell>
          <cell r="L13" t="str">
            <v>原价</v>
          </cell>
          <cell r="M13" t="str">
            <v>不可以低于8折</v>
          </cell>
          <cell r="N13">
            <v>879.2</v>
          </cell>
          <cell r="O13" t="str">
            <v>不可以低于8折</v>
          </cell>
          <cell r="P13">
            <v>769.3</v>
          </cell>
          <cell r="Q13" t="str">
            <v>不可以低于7折</v>
          </cell>
          <cell r="R13">
            <v>769.3</v>
          </cell>
          <cell r="S13" t="str">
            <v>不可以低于7折</v>
          </cell>
          <cell r="T13">
            <v>769.3</v>
          </cell>
          <cell r="U13" t="str">
            <v>不可以低于7折</v>
          </cell>
          <cell r="V13">
            <v>769.3</v>
          </cell>
          <cell r="W13" t="str">
            <v>剔除</v>
          </cell>
        </row>
        <row r="13">
          <cell r="Y13" t="str">
            <v>剔除</v>
          </cell>
        </row>
        <row r="14">
          <cell r="C14" t="str">
            <v>ABAQ013-17</v>
          </cell>
          <cell r="D14">
            <v>202203</v>
          </cell>
          <cell r="E14" t="str">
            <v>篮球系列</v>
          </cell>
          <cell r="F14" t="str">
            <v>男</v>
          </cell>
          <cell r="G14" t="str">
            <v>已上市</v>
          </cell>
          <cell r="H14" t="str">
            <v>22Q3驭帅13䨻新配色</v>
          </cell>
          <cell r="I14" t="str">
            <v>驭帅13䨻</v>
          </cell>
          <cell r="J14">
            <v>1099</v>
          </cell>
          <cell r="K14" t="str">
            <v>QS</v>
          </cell>
          <cell r="L14" t="str">
            <v>原价</v>
          </cell>
          <cell r="M14" t="str">
            <v>不可以低于8折</v>
          </cell>
          <cell r="N14">
            <v>879.2</v>
          </cell>
          <cell r="O14" t="str">
            <v>不可以低于8折</v>
          </cell>
          <cell r="P14">
            <v>769.3</v>
          </cell>
          <cell r="Q14" t="str">
            <v>不可以低于7折</v>
          </cell>
          <cell r="R14">
            <v>769.3</v>
          </cell>
          <cell r="S14" t="str">
            <v>不可以低于7折</v>
          </cell>
          <cell r="T14">
            <v>769.3</v>
          </cell>
          <cell r="U14" t="str">
            <v>不可以低于7折</v>
          </cell>
          <cell r="V14">
            <v>769.3</v>
          </cell>
          <cell r="W14" t="str">
            <v>剔除</v>
          </cell>
        </row>
        <row r="14">
          <cell r="Y14" t="str">
            <v>剔除</v>
          </cell>
        </row>
        <row r="15">
          <cell r="C15" t="str">
            <v>ABAR041-1</v>
          </cell>
          <cell r="D15">
            <v>202203</v>
          </cell>
          <cell r="E15" t="str">
            <v>篮球系列</v>
          </cell>
          <cell r="F15" t="str">
            <v>男</v>
          </cell>
          <cell r="G15" t="str">
            <v>已上市</v>
          </cell>
          <cell r="H15" t="str">
            <v>驭帅EVOLUTION 北极白</v>
          </cell>
          <cell r="I15" t="str">
            <v>驭帅EVOLUTION</v>
          </cell>
          <cell r="J15">
            <v>1499</v>
          </cell>
          <cell r="K15" t="str">
            <v>QS</v>
          </cell>
          <cell r="L15" t="str">
            <v>原价</v>
          </cell>
          <cell r="M15" t="str">
            <v>原价</v>
          </cell>
          <cell r="N15">
            <v>1499</v>
          </cell>
          <cell r="O15" t="str">
            <v>原价</v>
          </cell>
          <cell r="P15">
            <v>1499</v>
          </cell>
          <cell r="Q15" t="str">
            <v>原价</v>
          </cell>
          <cell r="R15">
            <v>1499</v>
          </cell>
          <cell r="S15" t="str">
            <v>原价</v>
          </cell>
          <cell r="T15">
            <v>1499</v>
          </cell>
          <cell r="U15" t="str">
            <v>原价</v>
          </cell>
          <cell r="V15">
            <v>1499</v>
          </cell>
          <cell r="W15" t="str">
            <v>原价</v>
          </cell>
          <cell r="X15">
            <v>1499</v>
          </cell>
          <cell r="Y15" t="str">
            <v>原价</v>
          </cell>
          <cell r="Z15">
            <v>1499</v>
          </cell>
          <cell r="AA15" t="str">
            <v>原价 (没有会员折扣)</v>
          </cell>
          <cell r="AB15">
            <v>1499</v>
          </cell>
          <cell r="AC15" t="str">
            <v>剔除</v>
          </cell>
          <cell r="AD15">
            <v>1499</v>
          </cell>
        </row>
        <row r="15">
          <cell r="AF15">
            <v>1499</v>
          </cell>
        </row>
        <row r="16">
          <cell r="C16" t="str">
            <v>ABAR041-4</v>
          </cell>
          <cell r="D16">
            <v>202203</v>
          </cell>
          <cell r="E16" t="str">
            <v>篮球系列</v>
          </cell>
          <cell r="F16" t="str">
            <v>男</v>
          </cell>
          <cell r="G16" t="str">
            <v>已上市</v>
          </cell>
          <cell r="H16" t="str">
            <v>驭帅EVOLUTION 极光</v>
          </cell>
          <cell r="I16" t="str">
            <v>驭帅EVOLUTION</v>
          </cell>
          <cell r="J16">
            <v>1499</v>
          </cell>
          <cell r="K16" t="str">
            <v>QS</v>
          </cell>
          <cell r="L16" t="str">
            <v>原价</v>
          </cell>
          <cell r="M16" t="str">
            <v>原价</v>
          </cell>
          <cell r="N16">
            <v>1499</v>
          </cell>
          <cell r="O16" t="str">
            <v>原价</v>
          </cell>
          <cell r="P16">
            <v>1499</v>
          </cell>
          <cell r="Q16" t="str">
            <v>原价</v>
          </cell>
          <cell r="R16">
            <v>1499</v>
          </cell>
          <cell r="S16" t="str">
            <v>原价</v>
          </cell>
          <cell r="T16">
            <v>1499</v>
          </cell>
          <cell r="U16" t="str">
            <v>原价</v>
          </cell>
          <cell r="V16">
            <v>1499</v>
          </cell>
          <cell r="W16" t="str">
            <v>原价</v>
          </cell>
          <cell r="X16">
            <v>1499</v>
          </cell>
          <cell r="Y16" t="str">
            <v>原价</v>
          </cell>
          <cell r="Z16">
            <v>1499</v>
          </cell>
          <cell r="AA16" t="str">
            <v>原价 (没有会员折扣)</v>
          </cell>
          <cell r="AB16">
            <v>1499</v>
          </cell>
          <cell r="AC16" t="str">
            <v>剔除</v>
          </cell>
          <cell r="AD16">
            <v>1499</v>
          </cell>
        </row>
        <row r="16">
          <cell r="AF16">
            <v>1499</v>
          </cell>
        </row>
        <row r="17">
          <cell r="C17" t="str">
            <v>ABAR041-2</v>
          </cell>
          <cell r="D17">
            <v>202203</v>
          </cell>
          <cell r="E17" t="str">
            <v>篮球系列</v>
          </cell>
          <cell r="F17" t="str">
            <v>男</v>
          </cell>
          <cell r="G17" t="str">
            <v>已上市</v>
          </cell>
          <cell r="H17" t="str">
            <v>驭帅EVOLUTION 黑魂</v>
          </cell>
          <cell r="I17" t="str">
            <v>驭帅EVOLUTION</v>
          </cell>
          <cell r="J17">
            <v>1499</v>
          </cell>
          <cell r="K17" t="str">
            <v>QS</v>
          </cell>
          <cell r="L17" t="str">
            <v>原价</v>
          </cell>
          <cell r="M17" t="str">
            <v>原价</v>
          </cell>
          <cell r="N17">
            <v>1499</v>
          </cell>
          <cell r="O17" t="str">
            <v>原价</v>
          </cell>
          <cell r="P17">
            <v>1499</v>
          </cell>
          <cell r="Q17" t="str">
            <v>原价</v>
          </cell>
          <cell r="R17">
            <v>1499</v>
          </cell>
          <cell r="S17" t="str">
            <v>原价</v>
          </cell>
          <cell r="T17">
            <v>1499</v>
          </cell>
          <cell r="U17" t="str">
            <v>原价</v>
          </cell>
          <cell r="V17">
            <v>1499</v>
          </cell>
          <cell r="W17" t="str">
            <v>原价</v>
          </cell>
          <cell r="X17">
            <v>1499</v>
          </cell>
          <cell r="Y17" t="str">
            <v>原价</v>
          </cell>
          <cell r="Z17">
            <v>1499</v>
          </cell>
          <cell r="AA17" t="str">
            <v>原价 (没有会员折扣)</v>
          </cell>
          <cell r="AB17">
            <v>1499</v>
          </cell>
          <cell r="AC17" t="str">
            <v>剔除</v>
          </cell>
          <cell r="AD17">
            <v>1499</v>
          </cell>
        </row>
        <row r="17">
          <cell r="AF17">
            <v>1499</v>
          </cell>
        </row>
        <row r="18">
          <cell r="C18" t="str">
            <v>ABAS115-6</v>
          </cell>
          <cell r="D18">
            <v>202204</v>
          </cell>
          <cell r="E18" t="str">
            <v>韦德系列</v>
          </cell>
          <cell r="F18" t="str">
            <v>男</v>
          </cell>
          <cell r="G18" t="str">
            <v>已上市</v>
          </cell>
          <cell r="H18" t="str">
            <v>22Q4 WOW10 TEST R1</v>
          </cell>
          <cell r="I18" t="str">
            <v>WOW10</v>
          </cell>
          <cell r="J18">
            <v>1399</v>
          </cell>
          <cell r="K18" t="str">
            <v>QS</v>
          </cell>
          <cell r="L18" t="str">
            <v>原价</v>
          </cell>
          <cell r="M18" t="str">
            <v>原价</v>
          </cell>
          <cell r="N18">
            <v>1399</v>
          </cell>
          <cell r="O18" t="str">
            <v>原价</v>
          </cell>
          <cell r="P18">
            <v>1399</v>
          </cell>
          <cell r="Q18" t="str">
            <v>原价</v>
          </cell>
          <cell r="R18">
            <v>1399</v>
          </cell>
          <cell r="S18" t="str">
            <v>原价</v>
          </cell>
          <cell r="T18">
            <v>1399</v>
          </cell>
          <cell r="U18" t="str">
            <v>原价</v>
          </cell>
          <cell r="V18">
            <v>1399</v>
          </cell>
          <cell r="W18" t="str">
            <v>原价</v>
          </cell>
          <cell r="X18">
            <v>1399</v>
          </cell>
          <cell r="Y18" t="str">
            <v>原价</v>
          </cell>
          <cell r="Z18">
            <v>1399</v>
          </cell>
          <cell r="AA18" t="str">
            <v>原价 (没有会员折扣)</v>
          </cell>
          <cell r="AB18">
            <v>1399</v>
          </cell>
          <cell r="AC18" t="str">
            <v>原价 (没有会员折扣)</v>
          </cell>
          <cell r="AD18">
            <v>1399</v>
          </cell>
          <cell r="AE18" t="str">
            <v>原价 (没有会员折扣)</v>
          </cell>
          <cell r="AF18">
            <v>1399</v>
          </cell>
          <cell r="AG18" t="str">
            <v>剔除</v>
          </cell>
        </row>
        <row r="19">
          <cell r="C19" t="str">
            <v>ABAS115-4</v>
          </cell>
          <cell r="D19">
            <v>202204</v>
          </cell>
          <cell r="E19" t="str">
            <v>韦德系列</v>
          </cell>
          <cell r="F19" t="str">
            <v>男</v>
          </cell>
          <cell r="G19" t="str">
            <v>已上市</v>
          </cell>
          <cell r="H19" t="str">
            <v>22Q4 WOW10薄荷</v>
          </cell>
          <cell r="I19" t="str">
            <v>WOW10</v>
          </cell>
          <cell r="J19">
            <v>1399</v>
          </cell>
          <cell r="K19" t="str">
            <v>QS</v>
          </cell>
          <cell r="L19" t="str">
            <v>原价</v>
          </cell>
          <cell r="M19" t="str">
            <v>原价</v>
          </cell>
          <cell r="N19">
            <v>1399</v>
          </cell>
          <cell r="O19" t="str">
            <v>原价</v>
          </cell>
          <cell r="P19">
            <v>1399</v>
          </cell>
          <cell r="Q19" t="str">
            <v>原价</v>
          </cell>
          <cell r="R19">
            <v>1399</v>
          </cell>
          <cell r="S19" t="str">
            <v>原价</v>
          </cell>
          <cell r="T19">
            <v>1399</v>
          </cell>
          <cell r="U19" t="str">
            <v>原价</v>
          </cell>
          <cell r="V19">
            <v>1399</v>
          </cell>
          <cell r="W19" t="str">
            <v>原价</v>
          </cell>
          <cell r="X19">
            <v>1399</v>
          </cell>
          <cell r="Y19" t="str">
            <v>原价</v>
          </cell>
          <cell r="Z19">
            <v>1399</v>
          </cell>
          <cell r="AA19" t="str">
            <v>原价 (没有会员折扣)</v>
          </cell>
          <cell r="AB19">
            <v>1399</v>
          </cell>
          <cell r="AC19" t="str">
            <v>原价 (没有会员折扣)</v>
          </cell>
          <cell r="AD19">
            <v>1399</v>
          </cell>
          <cell r="AE19" t="str">
            <v>原价 (没有会员折扣)</v>
          </cell>
          <cell r="AF19">
            <v>1399</v>
          </cell>
          <cell r="AG19" t="str">
            <v>剔除</v>
          </cell>
        </row>
        <row r="20">
          <cell r="C20" t="str">
            <v>ABAS115-5</v>
          </cell>
          <cell r="D20">
            <v>202204</v>
          </cell>
          <cell r="E20" t="str">
            <v>韦德系列</v>
          </cell>
          <cell r="F20" t="str">
            <v>男</v>
          </cell>
          <cell r="G20" t="str">
            <v>已上市</v>
          </cell>
          <cell r="H20" t="str">
            <v>22Q4 WOW10熏衣草</v>
          </cell>
          <cell r="I20" t="str">
            <v>WOW10</v>
          </cell>
          <cell r="J20">
            <v>1399</v>
          </cell>
          <cell r="K20" t="str">
            <v>QS</v>
          </cell>
          <cell r="L20" t="str">
            <v>原价</v>
          </cell>
          <cell r="M20" t="str">
            <v>原价</v>
          </cell>
          <cell r="N20">
            <v>1399</v>
          </cell>
          <cell r="O20" t="str">
            <v>原价</v>
          </cell>
          <cell r="P20">
            <v>1399</v>
          </cell>
          <cell r="Q20" t="str">
            <v>原价</v>
          </cell>
          <cell r="R20">
            <v>1399</v>
          </cell>
          <cell r="S20" t="str">
            <v>原价</v>
          </cell>
          <cell r="T20">
            <v>1399</v>
          </cell>
          <cell r="U20" t="str">
            <v>原价</v>
          </cell>
          <cell r="V20">
            <v>1399</v>
          </cell>
          <cell r="W20" t="str">
            <v>原价</v>
          </cell>
          <cell r="X20">
            <v>1399</v>
          </cell>
          <cell r="Y20" t="str">
            <v>原价</v>
          </cell>
          <cell r="Z20">
            <v>1399</v>
          </cell>
          <cell r="AA20" t="str">
            <v>原价 (没有会员折扣)</v>
          </cell>
          <cell r="AB20">
            <v>1399</v>
          </cell>
          <cell r="AC20" t="str">
            <v>原价 (没有会员折扣)</v>
          </cell>
          <cell r="AD20">
            <v>1399</v>
          </cell>
          <cell r="AE20" t="str">
            <v>原价 (没有会员折扣)</v>
          </cell>
          <cell r="AF20">
            <v>1399</v>
          </cell>
          <cell r="AG20" t="str">
            <v>剔除</v>
          </cell>
        </row>
        <row r="21">
          <cell r="C21" t="str">
            <v>ABAS059-14</v>
          </cell>
          <cell r="D21">
            <v>202204</v>
          </cell>
          <cell r="E21" t="str">
            <v>韦德系列</v>
          </cell>
          <cell r="F21" t="str">
            <v>男</v>
          </cell>
          <cell r="G21" t="str">
            <v>已上市</v>
          </cell>
          <cell r="H21" t="str">
            <v>22Q4大货快补22下半年篮球AC10-V2</v>
          </cell>
          <cell r="I21" t="str">
            <v>AC10-V2</v>
          </cell>
          <cell r="J21">
            <v>899</v>
          </cell>
          <cell r="K21" t="str">
            <v>QS</v>
          </cell>
          <cell r="L21" t="str">
            <v>原价</v>
          </cell>
          <cell r="M21" t="str">
            <v>原价</v>
          </cell>
          <cell r="N21">
            <v>899</v>
          </cell>
          <cell r="O21" t="str">
            <v>原价</v>
          </cell>
          <cell r="P21">
            <v>899</v>
          </cell>
          <cell r="Q21" t="str">
            <v>原价</v>
          </cell>
          <cell r="R21">
            <v>899</v>
          </cell>
          <cell r="S21" t="str">
            <v>原价</v>
          </cell>
          <cell r="T21">
            <v>899</v>
          </cell>
          <cell r="U21" t="str">
            <v>原价</v>
          </cell>
          <cell r="V21">
            <v>899</v>
          </cell>
          <cell r="W21" t="str">
            <v>原价</v>
          </cell>
          <cell r="X21">
            <v>899</v>
          </cell>
          <cell r="Y21" t="str">
            <v>原价</v>
          </cell>
          <cell r="Z21">
            <v>764.15</v>
          </cell>
          <cell r="AA21" t="str">
            <v>享有会员折扣，到手价不低于85折</v>
          </cell>
          <cell r="AB21">
            <v>764.15</v>
          </cell>
          <cell r="AC21" t="str">
            <v>享有会员折扣，到手价不低于85折</v>
          </cell>
          <cell r="AD21">
            <v>764.15</v>
          </cell>
          <cell r="AE21" t="str">
            <v>享有会员折扣，到手价不低于85折</v>
          </cell>
          <cell r="AF21">
            <v>764.15</v>
          </cell>
          <cell r="AG21" t="str">
            <v>剔除</v>
          </cell>
        </row>
        <row r="22">
          <cell r="C22" t="str">
            <v>ABAS059-15</v>
          </cell>
          <cell r="D22">
            <v>202204</v>
          </cell>
          <cell r="E22" t="str">
            <v>韦德系列</v>
          </cell>
          <cell r="F22" t="str">
            <v>男</v>
          </cell>
          <cell r="G22" t="str">
            <v>已上市</v>
          </cell>
          <cell r="H22" t="str">
            <v>22Q4大货快补22下半年篮球AC10-V2</v>
          </cell>
          <cell r="I22" t="str">
            <v>AC10-V2</v>
          </cell>
          <cell r="J22">
            <v>899</v>
          </cell>
          <cell r="K22" t="str">
            <v>QS</v>
          </cell>
          <cell r="L22" t="str">
            <v>原价</v>
          </cell>
          <cell r="M22" t="str">
            <v>原价</v>
          </cell>
          <cell r="N22">
            <v>899</v>
          </cell>
          <cell r="O22" t="str">
            <v>原价</v>
          </cell>
          <cell r="P22">
            <v>899</v>
          </cell>
          <cell r="Q22" t="str">
            <v>原价</v>
          </cell>
          <cell r="R22">
            <v>899</v>
          </cell>
          <cell r="S22" t="str">
            <v>原价</v>
          </cell>
          <cell r="T22">
            <v>899</v>
          </cell>
          <cell r="U22" t="str">
            <v>原价</v>
          </cell>
          <cell r="V22">
            <v>899</v>
          </cell>
          <cell r="W22" t="str">
            <v>原价</v>
          </cell>
          <cell r="X22">
            <v>899</v>
          </cell>
          <cell r="Y22" t="str">
            <v>原价</v>
          </cell>
          <cell r="Z22">
            <v>764.15</v>
          </cell>
          <cell r="AA22" t="str">
            <v>享有会员折扣，到手价不低于85折</v>
          </cell>
          <cell r="AB22">
            <v>764.15</v>
          </cell>
          <cell r="AC22" t="str">
            <v>享有会员折扣，到手价不低于85折</v>
          </cell>
          <cell r="AD22">
            <v>764.15</v>
          </cell>
          <cell r="AE22" t="str">
            <v>享有会员折扣，到手价不低于85折</v>
          </cell>
          <cell r="AF22">
            <v>764.15</v>
          </cell>
          <cell r="AG22" t="str">
            <v>剔除</v>
          </cell>
        </row>
        <row r="23">
          <cell r="C23" t="str">
            <v>ABAS059-16</v>
          </cell>
          <cell r="D23">
            <v>202204</v>
          </cell>
          <cell r="E23" t="str">
            <v>韦德系列</v>
          </cell>
          <cell r="F23" t="str">
            <v>男</v>
          </cell>
          <cell r="G23" t="str">
            <v>已上市</v>
          </cell>
          <cell r="H23" t="str">
            <v>22Q4大货快补22下半年篮球AC10-V2</v>
          </cell>
          <cell r="I23" t="str">
            <v>AC10-V2</v>
          </cell>
          <cell r="J23">
            <v>899</v>
          </cell>
          <cell r="K23" t="str">
            <v>QS</v>
          </cell>
          <cell r="L23" t="str">
            <v>原价</v>
          </cell>
          <cell r="M23" t="str">
            <v>原价</v>
          </cell>
          <cell r="N23">
            <v>899</v>
          </cell>
          <cell r="O23" t="str">
            <v>原价</v>
          </cell>
          <cell r="P23">
            <v>899</v>
          </cell>
          <cell r="Q23" t="str">
            <v>原价</v>
          </cell>
          <cell r="R23">
            <v>899</v>
          </cell>
          <cell r="S23" t="str">
            <v>原价</v>
          </cell>
          <cell r="T23">
            <v>899</v>
          </cell>
          <cell r="U23" t="str">
            <v>原价</v>
          </cell>
          <cell r="V23">
            <v>899</v>
          </cell>
          <cell r="W23" t="str">
            <v>原价</v>
          </cell>
          <cell r="X23">
            <v>899</v>
          </cell>
          <cell r="Y23" t="str">
            <v>原价</v>
          </cell>
          <cell r="Z23">
            <v>764.15</v>
          </cell>
          <cell r="AA23" t="str">
            <v>享有会员折扣，到手价不低于85折</v>
          </cell>
          <cell r="AB23">
            <v>764.15</v>
          </cell>
          <cell r="AC23" t="str">
            <v>享有会员折扣，到手价不低于85折</v>
          </cell>
          <cell r="AD23">
            <v>764.15</v>
          </cell>
          <cell r="AE23" t="str">
            <v>享有会员折扣，到手价不低于85折</v>
          </cell>
          <cell r="AF23">
            <v>764.15</v>
          </cell>
          <cell r="AG23" t="str">
            <v>剔除</v>
          </cell>
        </row>
        <row r="24">
          <cell r="C24" t="str">
            <v>ABAS059-4</v>
          </cell>
          <cell r="D24">
            <v>202204</v>
          </cell>
          <cell r="E24" t="str">
            <v>韦德系列</v>
          </cell>
          <cell r="F24" t="str">
            <v>男</v>
          </cell>
          <cell r="G24" t="str">
            <v>已上市</v>
          </cell>
          <cell r="H24" t="str">
            <v>22Q4大货快补22下半年篮球AC10-V2</v>
          </cell>
          <cell r="I24" t="str">
            <v>AC10-V2</v>
          </cell>
          <cell r="J24">
            <v>899</v>
          </cell>
          <cell r="K24" t="str">
            <v>QS</v>
          </cell>
          <cell r="L24" t="str">
            <v>原价</v>
          </cell>
          <cell r="M24" t="str">
            <v>原价</v>
          </cell>
          <cell r="N24">
            <v>899</v>
          </cell>
          <cell r="O24" t="str">
            <v>原价</v>
          </cell>
          <cell r="P24">
            <v>899</v>
          </cell>
          <cell r="Q24" t="str">
            <v>原价</v>
          </cell>
          <cell r="R24">
            <v>899</v>
          </cell>
          <cell r="S24" t="str">
            <v>原价</v>
          </cell>
          <cell r="T24">
            <v>899</v>
          </cell>
          <cell r="U24" t="str">
            <v>原价</v>
          </cell>
          <cell r="V24">
            <v>899</v>
          </cell>
          <cell r="W24" t="str">
            <v>原价</v>
          </cell>
          <cell r="X24">
            <v>899</v>
          </cell>
          <cell r="Y24" t="str">
            <v>原价</v>
          </cell>
          <cell r="Z24">
            <v>764.15</v>
          </cell>
          <cell r="AA24" t="str">
            <v>享有会员折扣，到手价不低于85折</v>
          </cell>
          <cell r="AB24">
            <v>764.15</v>
          </cell>
          <cell r="AC24" t="str">
            <v>享有会员折扣，到手价不低于85折</v>
          </cell>
          <cell r="AD24">
            <v>764.15</v>
          </cell>
          <cell r="AE24" t="str">
            <v>享有会员折扣，到手价不低于85折</v>
          </cell>
          <cell r="AF24">
            <v>764.15</v>
          </cell>
          <cell r="AG24" t="str">
            <v>剔除</v>
          </cell>
        </row>
        <row r="25">
          <cell r="C25" t="str">
            <v>ABAS059-9</v>
          </cell>
          <cell r="D25">
            <v>202204</v>
          </cell>
          <cell r="E25" t="str">
            <v>韦德系列</v>
          </cell>
          <cell r="F25" t="str">
            <v>男</v>
          </cell>
          <cell r="G25" t="str">
            <v>已上市</v>
          </cell>
          <cell r="H25" t="str">
            <v>22Q4大货快补22下半年篮球AC10-V2</v>
          </cell>
          <cell r="I25" t="str">
            <v>AC10-V2</v>
          </cell>
          <cell r="J25">
            <v>899</v>
          </cell>
          <cell r="K25" t="str">
            <v>QS</v>
          </cell>
          <cell r="L25" t="str">
            <v>原价</v>
          </cell>
          <cell r="M25" t="str">
            <v>原价</v>
          </cell>
          <cell r="N25">
            <v>899</v>
          </cell>
          <cell r="O25" t="str">
            <v>原价</v>
          </cell>
          <cell r="P25">
            <v>899</v>
          </cell>
          <cell r="Q25" t="str">
            <v>原价</v>
          </cell>
          <cell r="R25">
            <v>899</v>
          </cell>
          <cell r="S25" t="str">
            <v>原价</v>
          </cell>
          <cell r="T25">
            <v>899</v>
          </cell>
          <cell r="U25" t="str">
            <v>原价</v>
          </cell>
          <cell r="V25">
            <v>899</v>
          </cell>
          <cell r="W25" t="str">
            <v>原价</v>
          </cell>
          <cell r="X25">
            <v>899</v>
          </cell>
          <cell r="Y25" t="str">
            <v>原价</v>
          </cell>
          <cell r="Z25">
            <v>764.15</v>
          </cell>
          <cell r="AA25" t="str">
            <v>享有会员折扣，到手价不低于85折</v>
          </cell>
          <cell r="AB25">
            <v>764.15</v>
          </cell>
          <cell r="AC25" t="str">
            <v>享有会员折扣，到手价不低于85折</v>
          </cell>
          <cell r="AD25">
            <v>764.15</v>
          </cell>
          <cell r="AE25" t="str">
            <v>享有会员折扣，到手价不低于85折</v>
          </cell>
          <cell r="AF25">
            <v>764.15</v>
          </cell>
          <cell r="AG25" t="str">
            <v>剔除</v>
          </cell>
        </row>
        <row r="26">
          <cell r="C26" t="str">
            <v>ABAS019-6</v>
          </cell>
          <cell r="D26">
            <v>202204</v>
          </cell>
          <cell r="E26" t="str">
            <v>韦德系列</v>
          </cell>
          <cell r="F26" t="str">
            <v>男</v>
          </cell>
          <cell r="G26" t="str">
            <v>已上市</v>
          </cell>
          <cell r="H26" t="str">
            <v>AC10 we are one</v>
          </cell>
          <cell r="I26" t="str">
            <v>AC10-V2</v>
          </cell>
          <cell r="J26">
            <v>899</v>
          </cell>
          <cell r="K26" t="str">
            <v>QS</v>
          </cell>
          <cell r="L26" t="str">
            <v>原价</v>
          </cell>
          <cell r="M26" t="str">
            <v>原价</v>
          </cell>
          <cell r="N26">
            <v>899</v>
          </cell>
          <cell r="O26" t="str">
            <v>原价</v>
          </cell>
          <cell r="P26">
            <v>899</v>
          </cell>
          <cell r="Q26" t="str">
            <v>原价</v>
          </cell>
          <cell r="R26">
            <v>899</v>
          </cell>
          <cell r="S26" t="str">
            <v>原价</v>
          </cell>
          <cell r="T26">
            <v>899</v>
          </cell>
          <cell r="U26" t="str">
            <v>原价</v>
          </cell>
          <cell r="V26">
            <v>899</v>
          </cell>
          <cell r="W26" t="str">
            <v>原价</v>
          </cell>
          <cell r="X26">
            <v>899</v>
          </cell>
          <cell r="Y26" t="str">
            <v>原价</v>
          </cell>
          <cell r="Z26">
            <v>899</v>
          </cell>
          <cell r="AA26" t="str">
            <v>原价 (没有会员折扣)</v>
          </cell>
          <cell r="AB26">
            <v>764.15</v>
          </cell>
          <cell r="AC26" t="str">
            <v>享有会员折扣，到手价不低于85折</v>
          </cell>
          <cell r="AD26">
            <v>764.15</v>
          </cell>
          <cell r="AE26" t="str">
            <v>享有会员折扣，到手价不低于85折</v>
          </cell>
          <cell r="AF26">
            <v>764.15</v>
          </cell>
          <cell r="AG26" t="str">
            <v>剔除</v>
          </cell>
        </row>
        <row r="27">
          <cell r="C27" t="str">
            <v>ABAS019-7</v>
          </cell>
          <cell r="D27">
            <v>202204</v>
          </cell>
          <cell r="E27" t="str">
            <v>韦德系列</v>
          </cell>
          <cell r="F27" t="str">
            <v>男</v>
          </cell>
          <cell r="G27" t="str">
            <v>已上市</v>
          </cell>
          <cell r="H27" t="str">
            <v>AC10 we are one</v>
          </cell>
          <cell r="I27" t="str">
            <v>AC10-V2</v>
          </cell>
          <cell r="J27">
            <v>899</v>
          </cell>
          <cell r="K27" t="str">
            <v>QS</v>
          </cell>
          <cell r="L27" t="str">
            <v>原价</v>
          </cell>
          <cell r="M27" t="str">
            <v>原价</v>
          </cell>
          <cell r="N27">
            <v>899</v>
          </cell>
          <cell r="O27" t="str">
            <v>原价</v>
          </cell>
          <cell r="P27">
            <v>899</v>
          </cell>
          <cell r="Q27" t="str">
            <v>原价</v>
          </cell>
          <cell r="R27">
            <v>899</v>
          </cell>
          <cell r="S27" t="str">
            <v>原价</v>
          </cell>
          <cell r="T27">
            <v>899</v>
          </cell>
          <cell r="U27" t="str">
            <v>原价</v>
          </cell>
          <cell r="V27">
            <v>899</v>
          </cell>
          <cell r="W27" t="str">
            <v>原价</v>
          </cell>
          <cell r="X27">
            <v>899</v>
          </cell>
          <cell r="Y27" t="str">
            <v>原价</v>
          </cell>
          <cell r="Z27">
            <v>899</v>
          </cell>
          <cell r="AA27" t="str">
            <v>原价 (没有会员折扣)</v>
          </cell>
          <cell r="AB27">
            <v>764.15</v>
          </cell>
          <cell r="AC27" t="str">
            <v>享有会员折扣，到手价不低于85折</v>
          </cell>
          <cell r="AD27">
            <v>764.15</v>
          </cell>
          <cell r="AE27" t="str">
            <v>享有会员折扣，到手价不低于85折</v>
          </cell>
          <cell r="AF27">
            <v>764.15</v>
          </cell>
          <cell r="AG27" t="str">
            <v>剔除</v>
          </cell>
        </row>
        <row r="28">
          <cell r="C28" t="str">
            <v>ABAS059-1</v>
          </cell>
          <cell r="D28">
            <v>202204</v>
          </cell>
          <cell r="E28" t="str">
            <v>韦德系列</v>
          </cell>
          <cell r="F28" t="str">
            <v>男</v>
          </cell>
          <cell r="G28" t="str">
            <v>已上市</v>
          </cell>
          <cell r="H28" t="str">
            <v>AC10 V2 宣告</v>
          </cell>
          <cell r="I28" t="str">
            <v>AC10-V2</v>
          </cell>
          <cell r="J28">
            <v>899</v>
          </cell>
          <cell r="K28" t="str">
            <v>QS</v>
          </cell>
          <cell r="L28" t="str">
            <v>原价</v>
          </cell>
          <cell r="M28" t="str">
            <v>原价</v>
          </cell>
          <cell r="N28">
            <v>899</v>
          </cell>
          <cell r="O28" t="str">
            <v>原价</v>
          </cell>
          <cell r="P28">
            <v>899</v>
          </cell>
          <cell r="Q28" t="str">
            <v>原价</v>
          </cell>
          <cell r="R28">
            <v>899</v>
          </cell>
          <cell r="S28" t="str">
            <v>原价</v>
          </cell>
          <cell r="T28">
            <v>899</v>
          </cell>
          <cell r="U28" t="str">
            <v>原价</v>
          </cell>
          <cell r="V28">
            <v>899</v>
          </cell>
          <cell r="W28" t="str">
            <v>原价</v>
          </cell>
          <cell r="X28">
            <v>899</v>
          </cell>
          <cell r="Y28" t="str">
            <v>原价</v>
          </cell>
          <cell r="Z28">
            <v>899</v>
          </cell>
          <cell r="AA28" t="str">
            <v>原价 (没有会员折扣)</v>
          </cell>
          <cell r="AB28">
            <v>764.15</v>
          </cell>
          <cell r="AC28" t="str">
            <v>享有会员折扣，到手价不低于85折</v>
          </cell>
          <cell r="AD28">
            <v>764.15</v>
          </cell>
          <cell r="AE28" t="str">
            <v>享有会员折扣，到手价不低于85折</v>
          </cell>
          <cell r="AF28">
            <v>764.15</v>
          </cell>
          <cell r="AG28" t="str">
            <v>剔除</v>
          </cell>
        </row>
        <row r="29">
          <cell r="C29" t="str">
            <v>ABAS059-7</v>
          </cell>
          <cell r="D29">
            <v>202204</v>
          </cell>
          <cell r="E29" t="str">
            <v>韦德系列</v>
          </cell>
          <cell r="F29" t="str">
            <v>男</v>
          </cell>
          <cell r="G29" t="str">
            <v>已上市</v>
          </cell>
          <cell r="H29" t="str">
            <v>AC10 V2 晨曦</v>
          </cell>
          <cell r="I29" t="str">
            <v>AC10-V2</v>
          </cell>
          <cell r="J29">
            <v>899</v>
          </cell>
          <cell r="K29" t="str">
            <v>QS</v>
          </cell>
          <cell r="L29" t="str">
            <v>原价</v>
          </cell>
          <cell r="M29" t="str">
            <v>原价</v>
          </cell>
          <cell r="N29">
            <v>899</v>
          </cell>
          <cell r="O29" t="str">
            <v>原价</v>
          </cell>
          <cell r="P29">
            <v>899</v>
          </cell>
          <cell r="Q29" t="str">
            <v>原价</v>
          </cell>
          <cell r="R29">
            <v>899</v>
          </cell>
          <cell r="S29" t="str">
            <v>原价</v>
          </cell>
          <cell r="T29">
            <v>899</v>
          </cell>
          <cell r="U29" t="str">
            <v>原价</v>
          </cell>
          <cell r="V29">
            <v>899</v>
          </cell>
          <cell r="W29" t="str">
            <v>原价</v>
          </cell>
          <cell r="X29">
            <v>899</v>
          </cell>
          <cell r="Y29" t="str">
            <v>原价</v>
          </cell>
          <cell r="Z29">
            <v>899</v>
          </cell>
          <cell r="AA29" t="str">
            <v>原价 (没有会员折扣)</v>
          </cell>
          <cell r="AB29">
            <v>764.15</v>
          </cell>
          <cell r="AC29" t="str">
            <v>享有会员折扣，到手价不低于85折</v>
          </cell>
          <cell r="AD29">
            <v>764.15</v>
          </cell>
          <cell r="AE29" t="str">
            <v>享有会员折扣，到手价不低于85折</v>
          </cell>
          <cell r="AF29">
            <v>764.15</v>
          </cell>
          <cell r="AG29" t="str">
            <v>剔除</v>
          </cell>
        </row>
        <row r="30">
          <cell r="C30" t="str">
            <v>ABAS059-3</v>
          </cell>
          <cell r="D30">
            <v>202204</v>
          </cell>
          <cell r="E30" t="str">
            <v>韦德系列</v>
          </cell>
          <cell r="F30" t="str">
            <v>男</v>
          </cell>
          <cell r="G30" t="str">
            <v>已上市</v>
          </cell>
          <cell r="H30" t="str">
            <v>AC10 V2 纯白</v>
          </cell>
          <cell r="I30" t="str">
            <v>AC10-V2</v>
          </cell>
          <cell r="J30">
            <v>899</v>
          </cell>
          <cell r="K30" t="str">
            <v>QS</v>
          </cell>
          <cell r="L30" t="str">
            <v>原价</v>
          </cell>
          <cell r="M30" t="str">
            <v>原价</v>
          </cell>
          <cell r="N30">
            <v>899</v>
          </cell>
          <cell r="O30" t="str">
            <v>原价</v>
          </cell>
          <cell r="P30">
            <v>899</v>
          </cell>
          <cell r="Q30" t="str">
            <v>原价</v>
          </cell>
          <cell r="R30">
            <v>899</v>
          </cell>
          <cell r="S30" t="str">
            <v>原价</v>
          </cell>
          <cell r="T30">
            <v>899</v>
          </cell>
          <cell r="U30" t="str">
            <v>原价</v>
          </cell>
          <cell r="V30">
            <v>899</v>
          </cell>
          <cell r="W30" t="str">
            <v>原价</v>
          </cell>
          <cell r="X30">
            <v>899</v>
          </cell>
          <cell r="Y30" t="str">
            <v>原价</v>
          </cell>
          <cell r="Z30">
            <v>899</v>
          </cell>
          <cell r="AA30" t="str">
            <v>原价 (没有会员折扣)</v>
          </cell>
          <cell r="AB30">
            <v>764.15</v>
          </cell>
          <cell r="AC30" t="str">
            <v>享有会员折扣，到手价不低于85折</v>
          </cell>
          <cell r="AD30">
            <v>764.15</v>
          </cell>
          <cell r="AE30" t="str">
            <v>享有会员折扣，到手价不低于85折</v>
          </cell>
          <cell r="AF30">
            <v>764.15</v>
          </cell>
          <cell r="AG30" t="str">
            <v>剔除</v>
          </cell>
        </row>
        <row r="31">
          <cell r="C31" t="str">
            <v>ABAS059-12</v>
          </cell>
          <cell r="D31">
            <v>202204</v>
          </cell>
          <cell r="E31" t="str">
            <v>韦德系列</v>
          </cell>
          <cell r="F31" t="str">
            <v>男</v>
          </cell>
          <cell r="G31" t="str">
            <v>已上市</v>
          </cell>
          <cell r="H31" t="str">
            <v>AC10 V2 10%</v>
          </cell>
          <cell r="I31" t="str">
            <v>AC10-V2</v>
          </cell>
          <cell r="J31">
            <v>899</v>
          </cell>
          <cell r="K31" t="str">
            <v>QS</v>
          </cell>
          <cell r="L31" t="str">
            <v>原价</v>
          </cell>
          <cell r="M31" t="str">
            <v>原价</v>
          </cell>
          <cell r="N31">
            <v>899</v>
          </cell>
          <cell r="O31" t="str">
            <v>原价</v>
          </cell>
          <cell r="P31">
            <v>899</v>
          </cell>
          <cell r="Q31" t="str">
            <v>原价</v>
          </cell>
          <cell r="R31">
            <v>899</v>
          </cell>
          <cell r="S31" t="str">
            <v>原价</v>
          </cell>
          <cell r="T31">
            <v>899</v>
          </cell>
          <cell r="U31" t="str">
            <v>原价</v>
          </cell>
          <cell r="V31">
            <v>899</v>
          </cell>
          <cell r="W31" t="str">
            <v>原价</v>
          </cell>
          <cell r="X31">
            <v>899</v>
          </cell>
          <cell r="Y31" t="str">
            <v>原价</v>
          </cell>
          <cell r="Z31">
            <v>899</v>
          </cell>
          <cell r="AA31" t="str">
            <v>原价 (没有会员折扣)</v>
          </cell>
          <cell r="AB31">
            <v>764.15</v>
          </cell>
          <cell r="AC31" t="str">
            <v>享有会员折扣，到手价不低于85折</v>
          </cell>
          <cell r="AD31">
            <v>764.15</v>
          </cell>
          <cell r="AE31" t="str">
            <v>享有会员折扣，到手价不低于85折</v>
          </cell>
          <cell r="AF31">
            <v>764.15</v>
          </cell>
          <cell r="AG31" t="str">
            <v>剔除</v>
          </cell>
        </row>
        <row r="32">
          <cell r="C32" t="str">
            <v>ABAS113-1</v>
          </cell>
          <cell r="D32">
            <v>202204</v>
          </cell>
          <cell r="E32" t="str">
            <v>韦德系列</v>
          </cell>
          <cell r="F32" t="str">
            <v>男</v>
          </cell>
          <cell r="G32" t="str">
            <v>已上市</v>
          </cell>
          <cell r="H32" t="str">
            <v>808 Ultra 绽放</v>
          </cell>
          <cell r="I32" t="str">
            <v>808 Ultra</v>
          </cell>
          <cell r="J32">
            <v>999</v>
          </cell>
          <cell r="K32" t="str">
            <v>QS</v>
          </cell>
          <cell r="L32" t="str">
            <v>原价</v>
          </cell>
          <cell r="M32" t="str">
            <v>原价</v>
          </cell>
          <cell r="N32">
            <v>999</v>
          </cell>
          <cell r="O32" t="str">
            <v>原价</v>
          </cell>
          <cell r="P32">
            <v>999</v>
          </cell>
          <cell r="Q32" t="str">
            <v>原价</v>
          </cell>
          <cell r="R32">
            <v>999</v>
          </cell>
          <cell r="S32" t="str">
            <v>原价</v>
          </cell>
          <cell r="T32">
            <v>999</v>
          </cell>
          <cell r="U32" t="str">
            <v>原价</v>
          </cell>
          <cell r="V32">
            <v>999</v>
          </cell>
          <cell r="W32" t="str">
            <v>原价</v>
          </cell>
          <cell r="X32">
            <v>999</v>
          </cell>
          <cell r="Y32" t="str">
            <v>原价</v>
          </cell>
          <cell r="Z32">
            <v>999</v>
          </cell>
          <cell r="AA32" t="str">
            <v>原价 (没有会员折扣)</v>
          </cell>
          <cell r="AB32">
            <v>999</v>
          </cell>
          <cell r="AC32" t="str">
            <v>原价 (没有会员折扣)</v>
          </cell>
          <cell r="AD32">
            <v>999</v>
          </cell>
          <cell r="AE32" t="str">
            <v>原价 (没有会员折扣)</v>
          </cell>
          <cell r="AF32">
            <v>999</v>
          </cell>
          <cell r="AG32" t="str">
            <v>剔除</v>
          </cell>
        </row>
        <row r="33">
          <cell r="C33" t="str">
            <v>ABAS113-4</v>
          </cell>
          <cell r="D33">
            <v>202204</v>
          </cell>
          <cell r="E33" t="str">
            <v>韦德系列</v>
          </cell>
          <cell r="F33" t="str">
            <v>男</v>
          </cell>
          <cell r="G33" t="str">
            <v>已上市</v>
          </cell>
          <cell r="H33" t="str">
            <v>808 Ultra 晨曦</v>
          </cell>
          <cell r="I33" t="str">
            <v>808 Ultra</v>
          </cell>
          <cell r="J33">
            <v>999</v>
          </cell>
          <cell r="K33" t="str">
            <v>QS</v>
          </cell>
          <cell r="L33" t="str">
            <v>原价</v>
          </cell>
          <cell r="M33" t="str">
            <v>原价</v>
          </cell>
          <cell r="N33">
            <v>999</v>
          </cell>
          <cell r="O33" t="str">
            <v>原价</v>
          </cell>
          <cell r="P33">
            <v>999</v>
          </cell>
          <cell r="Q33" t="str">
            <v>原价</v>
          </cell>
          <cell r="R33">
            <v>999</v>
          </cell>
          <cell r="S33" t="str">
            <v>原价</v>
          </cell>
          <cell r="T33">
            <v>999</v>
          </cell>
          <cell r="U33" t="str">
            <v>原价</v>
          </cell>
          <cell r="V33">
            <v>999</v>
          </cell>
          <cell r="W33" t="str">
            <v>原价</v>
          </cell>
          <cell r="X33">
            <v>999</v>
          </cell>
          <cell r="Y33" t="str">
            <v>原价</v>
          </cell>
          <cell r="Z33">
            <v>999</v>
          </cell>
          <cell r="AA33" t="str">
            <v>原价 (没有会员折扣)</v>
          </cell>
          <cell r="AB33">
            <v>999</v>
          </cell>
          <cell r="AC33" t="str">
            <v>原价 (没有会员折扣)</v>
          </cell>
          <cell r="AD33">
            <v>999</v>
          </cell>
          <cell r="AE33" t="str">
            <v>原价 (没有会员折扣)</v>
          </cell>
          <cell r="AF33">
            <v>999</v>
          </cell>
          <cell r="AG33" t="str">
            <v>剔除</v>
          </cell>
        </row>
        <row r="34">
          <cell r="C34" t="str">
            <v>ABPS057-1</v>
          </cell>
          <cell r="D34">
            <v>202204</v>
          </cell>
          <cell r="E34" t="str">
            <v>韦德系列</v>
          </cell>
          <cell r="F34" t="str">
            <v>男</v>
          </cell>
          <cell r="G34" t="str">
            <v>已上市</v>
          </cell>
          <cell r="H34" t="str">
            <v>韦德之道10幻影4</v>
          </cell>
          <cell r="I34" t="str">
            <v>韦德之道10幻影4</v>
          </cell>
          <cell r="J34">
            <v>699</v>
          </cell>
          <cell r="K34" t="str">
            <v>期货</v>
          </cell>
          <cell r="L34" t="str">
            <v>10.1前，不可以低于8折</v>
          </cell>
          <cell r="M34" t="str">
            <v>不可以低于7折</v>
          </cell>
          <cell r="N34">
            <v>489.3</v>
          </cell>
          <cell r="O34" t="str">
            <v>不可以低于7折</v>
          </cell>
          <cell r="P34">
            <v>391.44</v>
          </cell>
          <cell r="Q34" t="str">
            <v>不可以低于55折</v>
          </cell>
          <cell r="R34">
            <v>391.44</v>
          </cell>
          <cell r="S34" t="str">
            <v>不可以低于55折</v>
          </cell>
          <cell r="T34">
            <v>349.5</v>
          </cell>
          <cell r="U34" t="str">
            <v>不可以低于5折 (下周开始从清单内剔除)</v>
          </cell>
        </row>
        <row r="34">
          <cell r="W34" t="str">
            <v>剔除</v>
          </cell>
        </row>
        <row r="34">
          <cell r="Y34" t="str">
            <v>剔除</v>
          </cell>
        </row>
        <row r="35">
          <cell r="C35" t="str">
            <v>ABPS057-2</v>
          </cell>
          <cell r="D35">
            <v>202204</v>
          </cell>
          <cell r="E35" t="str">
            <v>韦德系列</v>
          </cell>
          <cell r="F35" t="str">
            <v>男</v>
          </cell>
          <cell r="G35" t="str">
            <v>已上市</v>
          </cell>
          <cell r="H35" t="str">
            <v>韦德之道10幻影4</v>
          </cell>
          <cell r="I35" t="str">
            <v>韦德之道10幻影4</v>
          </cell>
          <cell r="J35">
            <v>699</v>
          </cell>
          <cell r="K35" t="str">
            <v>期货</v>
          </cell>
          <cell r="L35" t="str">
            <v>10.1前，不可以低于8折</v>
          </cell>
          <cell r="M35" t="str">
            <v>不可以低于7折</v>
          </cell>
          <cell r="N35">
            <v>489.3</v>
          </cell>
          <cell r="O35" t="str">
            <v>不可以低于7折</v>
          </cell>
          <cell r="P35">
            <v>391.44</v>
          </cell>
          <cell r="Q35" t="str">
            <v>不可以低于55折</v>
          </cell>
          <cell r="R35">
            <v>391.44</v>
          </cell>
          <cell r="S35" t="str">
            <v>不可以低于55折</v>
          </cell>
          <cell r="T35">
            <v>349.5</v>
          </cell>
          <cell r="U35" t="str">
            <v>不可以低于5折 (下周开始从清单内剔除)</v>
          </cell>
        </row>
        <row r="35">
          <cell r="W35" t="str">
            <v>剔除</v>
          </cell>
        </row>
        <row r="35">
          <cell r="Y35" t="str">
            <v>剔除</v>
          </cell>
        </row>
        <row r="36">
          <cell r="C36" t="str">
            <v>ABPS057-4</v>
          </cell>
          <cell r="D36">
            <v>202204</v>
          </cell>
          <cell r="E36" t="str">
            <v>韦德系列</v>
          </cell>
          <cell r="F36" t="str">
            <v>男</v>
          </cell>
          <cell r="G36" t="str">
            <v>已上市</v>
          </cell>
          <cell r="H36" t="str">
            <v>韦德之道10幻影4</v>
          </cell>
          <cell r="I36" t="str">
            <v>韦德之道10幻影4</v>
          </cell>
          <cell r="J36">
            <v>699</v>
          </cell>
          <cell r="K36" t="str">
            <v>期货</v>
          </cell>
          <cell r="L36" t="str">
            <v>10.1前，不可以低于8折</v>
          </cell>
          <cell r="M36" t="str">
            <v>不可以低于7折</v>
          </cell>
          <cell r="N36">
            <v>489.3</v>
          </cell>
          <cell r="O36" t="str">
            <v>不可以低于7折</v>
          </cell>
          <cell r="P36">
            <v>391.44</v>
          </cell>
          <cell r="Q36" t="str">
            <v>不可以低于55折</v>
          </cell>
          <cell r="R36">
            <v>391.44</v>
          </cell>
          <cell r="S36" t="str">
            <v>不可以低于55折</v>
          </cell>
          <cell r="T36">
            <v>349.5</v>
          </cell>
          <cell r="U36" t="str">
            <v>不可以低于5折 (下周开始从清单内剔除)</v>
          </cell>
        </row>
        <row r="36">
          <cell r="W36" t="str">
            <v>剔除</v>
          </cell>
        </row>
        <row r="36">
          <cell r="Y36" t="str">
            <v>剔除</v>
          </cell>
        </row>
        <row r="37">
          <cell r="C37" t="str">
            <v>ABPS057-5</v>
          </cell>
          <cell r="D37">
            <v>202204</v>
          </cell>
          <cell r="E37" t="str">
            <v>韦德系列</v>
          </cell>
          <cell r="F37" t="str">
            <v>男</v>
          </cell>
          <cell r="G37" t="str">
            <v>已上市</v>
          </cell>
          <cell r="H37" t="str">
            <v>韦德之道10幻影4</v>
          </cell>
          <cell r="I37" t="str">
            <v>韦德之道10幻影4</v>
          </cell>
          <cell r="J37">
            <v>699</v>
          </cell>
          <cell r="K37" t="str">
            <v>期货</v>
          </cell>
          <cell r="L37" t="str">
            <v>10.1前，不可以低于8折</v>
          </cell>
          <cell r="M37" t="str">
            <v>不可以低于7折</v>
          </cell>
          <cell r="N37">
            <v>489.3</v>
          </cell>
          <cell r="O37" t="str">
            <v>不可以低于7折</v>
          </cell>
          <cell r="P37">
            <v>391.44</v>
          </cell>
          <cell r="Q37" t="str">
            <v>不可以低于55折</v>
          </cell>
          <cell r="R37">
            <v>391.44</v>
          </cell>
          <cell r="S37" t="str">
            <v>不可以低于55折</v>
          </cell>
          <cell r="T37">
            <v>349.5</v>
          </cell>
          <cell r="U37" t="str">
            <v>不可以低于5折 (下周开始从清单内剔除)</v>
          </cell>
        </row>
        <row r="37">
          <cell r="W37" t="str">
            <v>剔除</v>
          </cell>
        </row>
        <row r="37">
          <cell r="Y37" t="str">
            <v>剔除</v>
          </cell>
        </row>
        <row r="38">
          <cell r="C38" t="str">
            <v>ABPS057-7</v>
          </cell>
          <cell r="D38">
            <v>202204</v>
          </cell>
          <cell r="E38" t="str">
            <v>韦德系列</v>
          </cell>
          <cell r="F38" t="str">
            <v>男</v>
          </cell>
          <cell r="G38" t="str">
            <v>已上市</v>
          </cell>
          <cell r="H38" t="str">
            <v>韦德之道10幻影4</v>
          </cell>
          <cell r="I38" t="str">
            <v>韦德之道10幻影4</v>
          </cell>
          <cell r="J38">
            <v>699</v>
          </cell>
          <cell r="K38" t="str">
            <v>期货</v>
          </cell>
          <cell r="L38" t="str">
            <v>10.1前，不可以低于8折</v>
          </cell>
          <cell r="M38" t="str">
            <v>不可以低于7折</v>
          </cell>
          <cell r="N38">
            <v>489.3</v>
          </cell>
          <cell r="O38" t="str">
            <v>不可以低于7折</v>
          </cell>
          <cell r="P38">
            <v>391.44</v>
          </cell>
          <cell r="Q38" t="str">
            <v>不可以低于55折</v>
          </cell>
          <cell r="R38">
            <v>391.44</v>
          </cell>
          <cell r="S38" t="str">
            <v>不可以低于55折</v>
          </cell>
          <cell r="T38">
            <v>349.5</v>
          </cell>
          <cell r="U38" t="str">
            <v>不可以低于5折 (下周开始从清单内剔除)</v>
          </cell>
        </row>
        <row r="38">
          <cell r="W38" t="str">
            <v>剔除</v>
          </cell>
        </row>
        <row r="38">
          <cell r="Y38" t="str">
            <v>剔除</v>
          </cell>
        </row>
        <row r="39">
          <cell r="C39" t="str">
            <v>ARMS025-1</v>
          </cell>
          <cell r="D39">
            <v>202204</v>
          </cell>
          <cell r="E39" t="str">
            <v>跑步系列</v>
          </cell>
          <cell r="F39" t="str">
            <v>男</v>
          </cell>
          <cell r="G39" t="str">
            <v>已上市</v>
          </cell>
          <cell r="H39" t="str">
            <v>赤兔5PRO</v>
          </cell>
          <cell r="I39" t="str">
            <v>赤兔5PRO</v>
          </cell>
          <cell r="J39">
            <v>539</v>
          </cell>
          <cell r="K39" t="str">
            <v>期货</v>
          </cell>
          <cell r="L39" t="str">
            <v>10.1前，不可以低于8折</v>
          </cell>
          <cell r="M39" t="str">
            <v>不可以低于8折</v>
          </cell>
          <cell r="N39">
            <v>431.2</v>
          </cell>
          <cell r="O39" t="str">
            <v>不可以低于8折</v>
          </cell>
          <cell r="P39">
            <v>377.3</v>
          </cell>
          <cell r="Q39" t="str">
            <v>不可以低于7折</v>
          </cell>
          <cell r="R39">
            <v>377.3</v>
          </cell>
          <cell r="S39" t="str">
            <v>不可以低于7折</v>
          </cell>
          <cell r="T39">
            <v>269.5</v>
          </cell>
          <cell r="U39" t="str">
            <v>不可以低于5折 (下周开始从清单内剔除)</v>
          </cell>
        </row>
        <row r="39">
          <cell r="W39" t="str">
            <v>剔除</v>
          </cell>
        </row>
        <row r="39">
          <cell r="Y39" t="str">
            <v>剔除</v>
          </cell>
        </row>
        <row r="40">
          <cell r="C40" t="str">
            <v>ARMS025-2</v>
          </cell>
          <cell r="D40">
            <v>202204</v>
          </cell>
          <cell r="E40" t="str">
            <v>跑步系列</v>
          </cell>
          <cell r="F40" t="str">
            <v>男</v>
          </cell>
          <cell r="G40" t="str">
            <v>已上市</v>
          </cell>
          <cell r="H40" t="str">
            <v>赤兔5PRO</v>
          </cell>
          <cell r="I40" t="str">
            <v>赤兔5PRO</v>
          </cell>
          <cell r="J40">
            <v>539</v>
          </cell>
          <cell r="K40" t="str">
            <v>期货</v>
          </cell>
          <cell r="L40" t="str">
            <v>10.1前，不可以低于8折</v>
          </cell>
          <cell r="M40" t="str">
            <v>不可以低于8折</v>
          </cell>
          <cell r="N40">
            <v>431.2</v>
          </cell>
          <cell r="O40" t="str">
            <v>不可以低于8折</v>
          </cell>
          <cell r="P40">
            <v>377.3</v>
          </cell>
          <cell r="Q40" t="str">
            <v>不可以低于7折</v>
          </cell>
          <cell r="R40">
            <v>377.3</v>
          </cell>
          <cell r="S40" t="str">
            <v>不可以低于7折</v>
          </cell>
          <cell r="T40">
            <v>269.5</v>
          </cell>
          <cell r="U40" t="str">
            <v>不可以低于5折 (下周开始从清单内剔除)</v>
          </cell>
        </row>
        <row r="40">
          <cell r="W40" t="str">
            <v>剔除</v>
          </cell>
        </row>
        <row r="40">
          <cell r="Y40" t="str">
            <v>剔除</v>
          </cell>
        </row>
        <row r="41">
          <cell r="C41" t="str">
            <v>ARMS025-4</v>
          </cell>
          <cell r="D41">
            <v>202204</v>
          </cell>
          <cell r="E41" t="str">
            <v>跑步系列</v>
          </cell>
          <cell r="F41" t="str">
            <v>男</v>
          </cell>
          <cell r="G41" t="str">
            <v>已上市</v>
          </cell>
          <cell r="H41" t="str">
            <v>赤兔5PRO</v>
          </cell>
          <cell r="I41" t="str">
            <v>赤兔5PRO</v>
          </cell>
          <cell r="J41">
            <v>539</v>
          </cell>
          <cell r="K41" t="str">
            <v>期货</v>
          </cell>
          <cell r="L41" t="str">
            <v>10.1前，不可以低于8折</v>
          </cell>
          <cell r="M41" t="str">
            <v>不可以低于8折</v>
          </cell>
          <cell r="N41">
            <v>431.2</v>
          </cell>
          <cell r="O41" t="str">
            <v>不可以低于8折</v>
          </cell>
          <cell r="P41">
            <v>377.3</v>
          </cell>
          <cell r="Q41" t="str">
            <v>不可以低于7折</v>
          </cell>
          <cell r="R41">
            <v>377.3</v>
          </cell>
          <cell r="S41" t="str">
            <v>不可以低于7折</v>
          </cell>
          <cell r="T41">
            <v>269.5</v>
          </cell>
          <cell r="U41" t="str">
            <v>不可以低于5折 (下周开始从清单内剔除)</v>
          </cell>
        </row>
        <row r="41">
          <cell r="W41" t="str">
            <v>剔除</v>
          </cell>
        </row>
        <row r="41">
          <cell r="Y41" t="str">
            <v>剔除</v>
          </cell>
        </row>
        <row r="42">
          <cell r="C42" t="str">
            <v>ARMS025-5</v>
          </cell>
          <cell r="D42">
            <v>202204</v>
          </cell>
          <cell r="E42" t="str">
            <v>跑步系列</v>
          </cell>
          <cell r="F42" t="str">
            <v>男</v>
          </cell>
          <cell r="G42" t="str">
            <v>已上市</v>
          </cell>
          <cell r="H42" t="str">
            <v>赤兔5PRO</v>
          </cell>
          <cell r="I42" t="str">
            <v>赤兔5PRO</v>
          </cell>
          <cell r="J42">
            <v>539</v>
          </cell>
          <cell r="K42" t="str">
            <v>期货</v>
          </cell>
          <cell r="L42" t="str">
            <v>10.1前，不可以低于8折</v>
          </cell>
          <cell r="M42" t="str">
            <v>不可以低于8折</v>
          </cell>
          <cell r="N42">
            <v>431.2</v>
          </cell>
          <cell r="O42" t="str">
            <v>不可以低于8折</v>
          </cell>
          <cell r="P42">
            <v>377.3</v>
          </cell>
          <cell r="Q42" t="str">
            <v>不可以低于7折</v>
          </cell>
          <cell r="R42">
            <v>377.3</v>
          </cell>
          <cell r="S42" t="str">
            <v>不可以低于7折</v>
          </cell>
          <cell r="T42">
            <v>269.5</v>
          </cell>
          <cell r="U42" t="str">
            <v>不可以低于5折 (下周开始从清单内剔除)</v>
          </cell>
        </row>
        <row r="42">
          <cell r="W42" t="str">
            <v>剔除</v>
          </cell>
        </row>
        <row r="42">
          <cell r="Y42" t="str">
            <v>剔除</v>
          </cell>
        </row>
        <row r="43">
          <cell r="C43" t="str">
            <v>ARMS026-1</v>
          </cell>
          <cell r="D43">
            <v>202204</v>
          </cell>
          <cell r="E43" t="str">
            <v>跑步系列</v>
          </cell>
          <cell r="F43" t="str">
            <v>女</v>
          </cell>
          <cell r="G43" t="str">
            <v>已上市</v>
          </cell>
          <cell r="H43" t="str">
            <v>赤兔5PRO</v>
          </cell>
          <cell r="I43" t="str">
            <v>赤兔5PRO</v>
          </cell>
          <cell r="J43">
            <v>539</v>
          </cell>
          <cell r="K43" t="str">
            <v>期货</v>
          </cell>
          <cell r="L43" t="str">
            <v>10.1前，不可以低于8折</v>
          </cell>
          <cell r="M43" t="str">
            <v>不可以低于8折</v>
          </cell>
          <cell r="N43">
            <v>431.2</v>
          </cell>
          <cell r="O43" t="str">
            <v>不可以低于8折</v>
          </cell>
          <cell r="P43">
            <v>377.3</v>
          </cell>
          <cell r="Q43" t="str">
            <v>不可以低于7折</v>
          </cell>
          <cell r="R43">
            <v>377.3</v>
          </cell>
          <cell r="S43" t="str">
            <v>不可以低于7折</v>
          </cell>
          <cell r="T43">
            <v>269.5</v>
          </cell>
          <cell r="U43" t="str">
            <v>不可以低于5折 (下周开始从清单内剔除)</v>
          </cell>
        </row>
        <row r="43">
          <cell r="W43" t="str">
            <v>剔除</v>
          </cell>
        </row>
        <row r="43">
          <cell r="Y43" t="str">
            <v>剔除</v>
          </cell>
        </row>
        <row r="44">
          <cell r="C44" t="str">
            <v>ARMS026-2</v>
          </cell>
          <cell r="D44">
            <v>202204</v>
          </cell>
          <cell r="E44" t="str">
            <v>跑步系列</v>
          </cell>
          <cell r="F44" t="str">
            <v>女</v>
          </cell>
          <cell r="G44" t="str">
            <v>已上市</v>
          </cell>
          <cell r="H44" t="str">
            <v>赤兔5PRO</v>
          </cell>
          <cell r="I44" t="str">
            <v>赤兔5PRO</v>
          </cell>
          <cell r="J44">
            <v>539</v>
          </cell>
          <cell r="K44" t="str">
            <v>期货</v>
          </cell>
          <cell r="L44" t="str">
            <v>10.1前，不可以低于8折</v>
          </cell>
          <cell r="M44" t="str">
            <v>不可以低于8折</v>
          </cell>
          <cell r="N44">
            <v>431.2</v>
          </cell>
          <cell r="O44" t="str">
            <v>不可以低于8折</v>
          </cell>
          <cell r="P44">
            <v>377.3</v>
          </cell>
          <cell r="Q44" t="str">
            <v>不可以低于7折</v>
          </cell>
          <cell r="R44">
            <v>377.3</v>
          </cell>
          <cell r="S44" t="str">
            <v>不可以低于7折</v>
          </cell>
          <cell r="T44">
            <v>269.5</v>
          </cell>
          <cell r="U44" t="str">
            <v>不可以低于5折 (下周开始从清单内剔除)</v>
          </cell>
        </row>
        <row r="44">
          <cell r="W44" t="str">
            <v>剔除</v>
          </cell>
        </row>
        <row r="44">
          <cell r="Y44" t="str">
            <v>剔除</v>
          </cell>
        </row>
        <row r="45">
          <cell r="C45" t="str">
            <v>ARMS009-15</v>
          </cell>
          <cell r="D45">
            <v>202204</v>
          </cell>
          <cell r="E45" t="str">
            <v>跑步系列</v>
          </cell>
          <cell r="F45" t="str">
            <v>男</v>
          </cell>
          <cell r="G45" t="str">
            <v>已上市</v>
          </cell>
          <cell r="H45" t="str">
            <v>赤兔5代</v>
          </cell>
          <cell r="I45" t="str">
            <v>赤兔5代</v>
          </cell>
          <cell r="J45">
            <v>399</v>
          </cell>
          <cell r="K45" t="str">
            <v>期货</v>
          </cell>
          <cell r="L45" t="str">
            <v>10.1前，不可以低于8折</v>
          </cell>
          <cell r="M45" t="str">
            <v>不可以低于8折</v>
          </cell>
          <cell r="N45">
            <v>319.2</v>
          </cell>
          <cell r="O45" t="str">
            <v>不可以低于8折</v>
          </cell>
          <cell r="P45">
            <v>279.3</v>
          </cell>
          <cell r="Q45" t="str">
            <v>不可以低于7折</v>
          </cell>
          <cell r="R45">
            <v>279.3</v>
          </cell>
          <cell r="S45" t="str">
            <v>不可以低于7折</v>
          </cell>
          <cell r="T45">
            <v>199.5</v>
          </cell>
          <cell r="U45" t="str">
            <v>不可以低于5折 (下周开始从清单内剔除)</v>
          </cell>
        </row>
        <row r="45">
          <cell r="W45" t="str">
            <v>剔除</v>
          </cell>
        </row>
        <row r="45">
          <cell r="Y45" t="str">
            <v>剔除</v>
          </cell>
        </row>
        <row r="46">
          <cell r="C46" t="str">
            <v>ARMS009-17</v>
          </cell>
          <cell r="D46">
            <v>202204</v>
          </cell>
          <cell r="E46" t="str">
            <v>跑步系列</v>
          </cell>
          <cell r="F46" t="str">
            <v>男</v>
          </cell>
          <cell r="G46" t="str">
            <v>已上市</v>
          </cell>
          <cell r="H46" t="str">
            <v>赤兔5代</v>
          </cell>
          <cell r="I46" t="str">
            <v>赤兔5代</v>
          </cell>
          <cell r="J46">
            <v>399</v>
          </cell>
          <cell r="K46" t="str">
            <v>期货</v>
          </cell>
          <cell r="L46" t="str">
            <v>10.1前，不可以低于8折</v>
          </cell>
          <cell r="M46" t="str">
            <v>不可以低于8折</v>
          </cell>
          <cell r="N46">
            <v>319.2</v>
          </cell>
          <cell r="O46" t="str">
            <v>不可以低于8折</v>
          </cell>
          <cell r="P46">
            <v>279.3</v>
          </cell>
          <cell r="Q46" t="str">
            <v>不可以低于7折</v>
          </cell>
          <cell r="R46">
            <v>279.3</v>
          </cell>
          <cell r="S46" t="str">
            <v>不可以低于7折</v>
          </cell>
          <cell r="T46">
            <v>199.5</v>
          </cell>
          <cell r="U46" t="str">
            <v>不可以低于5折 (下周开始从清单内剔除)</v>
          </cell>
        </row>
        <row r="46">
          <cell r="W46" t="str">
            <v>剔除</v>
          </cell>
        </row>
        <row r="46">
          <cell r="Y46" t="str">
            <v>剔除</v>
          </cell>
        </row>
        <row r="47">
          <cell r="C47" t="str">
            <v>ARMS009-19</v>
          </cell>
          <cell r="D47">
            <v>202204</v>
          </cell>
          <cell r="E47" t="str">
            <v>跑步系列</v>
          </cell>
          <cell r="F47" t="str">
            <v>男</v>
          </cell>
          <cell r="G47" t="str">
            <v>已上市</v>
          </cell>
          <cell r="H47" t="str">
            <v>赤兔5代</v>
          </cell>
          <cell r="I47" t="str">
            <v>赤兔5代</v>
          </cell>
          <cell r="J47">
            <v>399</v>
          </cell>
          <cell r="K47" t="str">
            <v>期货</v>
          </cell>
          <cell r="L47" t="str">
            <v>10.1前，不可以低于8折</v>
          </cell>
          <cell r="M47" t="str">
            <v>不可以低于8折</v>
          </cell>
          <cell r="N47">
            <v>319.2</v>
          </cell>
          <cell r="O47" t="str">
            <v>不可以低于8折</v>
          </cell>
          <cell r="P47">
            <v>279.3</v>
          </cell>
          <cell r="Q47" t="str">
            <v>不可以低于7折</v>
          </cell>
          <cell r="R47">
            <v>279.3</v>
          </cell>
          <cell r="S47" t="str">
            <v>不可以低于7折</v>
          </cell>
          <cell r="T47">
            <v>199.5</v>
          </cell>
          <cell r="U47" t="str">
            <v>不可以低于5折 (下周开始从清单内剔除)</v>
          </cell>
        </row>
        <row r="47">
          <cell r="W47" t="str">
            <v>剔除</v>
          </cell>
        </row>
        <row r="47">
          <cell r="Y47" t="str">
            <v>剔除</v>
          </cell>
        </row>
        <row r="48">
          <cell r="C48" t="str">
            <v>ARMS010-16</v>
          </cell>
          <cell r="D48">
            <v>202204</v>
          </cell>
          <cell r="E48" t="str">
            <v>跑步系列</v>
          </cell>
          <cell r="F48" t="str">
            <v>女</v>
          </cell>
          <cell r="G48" t="str">
            <v>已上市</v>
          </cell>
          <cell r="H48" t="str">
            <v>赤兔5代</v>
          </cell>
          <cell r="I48" t="str">
            <v>赤兔5代</v>
          </cell>
          <cell r="J48">
            <v>399</v>
          </cell>
          <cell r="K48" t="str">
            <v>期货</v>
          </cell>
          <cell r="L48" t="str">
            <v>10.1前，不可以低于8折</v>
          </cell>
          <cell r="M48" t="str">
            <v>不可以低于8折</v>
          </cell>
          <cell r="N48">
            <v>319.2</v>
          </cell>
          <cell r="O48" t="str">
            <v>不可以低于8折</v>
          </cell>
          <cell r="P48">
            <v>279.3</v>
          </cell>
          <cell r="Q48" t="str">
            <v>不可以低于7折</v>
          </cell>
          <cell r="R48">
            <v>279.3</v>
          </cell>
          <cell r="S48" t="str">
            <v>不可以低于7折</v>
          </cell>
          <cell r="T48">
            <v>199.5</v>
          </cell>
          <cell r="U48" t="str">
            <v>不可以低于5折 (下周开始从清单内剔除)</v>
          </cell>
        </row>
        <row r="48">
          <cell r="W48" t="str">
            <v>剔除</v>
          </cell>
        </row>
        <row r="48">
          <cell r="Y48" t="str">
            <v>剔除</v>
          </cell>
        </row>
        <row r="49">
          <cell r="C49" t="str">
            <v>ARMS010-18</v>
          </cell>
          <cell r="D49">
            <v>202204</v>
          </cell>
          <cell r="E49" t="str">
            <v>跑步系列</v>
          </cell>
          <cell r="F49" t="str">
            <v>女</v>
          </cell>
          <cell r="G49" t="str">
            <v>已上市</v>
          </cell>
          <cell r="H49" t="str">
            <v>赤兔5代</v>
          </cell>
          <cell r="I49" t="str">
            <v>赤兔5代</v>
          </cell>
          <cell r="J49">
            <v>399</v>
          </cell>
          <cell r="K49" t="str">
            <v>期货</v>
          </cell>
          <cell r="L49" t="str">
            <v>10.1前，不可以低于8折</v>
          </cell>
          <cell r="M49" t="str">
            <v>不可以低于8折</v>
          </cell>
          <cell r="N49">
            <v>319.2</v>
          </cell>
          <cell r="O49" t="str">
            <v>不可以低于8折</v>
          </cell>
          <cell r="P49">
            <v>279.3</v>
          </cell>
          <cell r="Q49" t="str">
            <v>不可以低于7折</v>
          </cell>
          <cell r="R49">
            <v>279.3</v>
          </cell>
          <cell r="S49" t="str">
            <v>不可以低于7折</v>
          </cell>
          <cell r="T49">
            <v>199.5</v>
          </cell>
          <cell r="U49" t="str">
            <v>不可以低于5折 (下周开始从清单内剔除)</v>
          </cell>
        </row>
        <row r="49">
          <cell r="W49" t="str">
            <v>剔除</v>
          </cell>
        </row>
        <row r="49">
          <cell r="Y49" t="str">
            <v>剔除</v>
          </cell>
        </row>
        <row r="50">
          <cell r="C50" t="str">
            <v>ARMS010-19</v>
          </cell>
          <cell r="D50">
            <v>202204</v>
          </cell>
          <cell r="E50" t="str">
            <v>跑步系列</v>
          </cell>
          <cell r="F50" t="str">
            <v>女</v>
          </cell>
          <cell r="G50" t="str">
            <v>已上市</v>
          </cell>
          <cell r="H50" t="str">
            <v>赤兔5代</v>
          </cell>
          <cell r="I50" t="str">
            <v>赤兔5代</v>
          </cell>
          <cell r="J50">
            <v>399</v>
          </cell>
          <cell r="K50" t="str">
            <v>期货</v>
          </cell>
          <cell r="L50" t="str">
            <v>10.1前，不可以低于8折</v>
          </cell>
          <cell r="M50" t="str">
            <v>不可以低于8折</v>
          </cell>
          <cell r="N50">
            <v>319.2</v>
          </cell>
          <cell r="O50" t="str">
            <v>不可以低于8折</v>
          </cell>
          <cell r="P50">
            <v>279.3</v>
          </cell>
          <cell r="Q50" t="str">
            <v>不可以低于7折</v>
          </cell>
          <cell r="R50">
            <v>279.3</v>
          </cell>
          <cell r="S50" t="str">
            <v>不可以低于7折</v>
          </cell>
          <cell r="T50">
            <v>199.5</v>
          </cell>
          <cell r="U50" t="str">
            <v>不可以低于5折 (下周开始从清单内剔除)</v>
          </cell>
        </row>
        <row r="50">
          <cell r="W50" t="str">
            <v>剔除</v>
          </cell>
        </row>
        <row r="50">
          <cell r="Y50" t="str">
            <v>剔除</v>
          </cell>
        </row>
        <row r="51">
          <cell r="C51" t="str">
            <v>ARRS001-14</v>
          </cell>
          <cell r="D51">
            <v>202204</v>
          </cell>
          <cell r="E51" t="str">
            <v>跑步系列</v>
          </cell>
          <cell r="F51" t="str">
            <v>男</v>
          </cell>
          <cell r="G51" t="str">
            <v>已上市</v>
          </cell>
          <cell r="H51" t="str">
            <v>绝影</v>
          </cell>
          <cell r="I51" t="str">
            <v>绝影</v>
          </cell>
          <cell r="J51">
            <v>1699</v>
          </cell>
          <cell r="K51" t="str">
            <v>期货</v>
          </cell>
          <cell r="L51" t="str">
            <v>10.1前，不可以低于8折</v>
          </cell>
          <cell r="M51" t="str">
            <v>不可以低于7折</v>
          </cell>
          <cell r="N51">
            <v>1189.3</v>
          </cell>
          <cell r="O51" t="str">
            <v>不可以低于7折</v>
          </cell>
          <cell r="P51">
            <v>1189.3</v>
          </cell>
          <cell r="Q51" t="str">
            <v>不可以低于7折</v>
          </cell>
          <cell r="R51">
            <v>1189.3</v>
          </cell>
          <cell r="S51" t="str">
            <v>不可以低于7折</v>
          </cell>
          <cell r="T51">
            <v>849.5</v>
          </cell>
          <cell r="U51" t="str">
            <v>不可以低于5折 (下周开始从清单内剔除)</v>
          </cell>
        </row>
        <row r="51">
          <cell r="W51" t="str">
            <v>剔除</v>
          </cell>
        </row>
        <row r="51">
          <cell r="Y51" t="str">
            <v>剔除</v>
          </cell>
        </row>
        <row r="52">
          <cell r="C52" t="str">
            <v>ARRS001-17</v>
          </cell>
          <cell r="D52">
            <v>202204</v>
          </cell>
          <cell r="E52" t="str">
            <v>跑步系列</v>
          </cell>
          <cell r="F52" t="str">
            <v>男</v>
          </cell>
          <cell r="G52" t="str">
            <v>已上市</v>
          </cell>
          <cell r="H52" t="str">
            <v>绝影</v>
          </cell>
          <cell r="I52" t="str">
            <v>绝影</v>
          </cell>
          <cell r="J52">
            <v>1699</v>
          </cell>
          <cell r="K52" t="str">
            <v>期货</v>
          </cell>
          <cell r="L52" t="str">
            <v>10.1前，不可以低于8折</v>
          </cell>
          <cell r="M52" t="str">
            <v>不可以低于7折</v>
          </cell>
          <cell r="N52">
            <v>1189.3</v>
          </cell>
          <cell r="O52" t="str">
            <v>不可以低于7折</v>
          </cell>
          <cell r="P52">
            <v>1189.3</v>
          </cell>
          <cell r="Q52" t="str">
            <v>不可以低于7折</v>
          </cell>
          <cell r="R52">
            <v>1189.3</v>
          </cell>
          <cell r="S52" t="str">
            <v>不可以低于7折</v>
          </cell>
          <cell r="T52">
            <v>849.5</v>
          </cell>
          <cell r="U52" t="str">
            <v>不可以低于5折 (下周开始从清单内剔除)</v>
          </cell>
        </row>
        <row r="52">
          <cell r="W52" t="str">
            <v>剔除</v>
          </cell>
        </row>
        <row r="52">
          <cell r="Y52" t="str">
            <v>剔除</v>
          </cell>
        </row>
        <row r="53">
          <cell r="C53" t="str">
            <v>ARRS002-13</v>
          </cell>
          <cell r="D53">
            <v>202204</v>
          </cell>
          <cell r="E53" t="str">
            <v>跑步系列</v>
          </cell>
          <cell r="F53" t="str">
            <v>女</v>
          </cell>
          <cell r="G53" t="str">
            <v>已上市</v>
          </cell>
          <cell r="H53" t="str">
            <v>绝影</v>
          </cell>
          <cell r="I53" t="str">
            <v>绝影</v>
          </cell>
          <cell r="J53">
            <v>1699</v>
          </cell>
          <cell r="K53" t="str">
            <v>期货</v>
          </cell>
          <cell r="L53" t="str">
            <v>10.1前，不可以低于8折</v>
          </cell>
          <cell r="M53" t="str">
            <v>不可以低于7折</v>
          </cell>
          <cell r="N53">
            <v>1189.3</v>
          </cell>
          <cell r="O53" t="str">
            <v>不可以低于7折</v>
          </cell>
          <cell r="P53">
            <v>1189.3</v>
          </cell>
          <cell r="Q53" t="str">
            <v>不可以低于7折</v>
          </cell>
          <cell r="R53">
            <v>1189.3</v>
          </cell>
          <cell r="S53" t="str">
            <v>不可以低于7折</v>
          </cell>
          <cell r="T53">
            <v>849.5</v>
          </cell>
          <cell r="U53" t="str">
            <v>不可以低于5折 (下周开始从清单内剔除)</v>
          </cell>
        </row>
        <row r="53">
          <cell r="W53" t="str">
            <v>剔除</v>
          </cell>
        </row>
        <row r="53">
          <cell r="Y53" t="str">
            <v>剔除</v>
          </cell>
        </row>
        <row r="54">
          <cell r="C54" t="str">
            <v>AECS079-1</v>
          </cell>
          <cell r="D54">
            <v>202204</v>
          </cell>
          <cell r="E54" t="str">
            <v>滑板</v>
          </cell>
          <cell r="F54" t="str">
            <v>男</v>
          </cell>
          <cell r="G54" t="str">
            <v>12月</v>
          </cell>
          <cell r="H54" t="str">
            <v>惟吾 PRO 寻才问料_古布</v>
          </cell>
          <cell r="I54" t="str">
            <v>惟吾PRO</v>
          </cell>
          <cell r="J54">
            <v>799</v>
          </cell>
          <cell r="K54" t="str">
            <v>QS</v>
          </cell>
        </row>
        <row r="54">
          <cell r="V54">
            <v>799</v>
          </cell>
          <cell r="W54" t="str">
            <v>原价</v>
          </cell>
          <cell r="X54">
            <v>799</v>
          </cell>
          <cell r="Y54" t="str">
            <v>原价</v>
          </cell>
          <cell r="Z54">
            <v>799</v>
          </cell>
          <cell r="AA54" t="str">
            <v>原价 (没有会员折扣)</v>
          </cell>
          <cell r="AB54">
            <v>799</v>
          </cell>
          <cell r="AC54" t="str">
            <v>剔除</v>
          </cell>
          <cell r="AD54">
            <v>799</v>
          </cell>
        </row>
        <row r="54">
          <cell r="AF54">
            <v>799</v>
          </cell>
        </row>
        <row r="55">
          <cell r="C55" t="str">
            <v>AECS080-1</v>
          </cell>
          <cell r="D55">
            <v>202204</v>
          </cell>
          <cell r="E55" t="str">
            <v>滑板</v>
          </cell>
          <cell r="F55" t="str">
            <v>男</v>
          </cell>
          <cell r="G55" t="str">
            <v>12月</v>
          </cell>
          <cell r="H55" t="str">
            <v>惟吾 PRO 寻才问料_古布</v>
          </cell>
          <cell r="I55" t="str">
            <v>惟吾PRO</v>
          </cell>
          <cell r="J55">
            <v>799</v>
          </cell>
          <cell r="K55" t="str">
            <v>QS</v>
          </cell>
        </row>
        <row r="55">
          <cell r="V55">
            <v>799</v>
          </cell>
          <cell r="W55" t="str">
            <v>原价</v>
          </cell>
          <cell r="X55">
            <v>799</v>
          </cell>
          <cell r="Y55" t="str">
            <v>原价</v>
          </cell>
          <cell r="Z55">
            <v>799</v>
          </cell>
          <cell r="AA55" t="str">
            <v>原价 (没有会员折扣)</v>
          </cell>
          <cell r="AB55">
            <v>799</v>
          </cell>
          <cell r="AC55" t="str">
            <v>剔除</v>
          </cell>
          <cell r="AD55">
            <v>799</v>
          </cell>
        </row>
        <row r="55">
          <cell r="AF55">
            <v>799</v>
          </cell>
        </row>
        <row r="56">
          <cell r="C56" t="str">
            <v>AECS073-1</v>
          </cell>
          <cell r="D56">
            <v>202204</v>
          </cell>
          <cell r="E56" t="str">
            <v>滑板系列</v>
          </cell>
          <cell r="F56" t="str">
            <v>男</v>
          </cell>
          <cell r="G56" t="str">
            <v>已上市</v>
          </cell>
          <cell r="H56" t="str">
            <v>惟吾GOLDEN</v>
          </cell>
          <cell r="I56" t="str">
            <v>惟吾golden</v>
          </cell>
          <cell r="J56">
            <v>799</v>
          </cell>
          <cell r="K56" t="str">
            <v>高端期货</v>
          </cell>
          <cell r="L56" t="str">
            <v>原价</v>
          </cell>
          <cell r="M56" t="str">
            <v>原价</v>
          </cell>
          <cell r="N56">
            <v>799</v>
          </cell>
          <cell r="O56" t="str">
            <v>原价</v>
          </cell>
          <cell r="P56">
            <v>639.2</v>
          </cell>
          <cell r="Q56" t="str">
            <v>不可以低于8折</v>
          </cell>
          <cell r="R56">
            <v>639.2</v>
          </cell>
          <cell r="S56" t="str">
            <v>不可以低于8折</v>
          </cell>
          <cell r="T56">
            <v>639.2</v>
          </cell>
          <cell r="U56" t="str">
            <v>不可以低于8折</v>
          </cell>
          <cell r="V56">
            <v>639.2</v>
          </cell>
          <cell r="W56" t="str">
            <v>不可以低于8折</v>
          </cell>
        </row>
        <row r="56">
          <cell r="Y56" t="str">
            <v>剔除</v>
          </cell>
        </row>
        <row r="57">
          <cell r="C57" t="str">
            <v>AECS073-2</v>
          </cell>
          <cell r="D57">
            <v>202204</v>
          </cell>
          <cell r="E57" t="str">
            <v>滑板系列</v>
          </cell>
          <cell r="F57" t="str">
            <v>男</v>
          </cell>
          <cell r="G57" t="str">
            <v>已上市</v>
          </cell>
          <cell r="H57" t="str">
            <v>惟吾GOLDEN</v>
          </cell>
          <cell r="I57" t="str">
            <v>惟吾golden</v>
          </cell>
          <cell r="J57">
            <v>799</v>
          </cell>
          <cell r="K57" t="str">
            <v>高端期货</v>
          </cell>
          <cell r="L57" t="str">
            <v>原价</v>
          </cell>
          <cell r="M57" t="str">
            <v>原价</v>
          </cell>
          <cell r="N57">
            <v>799</v>
          </cell>
          <cell r="O57" t="str">
            <v>原价</v>
          </cell>
          <cell r="P57">
            <v>639.2</v>
          </cell>
          <cell r="Q57" t="str">
            <v>不可以低于8折</v>
          </cell>
          <cell r="R57">
            <v>639.2</v>
          </cell>
          <cell r="S57" t="str">
            <v>不可以低于8折</v>
          </cell>
          <cell r="T57">
            <v>639.2</v>
          </cell>
          <cell r="U57" t="str">
            <v>不可以低于8折</v>
          </cell>
          <cell r="V57">
            <v>639.2</v>
          </cell>
          <cell r="W57" t="str">
            <v>不可以低于8折</v>
          </cell>
        </row>
        <row r="57">
          <cell r="Y57" t="str">
            <v>剔除</v>
          </cell>
        </row>
        <row r="58">
          <cell r="C58" t="str">
            <v>AECS073-3</v>
          </cell>
          <cell r="D58">
            <v>202204</v>
          </cell>
          <cell r="E58" t="str">
            <v>滑板系列</v>
          </cell>
          <cell r="F58" t="str">
            <v>男</v>
          </cell>
          <cell r="G58" t="str">
            <v>已上市</v>
          </cell>
          <cell r="H58" t="str">
            <v>惟吾GOLDEN</v>
          </cell>
          <cell r="I58" t="str">
            <v>惟吾golden</v>
          </cell>
          <cell r="J58">
            <v>799</v>
          </cell>
          <cell r="K58" t="str">
            <v>高端期货</v>
          </cell>
          <cell r="L58" t="str">
            <v>原价</v>
          </cell>
          <cell r="M58" t="str">
            <v>原价</v>
          </cell>
          <cell r="N58">
            <v>799</v>
          </cell>
          <cell r="O58" t="str">
            <v>原价</v>
          </cell>
          <cell r="P58">
            <v>639.2</v>
          </cell>
          <cell r="Q58" t="str">
            <v>不可以低于8折</v>
          </cell>
          <cell r="R58">
            <v>639.2</v>
          </cell>
          <cell r="S58" t="str">
            <v>不可以低于8折</v>
          </cell>
          <cell r="T58">
            <v>639.2</v>
          </cell>
          <cell r="U58" t="str">
            <v>不可以低于8折</v>
          </cell>
          <cell r="V58">
            <v>639.2</v>
          </cell>
          <cell r="W58" t="str">
            <v>不可以低于8折</v>
          </cell>
        </row>
        <row r="58">
          <cell r="Y58" t="str">
            <v>剔除</v>
          </cell>
        </row>
        <row r="59">
          <cell r="C59" t="str">
            <v>AECS074-1</v>
          </cell>
          <cell r="D59">
            <v>202204</v>
          </cell>
          <cell r="E59" t="str">
            <v>滑板系列</v>
          </cell>
          <cell r="F59" t="str">
            <v>女</v>
          </cell>
          <cell r="G59" t="str">
            <v>已上市</v>
          </cell>
          <cell r="H59" t="str">
            <v>惟吾GOLDEN</v>
          </cell>
          <cell r="I59" t="str">
            <v>惟吾golden</v>
          </cell>
          <cell r="J59">
            <v>799</v>
          </cell>
          <cell r="K59" t="str">
            <v>高端期货</v>
          </cell>
          <cell r="L59" t="str">
            <v>原价</v>
          </cell>
          <cell r="M59" t="str">
            <v>原价</v>
          </cell>
          <cell r="N59">
            <v>799</v>
          </cell>
          <cell r="O59" t="str">
            <v>原价</v>
          </cell>
          <cell r="P59">
            <v>639.2</v>
          </cell>
          <cell r="Q59" t="str">
            <v>不可以低于8折</v>
          </cell>
          <cell r="R59">
            <v>639.2</v>
          </cell>
          <cell r="S59" t="str">
            <v>不可以低于8折</v>
          </cell>
          <cell r="T59">
            <v>639.2</v>
          </cell>
          <cell r="U59" t="str">
            <v>不可以低于8折</v>
          </cell>
          <cell r="V59">
            <v>639.2</v>
          </cell>
          <cell r="W59" t="str">
            <v>不可以低于8折</v>
          </cell>
        </row>
        <row r="59">
          <cell r="Y59" t="str">
            <v>剔除</v>
          </cell>
        </row>
        <row r="60">
          <cell r="C60" t="str">
            <v>AECS074-2</v>
          </cell>
          <cell r="D60">
            <v>202204</v>
          </cell>
          <cell r="E60" t="str">
            <v>滑板系列</v>
          </cell>
          <cell r="F60" t="str">
            <v>女</v>
          </cell>
          <cell r="G60" t="str">
            <v>已上市</v>
          </cell>
          <cell r="H60" t="str">
            <v>惟吾GOLDEN</v>
          </cell>
          <cell r="I60" t="str">
            <v>惟吾golden</v>
          </cell>
          <cell r="J60">
            <v>799</v>
          </cell>
          <cell r="K60" t="str">
            <v>高端期货</v>
          </cell>
          <cell r="L60" t="str">
            <v>原价</v>
          </cell>
          <cell r="M60" t="str">
            <v>原价</v>
          </cell>
          <cell r="N60">
            <v>799</v>
          </cell>
          <cell r="O60" t="str">
            <v>原价</v>
          </cell>
          <cell r="P60">
            <v>639.2</v>
          </cell>
          <cell r="Q60" t="str">
            <v>不可以低于8折</v>
          </cell>
          <cell r="R60">
            <v>639.2</v>
          </cell>
          <cell r="S60" t="str">
            <v>不可以低于8折</v>
          </cell>
          <cell r="T60">
            <v>639.2</v>
          </cell>
          <cell r="U60" t="str">
            <v>不可以低于8折</v>
          </cell>
          <cell r="V60">
            <v>639.2</v>
          </cell>
          <cell r="W60" t="str">
            <v>不可以低于8折</v>
          </cell>
        </row>
        <row r="60">
          <cell r="Y60" t="str">
            <v>剔除</v>
          </cell>
        </row>
        <row r="61">
          <cell r="C61" t="str">
            <v>AECS074-3</v>
          </cell>
          <cell r="D61">
            <v>202204</v>
          </cell>
          <cell r="E61" t="str">
            <v>滑板系列</v>
          </cell>
          <cell r="F61" t="str">
            <v>女</v>
          </cell>
          <cell r="G61" t="str">
            <v>已上市</v>
          </cell>
          <cell r="H61" t="str">
            <v>惟吾GOLDEN</v>
          </cell>
          <cell r="I61" t="str">
            <v>惟吾golden</v>
          </cell>
          <cell r="J61">
            <v>799</v>
          </cell>
          <cell r="K61" t="str">
            <v>高端期货</v>
          </cell>
          <cell r="L61" t="str">
            <v>原价</v>
          </cell>
          <cell r="M61" t="str">
            <v>原价</v>
          </cell>
          <cell r="N61">
            <v>799</v>
          </cell>
          <cell r="O61" t="str">
            <v>原价</v>
          </cell>
          <cell r="P61">
            <v>639.2</v>
          </cell>
          <cell r="Q61" t="str">
            <v>不可以低于8折</v>
          </cell>
          <cell r="R61">
            <v>639.2</v>
          </cell>
          <cell r="S61" t="str">
            <v>不可以低于8折</v>
          </cell>
          <cell r="T61">
            <v>639.2</v>
          </cell>
          <cell r="U61" t="str">
            <v>不可以低于8折</v>
          </cell>
          <cell r="V61">
            <v>639.2</v>
          </cell>
          <cell r="W61" t="str">
            <v>不可以低于8折</v>
          </cell>
        </row>
        <row r="61">
          <cell r="Y61" t="str">
            <v>剔除</v>
          </cell>
        </row>
        <row r="62">
          <cell r="C62" t="str">
            <v>AECS089-1</v>
          </cell>
          <cell r="D62">
            <v>202204</v>
          </cell>
          <cell r="E62" t="str">
            <v>滑板系列</v>
          </cell>
          <cell r="F62" t="str">
            <v>男</v>
          </cell>
          <cell r="G62" t="str">
            <v>已上市</v>
          </cell>
          <cell r="H62" t="str">
            <v>惟吾GOLDEN</v>
          </cell>
          <cell r="I62" t="str">
            <v>惟吾golden</v>
          </cell>
          <cell r="J62">
            <v>799</v>
          </cell>
          <cell r="K62" t="str">
            <v>高端期货</v>
          </cell>
          <cell r="L62" t="str">
            <v>原价</v>
          </cell>
          <cell r="M62" t="str">
            <v>原价</v>
          </cell>
          <cell r="N62">
            <v>799</v>
          </cell>
          <cell r="O62" t="str">
            <v>原价</v>
          </cell>
          <cell r="P62">
            <v>639.2</v>
          </cell>
          <cell r="Q62" t="str">
            <v>不可以低于8折</v>
          </cell>
          <cell r="R62">
            <v>639.2</v>
          </cell>
          <cell r="S62" t="str">
            <v>不可以低于8折</v>
          </cell>
          <cell r="T62">
            <v>639.2</v>
          </cell>
          <cell r="U62" t="str">
            <v>不可以低于8折</v>
          </cell>
          <cell r="V62">
            <v>639.2</v>
          </cell>
          <cell r="W62" t="str">
            <v>不可以低于8折</v>
          </cell>
        </row>
        <row r="62">
          <cell r="Y62" t="str">
            <v>剔除</v>
          </cell>
        </row>
        <row r="63">
          <cell r="C63" t="str">
            <v>AECS090-1</v>
          </cell>
          <cell r="D63">
            <v>202204</v>
          </cell>
          <cell r="E63" t="str">
            <v>滑板系列</v>
          </cell>
          <cell r="F63" t="str">
            <v>女</v>
          </cell>
          <cell r="G63" t="str">
            <v>已上市</v>
          </cell>
          <cell r="H63" t="str">
            <v>惟吾GOLDEN</v>
          </cell>
          <cell r="I63" t="str">
            <v>惟吾golden</v>
          </cell>
          <cell r="J63">
            <v>799</v>
          </cell>
          <cell r="K63" t="str">
            <v>高端期货</v>
          </cell>
          <cell r="L63" t="str">
            <v>原价</v>
          </cell>
          <cell r="M63" t="str">
            <v>原价</v>
          </cell>
          <cell r="N63">
            <v>799</v>
          </cell>
          <cell r="O63" t="str">
            <v>原价</v>
          </cell>
          <cell r="P63">
            <v>639.2</v>
          </cell>
          <cell r="Q63" t="str">
            <v>不可以低于8折</v>
          </cell>
          <cell r="R63">
            <v>639.2</v>
          </cell>
          <cell r="S63" t="str">
            <v>不可以低于8折</v>
          </cell>
          <cell r="T63">
            <v>639.2</v>
          </cell>
          <cell r="U63" t="str">
            <v>不可以低于8折</v>
          </cell>
          <cell r="V63">
            <v>639.2</v>
          </cell>
          <cell r="W63" t="str">
            <v>不可以低于8折</v>
          </cell>
        </row>
        <row r="63">
          <cell r="Y63" t="str">
            <v>剔除</v>
          </cell>
        </row>
        <row r="64">
          <cell r="C64" t="str">
            <v>AECS087-3</v>
          </cell>
          <cell r="D64">
            <v>202204</v>
          </cell>
          <cell r="E64" t="str">
            <v>滑板系列</v>
          </cell>
          <cell r="F64" t="str">
            <v>男</v>
          </cell>
          <cell r="G64" t="str">
            <v>已上市</v>
          </cell>
          <cell r="H64" t="str">
            <v>惟吾GOLDEN</v>
          </cell>
          <cell r="I64" t="str">
            <v>惟吾golden</v>
          </cell>
          <cell r="J64">
            <v>999</v>
          </cell>
          <cell r="K64" t="str">
            <v>高端期货</v>
          </cell>
          <cell r="L64" t="str">
            <v>原价</v>
          </cell>
          <cell r="M64" t="str">
            <v>原价</v>
          </cell>
          <cell r="N64">
            <v>999</v>
          </cell>
          <cell r="O64" t="str">
            <v>原价</v>
          </cell>
          <cell r="P64">
            <v>999</v>
          </cell>
          <cell r="Q64" t="str">
            <v>原价</v>
          </cell>
          <cell r="R64">
            <v>999</v>
          </cell>
          <cell r="S64" t="str">
            <v>原价</v>
          </cell>
          <cell r="T64">
            <v>999</v>
          </cell>
          <cell r="U64" t="str">
            <v>原价</v>
          </cell>
          <cell r="V64">
            <v>999</v>
          </cell>
          <cell r="W64" t="str">
            <v>原价</v>
          </cell>
          <cell r="X64">
            <v>999</v>
          </cell>
          <cell r="Y64" t="str">
            <v>原价</v>
          </cell>
        </row>
        <row r="64">
          <cell r="AA64" t="str">
            <v>剔除</v>
          </cell>
        </row>
        <row r="65">
          <cell r="C65" t="str">
            <v>AECS088-3</v>
          </cell>
          <cell r="D65">
            <v>202204</v>
          </cell>
          <cell r="E65" t="str">
            <v>滑板系列</v>
          </cell>
          <cell r="F65" t="str">
            <v>女</v>
          </cell>
          <cell r="G65" t="str">
            <v>已上市</v>
          </cell>
          <cell r="H65" t="str">
            <v>惟吾GOLDEN</v>
          </cell>
          <cell r="I65" t="str">
            <v>惟吾golden</v>
          </cell>
          <cell r="J65">
            <v>999</v>
          </cell>
          <cell r="K65" t="str">
            <v>高端期货</v>
          </cell>
          <cell r="L65" t="str">
            <v>原价</v>
          </cell>
          <cell r="M65" t="str">
            <v>原价</v>
          </cell>
          <cell r="N65">
            <v>999</v>
          </cell>
          <cell r="O65" t="str">
            <v>原价</v>
          </cell>
          <cell r="P65">
            <v>999</v>
          </cell>
          <cell r="Q65" t="str">
            <v>原价</v>
          </cell>
          <cell r="R65">
            <v>999</v>
          </cell>
          <cell r="S65" t="str">
            <v>原价</v>
          </cell>
          <cell r="T65">
            <v>999</v>
          </cell>
          <cell r="U65" t="str">
            <v>原价</v>
          </cell>
          <cell r="V65">
            <v>999</v>
          </cell>
          <cell r="W65" t="str">
            <v>原价</v>
          </cell>
          <cell r="X65">
            <v>999</v>
          </cell>
          <cell r="Y65" t="str">
            <v>原价</v>
          </cell>
        </row>
        <row r="65">
          <cell r="AA65" t="str">
            <v>剔除</v>
          </cell>
        </row>
        <row r="66">
          <cell r="C66" t="str">
            <v>AECS087-1</v>
          </cell>
          <cell r="D66">
            <v>202204</v>
          </cell>
          <cell r="E66" t="str">
            <v>滑板系列</v>
          </cell>
          <cell r="F66" t="str">
            <v>男</v>
          </cell>
          <cell r="G66" t="str">
            <v>已上市</v>
          </cell>
          <cell r="H66" t="str">
            <v>惟吾GOLDEN</v>
          </cell>
          <cell r="I66" t="str">
            <v>惟吾golden</v>
          </cell>
          <cell r="J66">
            <v>999</v>
          </cell>
          <cell r="K66" t="str">
            <v>高端期货</v>
          </cell>
          <cell r="L66" t="str">
            <v>原价</v>
          </cell>
          <cell r="M66" t="str">
            <v>原价</v>
          </cell>
          <cell r="N66">
            <v>999</v>
          </cell>
          <cell r="O66" t="str">
            <v>原价</v>
          </cell>
          <cell r="P66">
            <v>999</v>
          </cell>
          <cell r="Q66" t="str">
            <v>原价</v>
          </cell>
          <cell r="R66">
            <v>999</v>
          </cell>
          <cell r="S66" t="str">
            <v>原价</v>
          </cell>
          <cell r="T66">
            <v>999</v>
          </cell>
          <cell r="U66" t="str">
            <v>原价</v>
          </cell>
          <cell r="V66">
            <v>999</v>
          </cell>
          <cell r="W66" t="str">
            <v>原价</v>
          </cell>
          <cell r="X66">
            <v>999</v>
          </cell>
          <cell r="Y66" t="str">
            <v>原价</v>
          </cell>
        </row>
        <row r="66">
          <cell r="AA66" t="str">
            <v>剔除</v>
          </cell>
        </row>
        <row r="67">
          <cell r="C67" t="str">
            <v>ABAR123-51</v>
          </cell>
          <cell r="D67">
            <v>202204</v>
          </cell>
          <cell r="E67" t="str">
            <v>篮球系列</v>
          </cell>
          <cell r="F67" t="str">
            <v>男</v>
          </cell>
          <cell r="G67" t="str">
            <v>已上市</v>
          </cell>
          <cell r="H67" t="str">
            <v>22Q4大货快补22下半年篮球驭帅14䨻-虎符&amp;音速ultra</v>
          </cell>
          <cell r="I67" t="str">
            <v>驭帅14䨻</v>
          </cell>
          <cell r="J67">
            <v>1199</v>
          </cell>
          <cell r="K67" t="str">
            <v>QS</v>
          </cell>
          <cell r="L67" t="str">
            <v>原价</v>
          </cell>
          <cell r="M67" t="str">
            <v>原价</v>
          </cell>
          <cell r="N67">
            <v>1199</v>
          </cell>
          <cell r="O67" t="str">
            <v>原价</v>
          </cell>
          <cell r="P67">
            <v>1199</v>
          </cell>
          <cell r="Q67" t="str">
            <v>原价</v>
          </cell>
          <cell r="R67">
            <v>1199</v>
          </cell>
          <cell r="S67" t="str">
            <v>原价</v>
          </cell>
          <cell r="T67">
            <v>1199</v>
          </cell>
          <cell r="U67" t="str">
            <v>原价</v>
          </cell>
          <cell r="V67">
            <v>1199</v>
          </cell>
          <cell r="W67" t="str">
            <v>原价</v>
          </cell>
          <cell r="X67">
            <v>1199</v>
          </cell>
          <cell r="Y67" t="str">
            <v>原价</v>
          </cell>
          <cell r="Z67">
            <v>1199</v>
          </cell>
          <cell r="AA67" t="str">
            <v>原价 (没有会员折扣)</v>
          </cell>
          <cell r="AB67">
            <v>1199</v>
          </cell>
          <cell r="AC67" t="str">
            <v>剔除</v>
          </cell>
          <cell r="AD67">
            <v>1199</v>
          </cell>
        </row>
        <row r="67">
          <cell r="AF67">
            <v>1199</v>
          </cell>
        </row>
        <row r="68">
          <cell r="C68" t="str">
            <v>ABAR123-52</v>
          </cell>
          <cell r="D68">
            <v>202204</v>
          </cell>
          <cell r="E68" t="str">
            <v>篮球系列</v>
          </cell>
          <cell r="F68" t="str">
            <v>男</v>
          </cell>
          <cell r="G68" t="str">
            <v>已上市</v>
          </cell>
          <cell r="H68" t="str">
            <v>22Q4大货快补22下半年篮球驭帅14䨻-虎符&amp;音速ultra</v>
          </cell>
          <cell r="I68" t="str">
            <v>驭帅14䨻</v>
          </cell>
          <cell r="J68">
            <v>1199</v>
          </cell>
          <cell r="K68" t="str">
            <v>QS</v>
          </cell>
          <cell r="L68" t="str">
            <v>原价</v>
          </cell>
          <cell r="M68" t="str">
            <v>原价</v>
          </cell>
          <cell r="N68">
            <v>1199</v>
          </cell>
          <cell r="O68" t="str">
            <v>原价</v>
          </cell>
          <cell r="P68">
            <v>1199</v>
          </cell>
          <cell r="Q68" t="str">
            <v>原价</v>
          </cell>
          <cell r="R68">
            <v>1199</v>
          </cell>
          <cell r="S68" t="str">
            <v>原价</v>
          </cell>
          <cell r="T68">
            <v>1199</v>
          </cell>
          <cell r="U68" t="str">
            <v>原价</v>
          </cell>
          <cell r="V68">
            <v>1199</v>
          </cell>
          <cell r="W68" t="str">
            <v>原价</v>
          </cell>
          <cell r="X68">
            <v>1199</v>
          </cell>
          <cell r="Y68" t="str">
            <v>原价</v>
          </cell>
          <cell r="Z68">
            <v>1199</v>
          </cell>
          <cell r="AA68" t="str">
            <v>原价 (没有会员折扣)</v>
          </cell>
          <cell r="AB68">
            <v>1199</v>
          </cell>
          <cell r="AC68" t="str">
            <v>剔除</v>
          </cell>
          <cell r="AD68">
            <v>1199</v>
          </cell>
        </row>
        <row r="68">
          <cell r="AF68">
            <v>1199</v>
          </cell>
        </row>
        <row r="69">
          <cell r="C69" t="str">
            <v>ABAS145-1</v>
          </cell>
          <cell r="D69">
            <v>202204</v>
          </cell>
          <cell r="E69" t="str">
            <v>篮球系列</v>
          </cell>
          <cell r="F69" t="str">
            <v>男</v>
          </cell>
          <cell r="G69" t="str">
            <v>已上市</v>
          </cell>
          <cell r="H69" t="str">
            <v>22Q4大货快补22下半年篮球驭帅14䨻-虎符&amp;音速ultra</v>
          </cell>
          <cell r="I69" t="str">
            <v>音速ultra</v>
          </cell>
          <cell r="J69">
            <v>999</v>
          </cell>
          <cell r="K69" t="str">
            <v>QS</v>
          </cell>
          <cell r="L69" t="str">
            <v>原价</v>
          </cell>
          <cell r="M69" t="str">
            <v>原价</v>
          </cell>
          <cell r="N69">
            <v>999</v>
          </cell>
          <cell r="O69" t="str">
            <v>原价</v>
          </cell>
          <cell r="P69">
            <v>999</v>
          </cell>
          <cell r="Q69" t="str">
            <v>原价</v>
          </cell>
          <cell r="R69">
            <v>999</v>
          </cell>
          <cell r="S69" t="str">
            <v>原价</v>
          </cell>
          <cell r="T69">
            <v>999</v>
          </cell>
          <cell r="U69" t="str">
            <v>原价</v>
          </cell>
          <cell r="V69">
            <v>999</v>
          </cell>
          <cell r="W69" t="str">
            <v>原价</v>
          </cell>
          <cell r="X69">
            <v>999</v>
          </cell>
          <cell r="Y69" t="str">
            <v>原价</v>
          </cell>
          <cell r="Z69">
            <v>999</v>
          </cell>
          <cell r="AA69" t="str">
            <v>原价 (没有会员折扣)</v>
          </cell>
          <cell r="AB69">
            <v>999</v>
          </cell>
          <cell r="AC69" t="str">
            <v>剔除</v>
          </cell>
          <cell r="AD69">
            <v>999</v>
          </cell>
        </row>
        <row r="69">
          <cell r="AF69">
            <v>999</v>
          </cell>
        </row>
        <row r="70">
          <cell r="C70" t="str">
            <v>ABAS145-2</v>
          </cell>
          <cell r="D70">
            <v>202204</v>
          </cell>
          <cell r="E70" t="str">
            <v>篮球系列</v>
          </cell>
          <cell r="F70" t="str">
            <v>男</v>
          </cell>
          <cell r="G70" t="str">
            <v>已上市</v>
          </cell>
          <cell r="H70" t="str">
            <v>22Q4大货快补22下半年篮球驭帅14䨻-虎符&amp;音速ultra</v>
          </cell>
          <cell r="I70" t="str">
            <v>音速ultra</v>
          </cell>
          <cell r="J70">
            <v>999</v>
          </cell>
          <cell r="K70" t="str">
            <v>QS</v>
          </cell>
          <cell r="L70" t="str">
            <v>原价</v>
          </cell>
          <cell r="M70" t="str">
            <v>原价</v>
          </cell>
          <cell r="N70">
            <v>999</v>
          </cell>
          <cell r="O70" t="str">
            <v>原价</v>
          </cell>
          <cell r="P70">
            <v>999</v>
          </cell>
          <cell r="Q70" t="str">
            <v>原价</v>
          </cell>
          <cell r="R70">
            <v>999</v>
          </cell>
          <cell r="S70" t="str">
            <v>原价</v>
          </cell>
          <cell r="T70">
            <v>999</v>
          </cell>
          <cell r="U70" t="str">
            <v>原价</v>
          </cell>
          <cell r="V70">
            <v>999</v>
          </cell>
          <cell r="W70" t="str">
            <v>原价</v>
          </cell>
          <cell r="X70">
            <v>999</v>
          </cell>
          <cell r="Y70" t="str">
            <v>原价</v>
          </cell>
          <cell r="Z70">
            <v>999</v>
          </cell>
          <cell r="AA70" t="str">
            <v>原价 (没有会员折扣)</v>
          </cell>
          <cell r="AB70">
            <v>999</v>
          </cell>
          <cell r="AC70" t="str">
            <v>剔除</v>
          </cell>
          <cell r="AD70">
            <v>999</v>
          </cell>
        </row>
        <row r="70">
          <cell r="AF70">
            <v>999</v>
          </cell>
        </row>
        <row r="71">
          <cell r="C71" t="str">
            <v>ABAS145-3</v>
          </cell>
          <cell r="D71">
            <v>202204</v>
          </cell>
          <cell r="E71" t="str">
            <v>篮球系列</v>
          </cell>
          <cell r="F71" t="str">
            <v>男</v>
          </cell>
          <cell r="G71" t="str">
            <v>已上市</v>
          </cell>
          <cell r="H71" t="str">
            <v>22Q4大货快补22下半年篮球驭帅14䨻-虎符&amp;音速ultra</v>
          </cell>
          <cell r="I71" t="str">
            <v>音速ultra</v>
          </cell>
          <cell r="J71">
            <v>999</v>
          </cell>
          <cell r="K71" t="str">
            <v>QS</v>
          </cell>
          <cell r="L71" t="str">
            <v>原价</v>
          </cell>
          <cell r="M71" t="str">
            <v>原价</v>
          </cell>
          <cell r="N71">
            <v>999</v>
          </cell>
          <cell r="O71" t="str">
            <v>原价</v>
          </cell>
          <cell r="P71">
            <v>999</v>
          </cell>
          <cell r="Q71" t="str">
            <v>原价</v>
          </cell>
          <cell r="R71">
            <v>999</v>
          </cell>
          <cell r="S71" t="str">
            <v>原价</v>
          </cell>
          <cell r="T71">
            <v>999</v>
          </cell>
          <cell r="U71" t="str">
            <v>原价</v>
          </cell>
          <cell r="V71">
            <v>999</v>
          </cell>
          <cell r="W71" t="str">
            <v>原价</v>
          </cell>
          <cell r="X71">
            <v>999</v>
          </cell>
          <cell r="Y71" t="str">
            <v>原价</v>
          </cell>
          <cell r="Z71">
            <v>999</v>
          </cell>
          <cell r="AA71" t="str">
            <v>原价 (没有会员折扣)</v>
          </cell>
          <cell r="AB71">
            <v>999</v>
          </cell>
          <cell r="AC71" t="str">
            <v>剔除</v>
          </cell>
          <cell r="AD71">
            <v>999</v>
          </cell>
        </row>
        <row r="71">
          <cell r="AF71">
            <v>999</v>
          </cell>
        </row>
        <row r="72">
          <cell r="C72" t="str">
            <v>ABAS163-1</v>
          </cell>
          <cell r="D72">
            <v>202204</v>
          </cell>
          <cell r="E72" t="str">
            <v>篮球系列</v>
          </cell>
          <cell r="F72" t="str">
            <v>男</v>
          </cell>
          <cell r="G72" t="str">
            <v>已上市</v>
          </cell>
          <cell r="H72" t="str">
            <v>JB1铁血</v>
          </cell>
          <cell r="I72" t="str">
            <v>JB1</v>
          </cell>
          <cell r="J72">
            <v>1499</v>
          </cell>
          <cell r="K72" t="str">
            <v>QS</v>
          </cell>
          <cell r="L72" t="str">
            <v>原价</v>
          </cell>
          <cell r="M72" t="str">
            <v>原价</v>
          </cell>
          <cell r="N72">
            <v>1499</v>
          </cell>
          <cell r="O72" t="str">
            <v>原价</v>
          </cell>
          <cell r="P72">
            <v>1499</v>
          </cell>
          <cell r="Q72" t="str">
            <v>原价</v>
          </cell>
          <cell r="R72">
            <v>1499</v>
          </cell>
          <cell r="S72" t="str">
            <v>原价</v>
          </cell>
          <cell r="T72">
            <v>1499</v>
          </cell>
          <cell r="U72" t="str">
            <v>原价</v>
          </cell>
          <cell r="V72">
            <v>1499</v>
          </cell>
          <cell r="W72" t="str">
            <v>原价</v>
          </cell>
          <cell r="X72">
            <v>1499</v>
          </cell>
          <cell r="Y72" t="str">
            <v>原价</v>
          </cell>
          <cell r="Z72">
            <v>1499</v>
          </cell>
          <cell r="AA72" t="str">
            <v>原价 (没有会员折扣)</v>
          </cell>
          <cell r="AB72">
            <v>1499</v>
          </cell>
          <cell r="AC72" t="str">
            <v>原价 (没有会员折扣)</v>
          </cell>
          <cell r="AD72">
            <v>1499</v>
          </cell>
          <cell r="AE72" t="str">
            <v>原价 (没有会员折扣)</v>
          </cell>
          <cell r="AF72">
            <v>1499</v>
          </cell>
          <cell r="AG72" t="str">
            <v>剔除</v>
          </cell>
        </row>
        <row r="73">
          <cell r="C73" t="str">
            <v>ABAS051-17</v>
          </cell>
          <cell r="D73">
            <v>202204</v>
          </cell>
          <cell r="E73" t="str">
            <v>篮球系列</v>
          </cell>
          <cell r="F73" t="str">
            <v>男</v>
          </cell>
          <cell r="G73" t="str">
            <v>已上市</v>
          </cell>
          <cell r="H73" t="str">
            <v>JB1迈阿密之夜-白</v>
          </cell>
          <cell r="I73" t="str">
            <v>JB1</v>
          </cell>
          <cell r="J73">
            <v>1299</v>
          </cell>
          <cell r="K73" t="str">
            <v>QS</v>
          </cell>
          <cell r="L73" t="str">
            <v>原价</v>
          </cell>
          <cell r="M73" t="str">
            <v>原价</v>
          </cell>
          <cell r="N73">
            <v>1299</v>
          </cell>
          <cell r="O73" t="str">
            <v>原价</v>
          </cell>
          <cell r="P73">
            <v>1299</v>
          </cell>
          <cell r="Q73" t="str">
            <v>原价</v>
          </cell>
          <cell r="R73">
            <v>1299</v>
          </cell>
          <cell r="S73" t="str">
            <v>原价</v>
          </cell>
          <cell r="T73">
            <v>1299</v>
          </cell>
          <cell r="U73" t="str">
            <v>原价</v>
          </cell>
          <cell r="V73">
            <v>1299</v>
          </cell>
          <cell r="W73" t="str">
            <v>原价</v>
          </cell>
          <cell r="X73">
            <v>1299</v>
          </cell>
          <cell r="Y73" t="str">
            <v>原价</v>
          </cell>
          <cell r="Z73">
            <v>1299</v>
          </cell>
          <cell r="AA73" t="str">
            <v>原价 (没有会员折扣)</v>
          </cell>
          <cell r="AB73">
            <v>1299</v>
          </cell>
          <cell r="AC73" t="str">
            <v>原价 (没有会员折扣)</v>
          </cell>
          <cell r="AD73">
            <v>1299</v>
          </cell>
          <cell r="AE73" t="str">
            <v>原价 (没有会员折扣)</v>
          </cell>
          <cell r="AF73">
            <v>1299</v>
          </cell>
          <cell r="AG73" t="str">
            <v>剔除</v>
          </cell>
        </row>
        <row r="74">
          <cell r="C74" t="str">
            <v>ABAS051-7</v>
          </cell>
          <cell r="D74">
            <v>202204</v>
          </cell>
          <cell r="E74" t="str">
            <v>篮球系列</v>
          </cell>
          <cell r="F74" t="str">
            <v>男</v>
          </cell>
          <cell r="G74" t="str">
            <v>已上市</v>
          </cell>
          <cell r="H74" t="str">
            <v>JB1迈阿密之夜-黑</v>
          </cell>
          <cell r="I74" t="str">
            <v>JB1</v>
          </cell>
          <cell r="J74">
            <v>1299</v>
          </cell>
          <cell r="K74" t="str">
            <v>QS</v>
          </cell>
          <cell r="L74" t="str">
            <v>原价</v>
          </cell>
          <cell r="M74" t="str">
            <v>原价</v>
          </cell>
          <cell r="N74">
            <v>1299</v>
          </cell>
          <cell r="O74" t="str">
            <v>原价</v>
          </cell>
          <cell r="P74">
            <v>1299</v>
          </cell>
          <cell r="Q74" t="str">
            <v>原价</v>
          </cell>
          <cell r="R74">
            <v>1299</v>
          </cell>
          <cell r="S74" t="str">
            <v>原价</v>
          </cell>
          <cell r="T74">
            <v>1299</v>
          </cell>
          <cell r="U74" t="str">
            <v>原价</v>
          </cell>
          <cell r="V74">
            <v>1299</v>
          </cell>
          <cell r="W74" t="str">
            <v>原价</v>
          </cell>
          <cell r="X74">
            <v>1299</v>
          </cell>
          <cell r="Y74" t="str">
            <v>原价</v>
          </cell>
          <cell r="Z74">
            <v>1299</v>
          </cell>
          <cell r="AA74" t="str">
            <v>原价 (没有会员折扣)</v>
          </cell>
          <cell r="AB74">
            <v>1299</v>
          </cell>
          <cell r="AC74" t="str">
            <v>原价 (没有会员折扣)</v>
          </cell>
          <cell r="AD74">
            <v>1299</v>
          </cell>
          <cell r="AE74" t="str">
            <v>原价 (没有会员折扣)</v>
          </cell>
          <cell r="AF74">
            <v>1299</v>
          </cell>
          <cell r="AG74" t="str">
            <v>剔除</v>
          </cell>
        </row>
        <row r="75">
          <cell r="C75" t="str">
            <v>ABAR041-3</v>
          </cell>
          <cell r="D75">
            <v>202204</v>
          </cell>
          <cell r="E75" t="str">
            <v>篮球系列</v>
          </cell>
          <cell r="F75" t="str">
            <v>男</v>
          </cell>
          <cell r="G75" t="str">
            <v>已上市</v>
          </cell>
          <cell r="H75" t="str">
            <v>驭帅EVOLUTION 进化</v>
          </cell>
          <cell r="I75" t="str">
            <v>驭帅EVOLUTION</v>
          </cell>
          <cell r="J75">
            <v>1499</v>
          </cell>
          <cell r="K75" t="str">
            <v>QS</v>
          </cell>
          <cell r="L75" t="str">
            <v>原价</v>
          </cell>
          <cell r="M75" t="str">
            <v>原价</v>
          </cell>
          <cell r="N75">
            <v>1499</v>
          </cell>
          <cell r="O75" t="str">
            <v>原价</v>
          </cell>
          <cell r="P75">
            <v>1499</v>
          </cell>
          <cell r="Q75" t="str">
            <v>原价</v>
          </cell>
          <cell r="R75">
            <v>1499</v>
          </cell>
          <cell r="S75" t="str">
            <v>原价</v>
          </cell>
          <cell r="T75">
            <v>1499</v>
          </cell>
          <cell r="U75" t="str">
            <v>原价</v>
          </cell>
          <cell r="V75">
            <v>1499</v>
          </cell>
          <cell r="W75" t="str">
            <v>原价</v>
          </cell>
          <cell r="X75">
            <v>1499</v>
          </cell>
          <cell r="Y75" t="str">
            <v>原价</v>
          </cell>
          <cell r="Z75">
            <v>1499</v>
          </cell>
          <cell r="AA75" t="str">
            <v>原价 (没有会员折扣)</v>
          </cell>
          <cell r="AB75">
            <v>1499</v>
          </cell>
          <cell r="AC75" t="str">
            <v>原价 (没有会员折扣)</v>
          </cell>
          <cell r="AD75">
            <v>1499</v>
          </cell>
          <cell r="AE75" t="str">
            <v>原价 (没有会员折扣)</v>
          </cell>
          <cell r="AF75">
            <v>1499</v>
          </cell>
          <cell r="AG75" t="str">
            <v>剔除</v>
          </cell>
        </row>
        <row r="76">
          <cell r="C76" t="str">
            <v>ABAS051-11</v>
          </cell>
          <cell r="D76">
            <v>202204</v>
          </cell>
          <cell r="E76" t="str">
            <v>篮球系列</v>
          </cell>
          <cell r="F76" t="str">
            <v>男</v>
          </cell>
          <cell r="G76" t="str">
            <v>已上市</v>
          </cell>
          <cell r="H76" t="str">
            <v>JB1曙光</v>
          </cell>
          <cell r="I76" t="str">
            <v>JB1</v>
          </cell>
          <cell r="J76">
            <v>1299</v>
          </cell>
          <cell r="K76" t="str">
            <v>QS</v>
          </cell>
          <cell r="L76" t="str">
            <v>原价</v>
          </cell>
          <cell r="M76" t="str">
            <v>原价</v>
          </cell>
          <cell r="N76">
            <v>1299</v>
          </cell>
          <cell r="O76" t="str">
            <v>原价</v>
          </cell>
          <cell r="P76">
            <v>1299</v>
          </cell>
          <cell r="Q76" t="str">
            <v>原价</v>
          </cell>
          <cell r="R76">
            <v>1299</v>
          </cell>
          <cell r="S76" t="str">
            <v>原价</v>
          </cell>
          <cell r="T76">
            <v>1299</v>
          </cell>
          <cell r="U76" t="str">
            <v>原价</v>
          </cell>
          <cell r="V76">
            <v>1299</v>
          </cell>
          <cell r="W76" t="str">
            <v>原价</v>
          </cell>
          <cell r="X76">
            <v>1299</v>
          </cell>
          <cell r="Y76" t="str">
            <v>原价</v>
          </cell>
          <cell r="Z76">
            <v>1299</v>
          </cell>
          <cell r="AA76" t="str">
            <v>原价 (没有会员折扣)</v>
          </cell>
          <cell r="AB76">
            <v>1299</v>
          </cell>
          <cell r="AC76" t="str">
            <v>原价 (没有会员折扣)</v>
          </cell>
          <cell r="AD76">
            <v>1299</v>
          </cell>
          <cell r="AE76" t="str">
            <v>原价 (没有会员折扣)</v>
          </cell>
          <cell r="AF76">
            <v>1299</v>
          </cell>
          <cell r="AG76" t="str">
            <v>剔除</v>
          </cell>
        </row>
        <row r="77">
          <cell r="C77" t="str">
            <v>ABAS051-6</v>
          </cell>
          <cell r="D77">
            <v>202204</v>
          </cell>
          <cell r="E77" t="str">
            <v>篮球系列</v>
          </cell>
          <cell r="F77" t="str">
            <v>男</v>
          </cell>
          <cell r="G77" t="str">
            <v>已上市</v>
          </cell>
          <cell r="H77" t="str">
            <v>JB1青涩</v>
          </cell>
          <cell r="I77" t="str">
            <v>JB1</v>
          </cell>
          <cell r="J77">
            <v>1299</v>
          </cell>
          <cell r="K77" t="str">
            <v>QS</v>
          </cell>
          <cell r="L77" t="str">
            <v>原价</v>
          </cell>
          <cell r="M77" t="str">
            <v>原价</v>
          </cell>
          <cell r="N77">
            <v>1299</v>
          </cell>
          <cell r="O77" t="str">
            <v>原价</v>
          </cell>
          <cell r="P77">
            <v>1299</v>
          </cell>
          <cell r="Q77" t="str">
            <v>原价</v>
          </cell>
          <cell r="R77">
            <v>1299</v>
          </cell>
          <cell r="S77" t="str">
            <v>原价</v>
          </cell>
          <cell r="T77">
            <v>1299</v>
          </cell>
          <cell r="U77" t="str">
            <v>原价</v>
          </cell>
          <cell r="V77">
            <v>1299</v>
          </cell>
          <cell r="W77" t="str">
            <v>原价</v>
          </cell>
          <cell r="X77">
            <v>1299</v>
          </cell>
          <cell r="Y77" t="str">
            <v>原价</v>
          </cell>
          <cell r="Z77">
            <v>1299</v>
          </cell>
          <cell r="AA77" t="str">
            <v>原价 (没有会员折扣)</v>
          </cell>
          <cell r="AB77">
            <v>1299</v>
          </cell>
          <cell r="AC77" t="str">
            <v>原价 (没有会员折扣)</v>
          </cell>
          <cell r="AD77">
            <v>1299</v>
          </cell>
          <cell r="AE77" t="str">
            <v>原价 (没有会员折扣)</v>
          </cell>
          <cell r="AF77">
            <v>1299</v>
          </cell>
          <cell r="AG77" t="str">
            <v>原价 (没有会员折扣)</v>
          </cell>
          <cell r="AH77">
            <v>1299</v>
          </cell>
          <cell r="AI77" t="str">
            <v>原价 (没有会员折扣)</v>
          </cell>
          <cell r="AJ77">
            <v>1299</v>
          </cell>
          <cell r="AK77" t="str">
            <v>原价 (没有会员折扣)</v>
          </cell>
        </row>
        <row r="77">
          <cell r="AM77" t="str">
            <v>剔除</v>
          </cell>
        </row>
        <row r="78">
          <cell r="C78" t="str">
            <v>ABAS051-5</v>
          </cell>
          <cell r="D78">
            <v>202204</v>
          </cell>
          <cell r="E78" t="str">
            <v>篮球系列</v>
          </cell>
          <cell r="F78" t="str">
            <v>男</v>
          </cell>
          <cell r="G78" t="str">
            <v>已上市</v>
          </cell>
          <cell r="H78" t="str">
            <v>JB1玉石</v>
          </cell>
          <cell r="I78" t="str">
            <v>JB1</v>
          </cell>
          <cell r="J78">
            <v>1299</v>
          </cell>
          <cell r="K78" t="str">
            <v>QS</v>
          </cell>
          <cell r="L78" t="str">
            <v>原价</v>
          </cell>
          <cell r="M78" t="str">
            <v>原价</v>
          </cell>
          <cell r="N78">
            <v>1299</v>
          </cell>
          <cell r="O78" t="str">
            <v>原价</v>
          </cell>
          <cell r="P78">
            <v>1299</v>
          </cell>
          <cell r="Q78" t="str">
            <v>原价</v>
          </cell>
          <cell r="R78">
            <v>1299</v>
          </cell>
          <cell r="S78" t="str">
            <v>原价</v>
          </cell>
          <cell r="T78">
            <v>1299</v>
          </cell>
          <cell r="U78" t="str">
            <v>原价</v>
          </cell>
          <cell r="V78">
            <v>1299</v>
          </cell>
          <cell r="W78" t="str">
            <v>原价</v>
          </cell>
          <cell r="X78">
            <v>1299</v>
          </cell>
          <cell r="Y78" t="str">
            <v>原价</v>
          </cell>
          <cell r="Z78">
            <v>1299</v>
          </cell>
          <cell r="AA78" t="str">
            <v>原价 (没有会员折扣)</v>
          </cell>
          <cell r="AB78">
            <v>1299</v>
          </cell>
          <cell r="AC78" t="str">
            <v>原价 (没有会员折扣)</v>
          </cell>
          <cell r="AD78">
            <v>1299</v>
          </cell>
          <cell r="AE78" t="str">
            <v>原价 (没有会员折扣)</v>
          </cell>
          <cell r="AF78">
            <v>1299</v>
          </cell>
          <cell r="AG78" t="str">
            <v>原价 (没有会员折扣)</v>
          </cell>
          <cell r="AH78">
            <v>1299</v>
          </cell>
          <cell r="AI78" t="str">
            <v>原价 (没有会员折扣)</v>
          </cell>
          <cell r="AJ78">
            <v>1299</v>
          </cell>
          <cell r="AK78" t="str">
            <v>原价 (没有会员折扣)</v>
          </cell>
        </row>
        <row r="78">
          <cell r="AM78" t="str">
            <v>剔除</v>
          </cell>
        </row>
        <row r="79">
          <cell r="C79" t="str">
            <v>ABAS071-1</v>
          </cell>
          <cell r="D79">
            <v>202204</v>
          </cell>
          <cell r="E79" t="str">
            <v>篮球系列</v>
          </cell>
          <cell r="F79" t="str">
            <v>男</v>
          </cell>
          <cell r="G79" t="str">
            <v>已上市</v>
          </cell>
          <cell r="H79" t="str">
            <v>闪击IX Premium</v>
          </cell>
          <cell r="I79" t="str">
            <v>闪击IX Premium</v>
          </cell>
          <cell r="J79">
            <v>799</v>
          </cell>
          <cell r="K79" t="str">
            <v>期货</v>
          </cell>
          <cell r="L79" t="str">
            <v>10.1前，不可以低于8折</v>
          </cell>
          <cell r="M79" t="str">
            <v>不可以低于8折</v>
          </cell>
          <cell r="N79">
            <v>639.2</v>
          </cell>
          <cell r="O79" t="str">
            <v>不可以低于8折</v>
          </cell>
          <cell r="P79">
            <v>559.3</v>
          </cell>
          <cell r="Q79" t="str">
            <v>不可以低于7折</v>
          </cell>
          <cell r="R79">
            <v>479.4</v>
          </cell>
          <cell r="S79" t="str">
            <v>不可以低于6折</v>
          </cell>
          <cell r="T79">
            <v>399.5</v>
          </cell>
          <cell r="U79" t="str">
            <v>不可以低于5折 (下周开始从清单内剔除)</v>
          </cell>
        </row>
        <row r="79">
          <cell r="W79" t="str">
            <v>剔除</v>
          </cell>
        </row>
        <row r="79">
          <cell r="Y79" t="str">
            <v>剔除</v>
          </cell>
        </row>
        <row r="80">
          <cell r="C80" t="str">
            <v>ABAS071-2</v>
          </cell>
          <cell r="D80">
            <v>202204</v>
          </cell>
          <cell r="E80" t="str">
            <v>篮球系列</v>
          </cell>
          <cell r="F80" t="str">
            <v>男</v>
          </cell>
          <cell r="G80" t="str">
            <v>已上市</v>
          </cell>
          <cell r="H80" t="str">
            <v>闪击IX Premium</v>
          </cell>
          <cell r="I80" t="str">
            <v>闪击IX Premium</v>
          </cell>
          <cell r="J80">
            <v>799</v>
          </cell>
          <cell r="K80" t="str">
            <v>期货</v>
          </cell>
          <cell r="L80" t="str">
            <v>10.1前，不可以低于8折</v>
          </cell>
          <cell r="M80" t="str">
            <v>不可以低于8折</v>
          </cell>
          <cell r="N80">
            <v>639.2</v>
          </cell>
          <cell r="O80" t="str">
            <v>不可以低于8折</v>
          </cell>
          <cell r="P80">
            <v>559.3</v>
          </cell>
          <cell r="Q80" t="str">
            <v>不可以低于7折</v>
          </cell>
          <cell r="R80">
            <v>479.4</v>
          </cell>
          <cell r="S80" t="str">
            <v>不可以低于6折</v>
          </cell>
          <cell r="T80">
            <v>399.5</v>
          </cell>
          <cell r="U80" t="str">
            <v>不可以低于5折 (下周开始从清单内剔除)</v>
          </cell>
        </row>
        <row r="80">
          <cell r="W80" t="str">
            <v>剔除</v>
          </cell>
        </row>
        <row r="80">
          <cell r="Y80" t="str">
            <v>剔除</v>
          </cell>
        </row>
        <row r="81">
          <cell r="C81" t="str">
            <v>ABAS071-3</v>
          </cell>
          <cell r="D81">
            <v>202204</v>
          </cell>
          <cell r="E81" t="str">
            <v>篮球系列</v>
          </cell>
          <cell r="F81" t="str">
            <v>男</v>
          </cell>
          <cell r="G81" t="str">
            <v>已上市</v>
          </cell>
          <cell r="H81" t="str">
            <v>闪击IX Premium</v>
          </cell>
          <cell r="I81" t="str">
            <v>闪击IX Premium</v>
          </cell>
          <cell r="J81">
            <v>799</v>
          </cell>
          <cell r="K81" t="str">
            <v>期货</v>
          </cell>
          <cell r="L81" t="str">
            <v>10.1前，不可以低于8折</v>
          </cell>
          <cell r="M81" t="str">
            <v>不可以低于8折</v>
          </cell>
          <cell r="N81">
            <v>639.2</v>
          </cell>
          <cell r="O81" t="str">
            <v>不可以低于8折</v>
          </cell>
          <cell r="P81">
            <v>559.3</v>
          </cell>
          <cell r="Q81" t="str">
            <v>不可以低于7折</v>
          </cell>
          <cell r="R81">
            <v>479.4</v>
          </cell>
          <cell r="S81" t="str">
            <v>不可以低于6折</v>
          </cell>
          <cell r="T81">
            <v>399.5</v>
          </cell>
          <cell r="U81" t="str">
            <v>不可以低于5折 (下周开始从清单内剔除)</v>
          </cell>
        </row>
        <row r="81">
          <cell r="W81" t="str">
            <v>剔除</v>
          </cell>
        </row>
        <row r="81">
          <cell r="Y81" t="str">
            <v>剔除</v>
          </cell>
        </row>
        <row r="82">
          <cell r="C82" t="str">
            <v>ABAS071-4</v>
          </cell>
          <cell r="D82">
            <v>202204</v>
          </cell>
          <cell r="E82" t="str">
            <v>篮球系列</v>
          </cell>
          <cell r="F82" t="str">
            <v>男</v>
          </cell>
          <cell r="G82" t="str">
            <v>已上市</v>
          </cell>
          <cell r="H82" t="str">
            <v>闪击IX Premium</v>
          </cell>
          <cell r="I82" t="str">
            <v>闪击IX Premium</v>
          </cell>
          <cell r="J82">
            <v>799</v>
          </cell>
          <cell r="K82" t="str">
            <v>期货</v>
          </cell>
          <cell r="L82" t="str">
            <v>10.1前，不可以低于8折</v>
          </cell>
          <cell r="M82" t="str">
            <v>不可以低于8折</v>
          </cell>
          <cell r="N82">
            <v>639.2</v>
          </cell>
          <cell r="O82" t="str">
            <v>不可以低于8折</v>
          </cell>
          <cell r="P82">
            <v>559.3</v>
          </cell>
          <cell r="Q82" t="str">
            <v>不可以低于7折</v>
          </cell>
          <cell r="R82">
            <v>479.4</v>
          </cell>
          <cell r="S82" t="str">
            <v>不可以低于6折</v>
          </cell>
          <cell r="T82">
            <v>399.5</v>
          </cell>
          <cell r="U82" t="str">
            <v>不可以低于5折 (下周开始从清单内剔除)</v>
          </cell>
        </row>
        <row r="82">
          <cell r="W82" t="str">
            <v>剔除</v>
          </cell>
        </row>
        <row r="82">
          <cell r="Y82" t="str">
            <v>剔除</v>
          </cell>
        </row>
        <row r="83">
          <cell r="C83" t="str">
            <v>ABAS071-5</v>
          </cell>
          <cell r="D83">
            <v>202204</v>
          </cell>
          <cell r="E83" t="str">
            <v>篮球系列</v>
          </cell>
          <cell r="F83" t="str">
            <v>男</v>
          </cell>
          <cell r="G83" t="str">
            <v>已上市</v>
          </cell>
          <cell r="H83" t="str">
            <v>闪击IX Premium</v>
          </cell>
          <cell r="I83" t="str">
            <v>闪击IX Premium</v>
          </cell>
          <cell r="J83">
            <v>799</v>
          </cell>
          <cell r="K83" t="str">
            <v>期货</v>
          </cell>
          <cell r="L83" t="str">
            <v>10.1前，不可以低于8折</v>
          </cell>
          <cell r="M83" t="str">
            <v>不可以低于8折</v>
          </cell>
          <cell r="N83">
            <v>639.2</v>
          </cell>
          <cell r="O83" t="str">
            <v>不可以低于8折</v>
          </cell>
          <cell r="P83">
            <v>559.3</v>
          </cell>
          <cell r="Q83" t="str">
            <v>不可以低于7折</v>
          </cell>
          <cell r="R83">
            <v>479.4</v>
          </cell>
          <cell r="S83" t="str">
            <v>不可以低于6折</v>
          </cell>
          <cell r="T83">
            <v>399.5</v>
          </cell>
          <cell r="U83" t="str">
            <v>不可以低于5折 (下周开始从清单内剔除)</v>
          </cell>
        </row>
        <row r="83">
          <cell r="W83" t="str">
            <v>剔除</v>
          </cell>
        </row>
        <row r="83">
          <cell r="Y83" t="str">
            <v>剔除</v>
          </cell>
        </row>
        <row r="84">
          <cell r="C84" t="str">
            <v>ABAS071-6</v>
          </cell>
          <cell r="D84">
            <v>202204</v>
          </cell>
          <cell r="E84" t="str">
            <v>篮球系列</v>
          </cell>
          <cell r="F84" t="str">
            <v>男</v>
          </cell>
          <cell r="G84" t="str">
            <v>已上市</v>
          </cell>
          <cell r="H84" t="str">
            <v>闪击IX Premium</v>
          </cell>
          <cell r="I84" t="str">
            <v>闪击IX Premium</v>
          </cell>
          <cell r="J84">
            <v>799</v>
          </cell>
          <cell r="K84" t="str">
            <v>期货</v>
          </cell>
          <cell r="L84" t="str">
            <v>10.1前，不可以低于8折</v>
          </cell>
          <cell r="M84" t="str">
            <v>不可以低于8折</v>
          </cell>
          <cell r="N84">
            <v>639.2</v>
          </cell>
          <cell r="O84" t="str">
            <v>不可以低于8折</v>
          </cell>
          <cell r="P84">
            <v>559.3</v>
          </cell>
          <cell r="Q84" t="str">
            <v>不可以低于7折</v>
          </cell>
          <cell r="R84">
            <v>479.4</v>
          </cell>
          <cell r="S84" t="str">
            <v>不可以低于6折</v>
          </cell>
          <cell r="T84">
            <v>399.5</v>
          </cell>
          <cell r="U84" t="str">
            <v>不可以低于5折 (下周开始从清单内剔除)</v>
          </cell>
        </row>
        <row r="84">
          <cell r="W84" t="str">
            <v>剔除</v>
          </cell>
        </row>
        <row r="84">
          <cell r="Y84" t="str">
            <v>剔除</v>
          </cell>
        </row>
        <row r="85">
          <cell r="C85" t="str">
            <v>AZGT043-3</v>
          </cell>
          <cell r="D85">
            <v>202301</v>
          </cell>
          <cell r="E85" t="str">
            <v>中国李宁</v>
          </cell>
          <cell r="F85" t="str">
            <v>男</v>
          </cell>
          <cell r="G85" t="str">
            <v>12月</v>
          </cell>
          <cell r="H85" t="str">
            <v>云游C4D</v>
          </cell>
          <cell r="I85" t="str">
            <v>云游C4D</v>
          </cell>
          <cell r="J85">
            <v>799</v>
          </cell>
          <cell r="K85" t="str">
            <v>高端期货</v>
          </cell>
        </row>
        <row r="85">
          <cell r="V85">
            <v>799</v>
          </cell>
          <cell r="W85" t="str">
            <v>原价</v>
          </cell>
          <cell r="X85">
            <v>799</v>
          </cell>
          <cell r="Y85" t="str">
            <v>原价</v>
          </cell>
          <cell r="Z85">
            <v>799</v>
          </cell>
          <cell r="AA85" t="str">
            <v>原价 (没有会员折扣)</v>
          </cell>
          <cell r="AB85">
            <v>799</v>
          </cell>
          <cell r="AC85" t="str">
            <v>原价 (没有会员折扣)</v>
          </cell>
          <cell r="AD85">
            <v>703.12</v>
          </cell>
          <cell r="AE85" t="str">
            <v>享有会员折扣，到手价不低于88折</v>
          </cell>
          <cell r="AF85">
            <v>703.12</v>
          </cell>
          <cell r="AG85" t="str">
            <v>享有会员折扣，到手价不低于88折</v>
          </cell>
          <cell r="AH85">
            <v>639.2</v>
          </cell>
          <cell r="AI85" t="str">
            <v>到手价不低于8折</v>
          </cell>
          <cell r="AJ85">
            <v>639.2</v>
          </cell>
          <cell r="AK85" t="str">
            <v>到手价不低于8折</v>
          </cell>
          <cell r="AL85">
            <v>559.3</v>
          </cell>
          <cell r="AM85" t="str">
            <v>到手价不低于7折</v>
          </cell>
        </row>
        <row r="85">
          <cell r="AO85" t="str">
            <v>剔除</v>
          </cell>
        </row>
        <row r="86">
          <cell r="C86" t="str">
            <v>AZGT044-3</v>
          </cell>
          <cell r="D86">
            <v>202301</v>
          </cell>
          <cell r="E86" t="str">
            <v>中国李宁</v>
          </cell>
          <cell r="F86" t="str">
            <v>女</v>
          </cell>
          <cell r="G86" t="str">
            <v>12月</v>
          </cell>
          <cell r="H86" t="str">
            <v>云游C4D</v>
          </cell>
          <cell r="I86" t="str">
            <v>云游C4D</v>
          </cell>
          <cell r="J86">
            <v>799</v>
          </cell>
          <cell r="K86" t="str">
            <v>高端期货</v>
          </cell>
        </row>
        <row r="86">
          <cell r="V86">
            <v>799</v>
          </cell>
          <cell r="W86" t="str">
            <v>原价</v>
          </cell>
          <cell r="X86">
            <v>799</v>
          </cell>
          <cell r="Y86" t="str">
            <v>原价</v>
          </cell>
          <cell r="Z86">
            <v>799</v>
          </cell>
          <cell r="AA86" t="str">
            <v>原价 (没有会员折扣)</v>
          </cell>
          <cell r="AB86">
            <v>799</v>
          </cell>
          <cell r="AC86" t="str">
            <v>原价 (没有会员折扣)</v>
          </cell>
          <cell r="AD86">
            <v>703.12</v>
          </cell>
          <cell r="AE86" t="str">
            <v>享有会员折扣，到手价不低于88折</v>
          </cell>
          <cell r="AF86">
            <v>703.12</v>
          </cell>
          <cell r="AG86" t="str">
            <v>享有会员折扣，到手价不低于88折</v>
          </cell>
          <cell r="AH86">
            <v>639.2</v>
          </cell>
          <cell r="AI86" t="str">
            <v>到手价不低于8折</v>
          </cell>
          <cell r="AJ86">
            <v>639.2</v>
          </cell>
          <cell r="AK86" t="str">
            <v>到手价不低于8折</v>
          </cell>
          <cell r="AL86">
            <v>559.3</v>
          </cell>
          <cell r="AM86" t="str">
            <v>到手价不低于7折</v>
          </cell>
        </row>
        <row r="86">
          <cell r="AO86" t="str">
            <v>剔除</v>
          </cell>
        </row>
        <row r="87">
          <cell r="C87" t="str">
            <v>AZGT044-2</v>
          </cell>
          <cell r="D87">
            <v>202301</v>
          </cell>
          <cell r="E87" t="str">
            <v>中国李宁</v>
          </cell>
          <cell r="F87" t="str">
            <v>女</v>
          </cell>
          <cell r="G87" t="str">
            <v>12月</v>
          </cell>
          <cell r="H87" t="str">
            <v>云游C4D</v>
          </cell>
          <cell r="I87" t="str">
            <v>云游C4D</v>
          </cell>
          <cell r="J87">
            <v>799</v>
          </cell>
          <cell r="K87" t="str">
            <v>高端期货</v>
          </cell>
        </row>
        <row r="87">
          <cell r="V87">
            <v>799</v>
          </cell>
          <cell r="W87" t="str">
            <v>原价</v>
          </cell>
          <cell r="X87">
            <v>799</v>
          </cell>
          <cell r="Y87" t="str">
            <v>原价</v>
          </cell>
          <cell r="Z87">
            <v>799</v>
          </cell>
          <cell r="AA87" t="str">
            <v>原价 (没有会员折扣)</v>
          </cell>
          <cell r="AB87">
            <v>799</v>
          </cell>
          <cell r="AC87" t="str">
            <v>原价 (没有会员折扣)</v>
          </cell>
          <cell r="AD87">
            <v>703.12</v>
          </cell>
          <cell r="AE87" t="str">
            <v>享有会员折扣，到手价不低于88折</v>
          </cell>
          <cell r="AF87">
            <v>703.12</v>
          </cell>
          <cell r="AG87" t="str">
            <v>享有会员折扣，到手价不低于88折</v>
          </cell>
          <cell r="AH87">
            <v>639.2</v>
          </cell>
          <cell r="AI87" t="str">
            <v>到手价不低于8折</v>
          </cell>
          <cell r="AJ87">
            <v>639.2</v>
          </cell>
          <cell r="AK87" t="str">
            <v>到手价不低于8折</v>
          </cell>
          <cell r="AL87">
            <v>639.2</v>
          </cell>
          <cell r="AM87" t="str">
            <v>到手价不低于8折</v>
          </cell>
          <cell r="AN87">
            <v>639.2</v>
          </cell>
          <cell r="AO87" t="str">
            <v>到手价不低于8折</v>
          </cell>
          <cell r="AP87">
            <v>639.2</v>
          </cell>
          <cell r="AQ87" t="str">
            <v>到手价不低于8折</v>
          </cell>
          <cell r="AR87">
            <v>559.3</v>
          </cell>
          <cell r="AS87" t="str">
            <v>到手价不低于7折</v>
          </cell>
          <cell r="AT87">
            <v>559.3</v>
          </cell>
          <cell r="AU87" t="str">
            <v>到手价不低于7折</v>
          </cell>
          <cell r="AV87">
            <v>559.3</v>
          </cell>
          <cell r="AW87" t="str">
            <v>剔除</v>
          </cell>
          <cell r="AX87">
            <v>559.3</v>
          </cell>
        </row>
        <row r="87">
          <cell r="AZ87">
            <v>559.3</v>
          </cell>
        </row>
        <row r="87">
          <cell r="BB87">
            <v>559.3</v>
          </cell>
        </row>
        <row r="87">
          <cell r="BD87">
            <v>559.3</v>
          </cell>
        </row>
        <row r="87">
          <cell r="BF87">
            <v>559.3</v>
          </cell>
        </row>
        <row r="87">
          <cell r="BH87">
            <v>559.3</v>
          </cell>
        </row>
        <row r="87">
          <cell r="BJ87">
            <v>559.3</v>
          </cell>
        </row>
        <row r="87">
          <cell r="BL87">
            <v>559.3</v>
          </cell>
        </row>
        <row r="87">
          <cell r="BN87">
            <v>559.3</v>
          </cell>
        </row>
        <row r="87">
          <cell r="BP87">
            <v>559.3</v>
          </cell>
        </row>
        <row r="87">
          <cell r="BR87">
            <v>559.3</v>
          </cell>
        </row>
        <row r="87">
          <cell r="BT87">
            <v>559.3</v>
          </cell>
        </row>
        <row r="87">
          <cell r="BV87">
            <v>559.3</v>
          </cell>
        </row>
        <row r="87">
          <cell r="BX87">
            <v>559.3</v>
          </cell>
        </row>
        <row r="87">
          <cell r="BZ87">
            <v>559.3</v>
          </cell>
        </row>
        <row r="87">
          <cell r="CB87">
            <v>559.3</v>
          </cell>
        </row>
        <row r="87">
          <cell r="CD87">
            <v>559.3</v>
          </cell>
        </row>
        <row r="87">
          <cell r="CF87">
            <v>559.3</v>
          </cell>
        </row>
        <row r="87">
          <cell r="CH87">
            <v>559.3</v>
          </cell>
        </row>
        <row r="87">
          <cell r="CJ87">
            <v>559.3</v>
          </cell>
        </row>
        <row r="87">
          <cell r="CL87">
            <v>559.3</v>
          </cell>
        </row>
        <row r="87">
          <cell r="CN87">
            <v>559.3</v>
          </cell>
        </row>
        <row r="87">
          <cell r="CP87">
            <v>559.3</v>
          </cell>
        </row>
        <row r="87">
          <cell r="CR87">
            <v>559.3</v>
          </cell>
        </row>
        <row r="87">
          <cell r="CT87">
            <v>559.3</v>
          </cell>
        </row>
        <row r="87">
          <cell r="CV87">
            <v>559.3</v>
          </cell>
        </row>
        <row r="87">
          <cell r="CX87">
            <v>559.3</v>
          </cell>
        </row>
        <row r="87">
          <cell r="CZ87">
            <v>559.3</v>
          </cell>
        </row>
        <row r="87">
          <cell r="DB87">
            <v>559.3</v>
          </cell>
        </row>
        <row r="88">
          <cell r="C88" t="str">
            <v>AZGT043-2</v>
          </cell>
          <cell r="D88">
            <v>202301</v>
          </cell>
          <cell r="E88" t="str">
            <v>中国李宁</v>
          </cell>
          <cell r="F88" t="str">
            <v>男</v>
          </cell>
          <cell r="G88" t="str">
            <v>12月</v>
          </cell>
          <cell r="H88" t="str">
            <v>云游C4D</v>
          </cell>
          <cell r="I88" t="str">
            <v>云游C4D</v>
          </cell>
          <cell r="J88">
            <v>799</v>
          </cell>
          <cell r="K88" t="str">
            <v>高端期货</v>
          </cell>
        </row>
        <row r="88">
          <cell r="V88">
            <v>799</v>
          </cell>
          <cell r="W88" t="str">
            <v>原价</v>
          </cell>
          <cell r="X88">
            <v>799</v>
          </cell>
          <cell r="Y88" t="str">
            <v>原价</v>
          </cell>
          <cell r="Z88">
            <v>799</v>
          </cell>
          <cell r="AA88" t="str">
            <v>原价 (没有会员折扣)</v>
          </cell>
          <cell r="AB88">
            <v>799</v>
          </cell>
          <cell r="AC88" t="str">
            <v>原价 (没有会员折扣)</v>
          </cell>
          <cell r="AD88">
            <v>703.12</v>
          </cell>
          <cell r="AE88" t="str">
            <v>享有会员折扣，到手价不低于88折</v>
          </cell>
          <cell r="AF88">
            <v>703.12</v>
          </cell>
          <cell r="AG88" t="str">
            <v>享有会员折扣，到手价不低于88折</v>
          </cell>
          <cell r="AH88">
            <v>639.2</v>
          </cell>
          <cell r="AI88" t="str">
            <v>到手价不低于8折</v>
          </cell>
          <cell r="AJ88">
            <v>639.2</v>
          </cell>
          <cell r="AK88" t="str">
            <v>到手价不低于8折</v>
          </cell>
          <cell r="AL88">
            <v>639.2</v>
          </cell>
          <cell r="AM88" t="str">
            <v>到手价不低于8折</v>
          </cell>
          <cell r="AN88">
            <v>639.2</v>
          </cell>
          <cell r="AO88" t="str">
            <v>到手价不低于8折</v>
          </cell>
          <cell r="AP88">
            <v>639.2</v>
          </cell>
          <cell r="AQ88" t="str">
            <v>到手价不低于8折</v>
          </cell>
          <cell r="AR88">
            <v>559.3</v>
          </cell>
          <cell r="AS88" t="str">
            <v>到手价不低于7折</v>
          </cell>
          <cell r="AT88">
            <v>559.3</v>
          </cell>
          <cell r="AU88" t="str">
            <v>到手价不低于7折</v>
          </cell>
          <cell r="AV88">
            <v>559.3</v>
          </cell>
          <cell r="AW88" t="str">
            <v>剔除</v>
          </cell>
          <cell r="AX88">
            <v>559.3</v>
          </cell>
        </row>
        <row r="88">
          <cell r="AZ88">
            <v>559.3</v>
          </cell>
        </row>
        <row r="88">
          <cell r="BB88">
            <v>559.3</v>
          </cell>
        </row>
        <row r="88">
          <cell r="BD88">
            <v>559.3</v>
          </cell>
        </row>
        <row r="88">
          <cell r="BF88">
            <v>559.3</v>
          </cell>
        </row>
        <row r="88">
          <cell r="BH88">
            <v>559.3</v>
          </cell>
        </row>
        <row r="88">
          <cell r="BJ88">
            <v>559.3</v>
          </cell>
        </row>
        <row r="88">
          <cell r="BL88">
            <v>559.3</v>
          </cell>
        </row>
        <row r="88">
          <cell r="BN88">
            <v>559.3</v>
          </cell>
        </row>
        <row r="88">
          <cell r="BP88">
            <v>559.3</v>
          </cell>
        </row>
        <row r="88">
          <cell r="BR88">
            <v>559.3</v>
          </cell>
        </row>
        <row r="88">
          <cell r="BT88">
            <v>559.3</v>
          </cell>
        </row>
        <row r="88">
          <cell r="BV88">
            <v>559.3</v>
          </cell>
        </row>
        <row r="88">
          <cell r="BX88">
            <v>559.3</v>
          </cell>
        </row>
        <row r="88">
          <cell r="BZ88">
            <v>559.3</v>
          </cell>
        </row>
        <row r="88">
          <cell r="CB88">
            <v>559.3</v>
          </cell>
        </row>
        <row r="88">
          <cell r="CD88">
            <v>559.3</v>
          </cell>
        </row>
        <row r="88">
          <cell r="CF88">
            <v>559.3</v>
          </cell>
        </row>
        <row r="88">
          <cell r="CH88">
            <v>559.3</v>
          </cell>
        </row>
        <row r="88">
          <cell r="CJ88">
            <v>559.3</v>
          </cell>
        </row>
        <row r="88">
          <cell r="CL88">
            <v>559.3</v>
          </cell>
        </row>
        <row r="88">
          <cell r="CN88">
            <v>559.3</v>
          </cell>
        </row>
        <row r="88">
          <cell r="CP88">
            <v>559.3</v>
          </cell>
        </row>
        <row r="88">
          <cell r="CR88">
            <v>559.3</v>
          </cell>
        </row>
        <row r="88">
          <cell r="CT88">
            <v>559.3</v>
          </cell>
        </row>
        <row r="88">
          <cell r="CV88">
            <v>559.3</v>
          </cell>
        </row>
        <row r="88">
          <cell r="CX88">
            <v>559.3</v>
          </cell>
        </row>
        <row r="88">
          <cell r="CZ88">
            <v>559.3</v>
          </cell>
        </row>
        <row r="88">
          <cell r="DB88">
            <v>559.3</v>
          </cell>
        </row>
        <row r="89">
          <cell r="C89" t="str">
            <v>AZGT044-1</v>
          </cell>
          <cell r="D89">
            <v>202301</v>
          </cell>
          <cell r="E89" t="str">
            <v>中国李宁</v>
          </cell>
          <cell r="F89" t="str">
            <v>女</v>
          </cell>
          <cell r="G89" t="str">
            <v>12月</v>
          </cell>
          <cell r="H89" t="str">
            <v>云游C4D</v>
          </cell>
          <cell r="I89" t="str">
            <v>云游C4D</v>
          </cell>
          <cell r="J89">
            <v>799</v>
          </cell>
          <cell r="K89" t="str">
            <v>高端期货</v>
          </cell>
        </row>
        <row r="89">
          <cell r="V89">
            <v>799</v>
          </cell>
          <cell r="W89" t="str">
            <v>原价</v>
          </cell>
          <cell r="X89">
            <v>799</v>
          </cell>
          <cell r="Y89" t="str">
            <v>原价</v>
          </cell>
          <cell r="Z89">
            <v>799</v>
          </cell>
          <cell r="AA89" t="str">
            <v>原价 (没有会员折扣)</v>
          </cell>
          <cell r="AB89">
            <v>799</v>
          </cell>
          <cell r="AC89" t="str">
            <v>原价 (没有会员折扣)</v>
          </cell>
          <cell r="AD89">
            <v>703.12</v>
          </cell>
          <cell r="AE89" t="str">
            <v>享有会员折扣，到手价不低于88折</v>
          </cell>
          <cell r="AF89">
            <v>703.12</v>
          </cell>
          <cell r="AG89" t="str">
            <v>享有会员折扣，到手价不低于88折</v>
          </cell>
          <cell r="AH89">
            <v>639.2</v>
          </cell>
          <cell r="AI89" t="str">
            <v>到手价不低于8折</v>
          </cell>
          <cell r="AJ89">
            <v>639.2</v>
          </cell>
          <cell r="AK89" t="str">
            <v>到手价不低于8折</v>
          </cell>
          <cell r="AL89">
            <v>639.2</v>
          </cell>
          <cell r="AM89" t="str">
            <v>到手价不低于8折</v>
          </cell>
          <cell r="AN89">
            <v>639.2</v>
          </cell>
          <cell r="AO89" t="str">
            <v>到手价不低于8折</v>
          </cell>
          <cell r="AP89">
            <v>639.2</v>
          </cell>
          <cell r="AQ89" t="str">
            <v>到手价不低于8折</v>
          </cell>
          <cell r="AR89">
            <v>559.3</v>
          </cell>
          <cell r="AS89" t="str">
            <v>到手价不低于7折</v>
          </cell>
          <cell r="AT89">
            <v>559.3</v>
          </cell>
          <cell r="AU89" t="str">
            <v>到手价不低于7折</v>
          </cell>
          <cell r="AV89">
            <v>559.3</v>
          </cell>
          <cell r="AW89" t="str">
            <v>剔除</v>
          </cell>
          <cell r="AX89">
            <v>559.3</v>
          </cell>
        </row>
        <row r="89">
          <cell r="AZ89">
            <v>559.3</v>
          </cell>
        </row>
        <row r="89">
          <cell r="BB89">
            <v>559.3</v>
          </cell>
        </row>
        <row r="89">
          <cell r="BD89">
            <v>559.3</v>
          </cell>
        </row>
        <row r="89">
          <cell r="BF89">
            <v>559.3</v>
          </cell>
        </row>
        <row r="89">
          <cell r="BH89">
            <v>559.3</v>
          </cell>
        </row>
        <row r="89">
          <cell r="BJ89">
            <v>559.3</v>
          </cell>
        </row>
        <row r="89">
          <cell r="BL89">
            <v>559.3</v>
          </cell>
        </row>
        <row r="89">
          <cell r="BN89">
            <v>559.3</v>
          </cell>
        </row>
        <row r="89">
          <cell r="BP89">
            <v>559.3</v>
          </cell>
        </row>
        <row r="89">
          <cell r="BR89">
            <v>559.3</v>
          </cell>
        </row>
        <row r="89">
          <cell r="BT89">
            <v>559.3</v>
          </cell>
        </row>
        <row r="89">
          <cell r="BV89">
            <v>559.3</v>
          </cell>
        </row>
        <row r="89">
          <cell r="BX89">
            <v>559.3</v>
          </cell>
        </row>
        <row r="89">
          <cell r="BZ89">
            <v>559.3</v>
          </cell>
        </row>
        <row r="89">
          <cell r="CB89">
            <v>559.3</v>
          </cell>
        </row>
        <row r="89">
          <cell r="CD89">
            <v>559.3</v>
          </cell>
        </row>
        <row r="89">
          <cell r="CF89">
            <v>559.3</v>
          </cell>
        </row>
        <row r="89">
          <cell r="CH89">
            <v>559.3</v>
          </cell>
        </row>
        <row r="89">
          <cell r="CJ89">
            <v>559.3</v>
          </cell>
        </row>
        <row r="89">
          <cell r="CL89">
            <v>559.3</v>
          </cell>
        </row>
        <row r="89">
          <cell r="CN89">
            <v>559.3</v>
          </cell>
        </row>
        <row r="89">
          <cell r="CP89">
            <v>559.3</v>
          </cell>
        </row>
        <row r="89">
          <cell r="CR89">
            <v>559.3</v>
          </cell>
        </row>
        <row r="89">
          <cell r="CT89">
            <v>559.3</v>
          </cell>
        </row>
        <row r="89">
          <cell r="CV89">
            <v>559.3</v>
          </cell>
        </row>
        <row r="89">
          <cell r="CX89">
            <v>559.3</v>
          </cell>
        </row>
        <row r="89">
          <cell r="CZ89">
            <v>559.3</v>
          </cell>
        </row>
        <row r="89">
          <cell r="DB89">
            <v>559.3</v>
          </cell>
        </row>
        <row r="90">
          <cell r="C90" t="str">
            <v>AZGT043-1</v>
          </cell>
          <cell r="D90">
            <v>202301</v>
          </cell>
          <cell r="E90" t="str">
            <v>中国李宁</v>
          </cell>
          <cell r="F90" t="str">
            <v>男</v>
          </cell>
          <cell r="G90" t="str">
            <v>12月</v>
          </cell>
          <cell r="H90" t="str">
            <v>云游C4D</v>
          </cell>
          <cell r="I90" t="str">
            <v>云游C4D</v>
          </cell>
          <cell r="J90">
            <v>799</v>
          </cell>
          <cell r="K90" t="str">
            <v>高端期货</v>
          </cell>
        </row>
        <row r="90">
          <cell r="V90">
            <v>799</v>
          </cell>
          <cell r="W90" t="str">
            <v>原价</v>
          </cell>
          <cell r="X90">
            <v>799</v>
          </cell>
          <cell r="Y90" t="str">
            <v>原价</v>
          </cell>
          <cell r="Z90">
            <v>799</v>
          </cell>
          <cell r="AA90" t="str">
            <v>原价 (没有会员折扣)</v>
          </cell>
          <cell r="AB90">
            <v>799</v>
          </cell>
          <cell r="AC90" t="str">
            <v>原价 (没有会员折扣)</v>
          </cell>
          <cell r="AD90">
            <v>703.12</v>
          </cell>
          <cell r="AE90" t="str">
            <v>享有会员折扣，到手价不低于88折</v>
          </cell>
          <cell r="AF90">
            <v>1502.12</v>
          </cell>
          <cell r="AG90" t="str">
            <v>享有会员折扣，到手价不低于88折</v>
          </cell>
          <cell r="AH90">
            <v>639.2</v>
          </cell>
          <cell r="AI90" t="str">
            <v>到手价不低于8折</v>
          </cell>
          <cell r="AJ90">
            <v>639.2</v>
          </cell>
          <cell r="AK90" t="str">
            <v>到手价不低于8折</v>
          </cell>
          <cell r="AL90">
            <v>639.2</v>
          </cell>
          <cell r="AM90" t="str">
            <v>到手价不低于8折</v>
          </cell>
          <cell r="AN90">
            <v>639.2</v>
          </cell>
          <cell r="AO90" t="str">
            <v>到手价不低于8折</v>
          </cell>
          <cell r="AP90">
            <v>639.2</v>
          </cell>
          <cell r="AQ90" t="str">
            <v>到手价不低于8折</v>
          </cell>
          <cell r="AR90">
            <v>559.3</v>
          </cell>
          <cell r="AS90" t="str">
            <v>到手价不低于7折</v>
          </cell>
          <cell r="AT90">
            <v>559.3</v>
          </cell>
          <cell r="AU90" t="str">
            <v>到手价不低于7折</v>
          </cell>
          <cell r="AV90">
            <v>559.3</v>
          </cell>
          <cell r="AW90" t="str">
            <v>剔除</v>
          </cell>
          <cell r="AX90">
            <v>559.3</v>
          </cell>
        </row>
        <row r="90">
          <cell r="AZ90">
            <v>559.3</v>
          </cell>
        </row>
        <row r="90">
          <cell r="BB90">
            <v>559.3</v>
          </cell>
        </row>
        <row r="90">
          <cell r="BD90">
            <v>559.3</v>
          </cell>
        </row>
        <row r="90">
          <cell r="BF90">
            <v>559.3</v>
          </cell>
        </row>
        <row r="90">
          <cell r="BH90">
            <v>559.3</v>
          </cell>
        </row>
        <row r="90">
          <cell r="BJ90">
            <v>559.3</v>
          </cell>
        </row>
        <row r="90">
          <cell r="BL90">
            <v>559.3</v>
          </cell>
        </row>
        <row r="90">
          <cell r="BN90">
            <v>559.3</v>
          </cell>
        </row>
        <row r="90">
          <cell r="BP90">
            <v>559.3</v>
          </cell>
        </row>
        <row r="90">
          <cell r="BR90">
            <v>559.3</v>
          </cell>
        </row>
        <row r="90">
          <cell r="BT90">
            <v>559.3</v>
          </cell>
        </row>
        <row r="90">
          <cell r="BV90">
            <v>559.3</v>
          </cell>
        </row>
        <row r="90">
          <cell r="BX90">
            <v>559.3</v>
          </cell>
        </row>
        <row r="90">
          <cell r="BZ90">
            <v>559.3</v>
          </cell>
        </row>
        <row r="90">
          <cell r="CB90">
            <v>559.3</v>
          </cell>
        </row>
        <row r="90">
          <cell r="CD90">
            <v>559.3</v>
          </cell>
        </row>
        <row r="90">
          <cell r="CF90">
            <v>559.3</v>
          </cell>
        </row>
        <row r="90">
          <cell r="CH90">
            <v>559.3</v>
          </cell>
        </row>
        <row r="90">
          <cell r="CJ90">
            <v>559.3</v>
          </cell>
        </row>
        <row r="90">
          <cell r="CL90">
            <v>559.3</v>
          </cell>
        </row>
        <row r="90">
          <cell r="CN90">
            <v>559.3</v>
          </cell>
        </row>
        <row r="90">
          <cell r="CP90">
            <v>559.3</v>
          </cell>
        </row>
        <row r="90">
          <cell r="CR90">
            <v>559.3</v>
          </cell>
        </row>
        <row r="90">
          <cell r="CT90">
            <v>559.3</v>
          </cell>
        </row>
        <row r="90">
          <cell r="CV90">
            <v>559.3</v>
          </cell>
        </row>
        <row r="90">
          <cell r="CX90">
            <v>559.3</v>
          </cell>
        </row>
        <row r="90">
          <cell r="CZ90">
            <v>559.3</v>
          </cell>
        </row>
        <row r="90">
          <cell r="DB90">
            <v>559.3</v>
          </cell>
        </row>
        <row r="91">
          <cell r="C91" t="str">
            <v>AZGT037-3</v>
          </cell>
          <cell r="D91">
            <v>202301</v>
          </cell>
          <cell r="E91" t="str">
            <v>中国李宁</v>
          </cell>
          <cell r="F91" t="str">
            <v>男</v>
          </cell>
          <cell r="G91" t="str">
            <v>12月</v>
          </cell>
          <cell r="H91" t="str">
            <v>无忌</v>
          </cell>
          <cell r="I91" t="str">
            <v>无忌</v>
          </cell>
          <cell r="J91">
            <v>899</v>
          </cell>
          <cell r="K91" t="str">
            <v>高端期货</v>
          </cell>
        </row>
        <row r="91">
          <cell r="V91">
            <v>899</v>
          </cell>
          <cell r="W91" t="str">
            <v>原价</v>
          </cell>
          <cell r="X91">
            <v>899</v>
          </cell>
          <cell r="Y91" t="str">
            <v>原价</v>
          </cell>
          <cell r="Z91">
            <v>899</v>
          </cell>
          <cell r="AA91" t="str">
            <v>原价 (没有会员折扣)</v>
          </cell>
          <cell r="AB91">
            <v>899</v>
          </cell>
          <cell r="AC91" t="str">
            <v>原价 (没有会员折扣)</v>
          </cell>
          <cell r="AD91">
            <v>791.12</v>
          </cell>
          <cell r="AE91" t="str">
            <v>享有会员折扣，到手价不低于88折</v>
          </cell>
          <cell r="AF91">
            <v>791.12</v>
          </cell>
          <cell r="AG91" t="str">
            <v>享有会员折扣，到手价不低于88折</v>
          </cell>
          <cell r="AH91">
            <v>719.2</v>
          </cell>
          <cell r="AI91" t="str">
            <v>到手价不低于8折</v>
          </cell>
          <cell r="AJ91">
            <v>719.2</v>
          </cell>
          <cell r="AK91" t="str">
            <v>到手价不低于8折</v>
          </cell>
          <cell r="AL91">
            <v>629.3</v>
          </cell>
          <cell r="AM91" t="str">
            <v>到手价不低于7折</v>
          </cell>
        </row>
        <row r="91">
          <cell r="AO91" t="str">
            <v>剔除</v>
          </cell>
        </row>
        <row r="92">
          <cell r="C92" t="str">
            <v>AZGT038-3</v>
          </cell>
          <cell r="D92">
            <v>202301</v>
          </cell>
          <cell r="E92" t="str">
            <v>中国李宁</v>
          </cell>
          <cell r="F92" t="str">
            <v>女</v>
          </cell>
          <cell r="G92" t="str">
            <v>12月</v>
          </cell>
          <cell r="H92" t="str">
            <v>无忌</v>
          </cell>
          <cell r="I92" t="str">
            <v>无忌</v>
          </cell>
          <cell r="J92">
            <v>899</v>
          </cell>
          <cell r="K92" t="str">
            <v>高端期货</v>
          </cell>
        </row>
        <row r="92">
          <cell r="V92">
            <v>899</v>
          </cell>
          <cell r="W92" t="str">
            <v>原价</v>
          </cell>
          <cell r="X92">
            <v>899</v>
          </cell>
          <cell r="Y92" t="str">
            <v>原价</v>
          </cell>
          <cell r="Z92">
            <v>899</v>
          </cell>
          <cell r="AA92" t="str">
            <v>原价 (没有会员折扣)</v>
          </cell>
          <cell r="AB92">
            <v>899</v>
          </cell>
          <cell r="AC92" t="str">
            <v>原价 (没有会员折扣)</v>
          </cell>
          <cell r="AD92">
            <v>791.12</v>
          </cell>
          <cell r="AE92" t="str">
            <v>享有会员折扣，到手价不低于88折</v>
          </cell>
          <cell r="AF92">
            <v>791.12</v>
          </cell>
          <cell r="AG92" t="str">
            <v>享有会员折扣，到手价不低于88折</v>
          </cell>
          <cell r="AH92">
            <v>719.2</v>
          </cell>
          <cell r="AI92" t="str">
            <v>到手价不低于8折</v>
          </cell>
          <cell r="AJ92">
            <v>719.2</v>
          </cell>
          <cell r="AK92" t="str">
            <v>到手价不低于8折</v>
          </cell>
          <cell r="AL92">
            <v>629.3</v>
          </cell>
          <cell r="AM92" t="str">
            <v>到手价不低于7折</v>
          </cell>
        </row>
        <row r="92">
          <cell r="AO92" t="str">
            <v>剔除</v>
          </cell>
        </row>
        <row r="93">
          <cell r="C93" t="str">
            <v>AZGT007-1</v>
          </cell>
          <cell r="D93">
            <v>202301</v>
          </cell>
          <cell r="E93" t="str">
            <v>中国李宁</v>
          </cell>
          <cell r="F93" t="str">
            <v>男</v>
          </cell>
          <cell r="G93" t="str">
            <v>12月</v>
          </cell>
          <cell r="H93" t="str">
            <v>001山海</v>
          </cell>
          <cell r="I93" t="str">
            <v>001山海</v>
          </cell>
          <cell r="J93">
            <v>899</v>
          </cell>
          <cell r="K93" t="str">
            <v>高端期货</v>
          </cell>
        </row>
        <row r="93">
          <cell r="AD93">
            <v>899</v>
          </cell>
          <cell r="AE93" t="str">
            <v>原价 (没有会员折扣)</v>
          </cell>
          <cell r="AF93">
            <v>899</v>
          </cell>
          <cell r="AG93" t="str">
            <v>原价 (没有会员折扣)</v>
          </cell>
          <cell r="AH93">
            <v>899</v>
          </cell>
          <cell r="AI93" t="str">
            <v>原价 (没有会员折扣)</v>
          </cell>
          <cell r="AJ93">
            <v>899</v>
          </cell>
          <cell r="AK93" t="str">
            <v>原价 (没有会员折扣)</v>
          </cell>
          <cell r="AL93">
            <v>764.15</v>
          </cell>
          <cell r="AM93" t="str">
            <v>享有会员折扣，到手价不低于85折</v>
          </cell>
          <cell r="AN93">
            <v>719.2</v>
          </cell>
          <cell r="AO93" t="str">
            <v>到手价不低于8折</v>
          </cell>
          <cell r="AP93">
            <v>719.2</v>
          </cell>
          <cell r="AQ93" t="str">
            <v>到手价不低于8折</v>
          </cell>
          <cell r="AR93">
            <v>629.3</v>
          </cell>
          <cell r="AS93" t="str">
            <v>到手价不低于7折</v>
          </cell>
          <cell r="AT93">
            <v>629.3</v>
          </cell>
          <cell r="AU93" t="str">
            <v>到手价不低于7折</v>
          </cell>
          <cell r="AV93">
            <v>629.3</v>
          </cell>
          <cell r="AW93" t="str">
            <v>剔除</v>
          </cell>
          <cell r="AX93">
            <v>629.3</v>
          </cell>
        </row>
        <row r="93">
          <cell r="AZ93">
            <v>629.3</v>
          </cell>
        </row>
        <row r="93">
          <cell r="BB93">
            <v>629.3</v>
          </cell>
        </row>
        <row r="93">
          <cell r="BD93">
            <v>629.3</v>
          </cell>
        </row>
        <row r="93">
          <cell r="BF93">
            <v>629.3</v>
          </cell>
        </row>
        <row r="93">
          <cell r="BH93">
            <v>629.3</v>
          </cell>
        </row>
        <row r="93">
          <cell r="BJ93">
            <v>629.3</v>
          </cell>
        </row>
        <row r="93">
          <cell r="BL93">
            <v>629.3</v>
          </cell>
        </row>
        <row r="93">
          <cell r="BN93">
            <v>629.3</v>
          </cell>
        </row>
        <row r="93">
          <cell r="BP93">
            <v>629.3</v>
          </cell>
        </row>
        <row r="93">
          <cell r="BR93">
            <v>629.3</v>
          </cell>
        </row>
        <row r="93">
          <cell r="BT93">
            <v>629.3</v>
          </cell>
        </row>
        <row r="93">
          <cell r="BV93">
            <v>629.3</v>
          </cell>
        </row>
        <row r="93">
          <cell r="BX93">
            <v>629.3</v>
          </cell>
        </row>
        <row r="93">
          <cell r="BZ93">
            <v>629.3</v>
          </cell>
        </row>
        <row r="93">
          <cell r="CB93">
            <v>629.3</v>
          </cell>
        </row>
        <row r="93">
          <cell r="CD93">
            <v>629.3</v>
          </cell>
        </row>
        <row r="93">
          <cell r="CF93">
            <v>629.3</v>
          </cell>
        </row>
        <row r="93">
          <cell r="CH93">
            <v>629.3</v>
          </cell>
        </row>
        <row r="93">
          <cell r="CJ93">
            <v>629.3</v>
          </cell>
        </row>
        <row r="93">
          <cell r="CL93">
            <v>629.3</v>
          </cell>
        </row>
        <row r="93">
          <cell r="CN93">
            <v>629.3</v>
          </cell>
        </row>
        <row r="93">
          <cell r="CP93">
            <v>629.3</v>
          </cell>
        </row>
        <row r="93">
          <cell r="CR93">
            <v>629.3</v>
          </cell>
        </row>
        <row r="93">
          <cell r="CT93">
            <v>629.3</v>
          </cell>
        </row>
        <row r="93">
          <cell r="CV93">
            <v>629.3</v>
          </cell>
        </row>
        <row r="93">
          <cell r="CX93">
            <v>629.3</v>
          </cell>
        </row>
        <row r="93">
          <cell r="CZ93">
            <v>629.3</v>
          </cell>
        </row>
        <row r="93">
          <cell r="DB93">
            <v>629.3</v>
          </cell>
        </row>
        <row r="94">
          <cell r="C94" t="str">
            <v>AZGT007-2</v>
          </cell>
          <cell r="D94">
            <v>202301</v>
          </cell>
          <cell r="E94" t="str">
            <v>中国李宁</v>
          </cell>
          <cell r="F94" t="str">
            <v>男</v>
          </cell>
          <cell r="G94" t="str">
            <v>12月</v>
          </cell>
          <cell r="H94" t="str">
            <v>001山海</v>
          </cell>
          <cell r="I94" t="str">
            <v>001山海</v>
          </cell>
          <cell r="J94">
            <v>899</v>
          </cell>
          <cell r="K94" t="str">
            <v>高端期货</v>
          </cell>
        </row>
        <row r="94">
          <cell r="AD94">
            <v>899</v>
          </cell>
          <cell r="AE94" t="str">
            <v>原价 (没有会员折扣)</v>
          </cell>
          <cell r="AF94">
            <v>899</v>
          </cell>
          <cell r="AG94" t="str">
            <v>原价 (没有会员折扣)</v>
          </cell>
          <cell r="AH94">
            <v>899</v>
          </cell>
          <cell r="AI94" t="str">
            <v>原价 (没有会员折扣)</v>
          </cell>
          <cell r="AJ94">
            <v>899</v>
          </cell>
          <cell r="AK94" t="str">
            <v>原价 (没有会员折扣)</v>
          </cell>
          <cell r="AL94">
            <v>764.15</v>
          </cell>
          <cell r="AM94" t="str">
            <v>享有会员折扣，到手价不低于85折</v>
          </cell>
          <cell r="AN94">
            <v>719.2</v>
          </cell>
          <cell r="AO94" t="str">
            <v>到手价不低于8折</v>
          </cell>
          <cell r="AP94">
            <v>719.2</v>
          </cell>
          <cell r="AQ94" t="str">
            <v>到手价不低于8折</v>
          </cell>
          <cell r="AR94">
            <v>629.3</v>
          </cell>
          <cell r="AS94" t="str">
            <v>到手价不低于7折</v>
          </cell>
          <cell r="AT94">
            <v>629.3</v>
          </cell>
          <cell r="AU94" t="str">
            <v>到手价不低于7折</v>
          </cell>
          <cell r="AV94">
            <v>629.3</v>
          </cell>
          <cell r="AW94" t="str">
            <v>剔除</v>
          </cell>
          <cell r="AX94">
            <v>629.3</v>
          </cell>
        </row>
        <row r="94">
          <cell r="AZ94">
            <v>629.3</v>
          </cell>
        </row>
        <row r="94">
          <cell r="BB94">
            <v>629.3</v>
          </cell>
        </row>
        <row r="94">
          <cell r="BD94">
            <v>629.3</v>
          </cell>
        </row>
        <row r="94">
          <cell r="BF94">
            <v>629.3</v>
          </cell>
        </row>
        <row r="94">
          <cell r="BH94">
            <v>629.3</v>
          </cell>
        </row>
        <row r="94">
          <cell r="BJ94">
            <v>629.3</v>
          </cell>
        </row>
        <row r="94">
          <cell r="BL94">
            <v>629.3</v>
          </cell>
        </row>
        <row r="94">
          <cell r="BN94">
            <v>629.3</v>
          </cell>
        </row>
        <row r="94">
          <cell r="BP94">
            <v>629.3</v>
          </cell>
        </row>
        <row r="94">
          <cell r="BR94">
            <v>629.3</v>
          </cell>
        </row>
        <row r="94">
          <cell r="BT94">
            <v>629.3</v>
          </cell>
        </row>
        <row r="94">
          <cell r="BV94">
            <v>629.3</v>
          </cell>
        </row>
        <row r="94">
          <cell r="BX94">
            <v>629.3</v>
          </cell>
        </row>
        <row r="94">
          <cell r="BZ94">
            <v>629.3</v>
          </cell>
        </row>
        <row r="94">
          <cell r="CB94">
            <v>629.3</v>
          </cell>
        </row>
        <row r="94">
          <cell r="CD94">
            <v>629.3</v>
          </cell>
        </row>
        <row r="94">
          <cell r="CF94">
            <v>629.3</v>
          </cell>
        </row>
        <row r="94">
          <cell r="CH94">
            <v>629.3</v>
          </cell>
        </row>
        <row r="94">
          <cell r="CJ94">
            <v>629.3</v>
          </cell>
        </row>
        <row r="94">
          <cell r="CL94">
            <v>629.3</v>
          </cell>
        </row>
        <row r="94">
          <cell r="CN94">
            <v>629.3</v>
          </cell>
        </row>
        <row r="94">
          <cell r="CP94">
            <v>629.3</v>
          </cell>
        </row>
        <row r="94">
          <cell r="CR94">
            <v>629.3</v>
          </cell>
        </row>
        <row r="94">
          <cell r="CT94">
            <v>629.3</v>
          </cell>
        </row>
        <row r="94">
          <cell r="CV94">
            <v>629.3</v>
          </cell>
        </row>
        <row r="94">
          <cell r="CX94">
            <v>629.3</v>
          </cell>
        </row>
        <row r="94">
          <cell r="CZ94">
            <v>629.3</v>
          </cell>
        </row>
        <row r="94">
          <cell r="DB94">
            <v>629.3</v>
          </cell>
        </row>
        <row r="95">
          <cell r="C95" t="str">
            <v>AZGT007-3</v>
          </cell>
          <cell r="D95">
            <v>202301</v>
          </cell>
          <cell r="E95" t="str">
            <v>中国李宁</v>
          </cell>
          <cell r="F95" t="str">
            <v>男</v>
          </cell>
          <cell r="G95" t="str">
            <v>12月</v>
          </cell>
          <cell r="H95" t="str">
            <v>001山海</v>
          </cell>
          <cell r="I95" t="str">
            <v>001山海</v>
          </cell>
          <cell r="J95">
            <v>899</v>
          </cell>
          <cell r="K95" t="str">
            <v>高端期货</v>
          </cell>
        </row>
        <row r="95">
          <cell r="AD95">
            <v>899</v>
          </cell>
          <cell r="AE95" t="str">
            <v>原价 (没有会员折扣)</v>
          </cell>
          <cell r="AF95">
            <v>899</v>
          </cell>
          <cell r="AG95" t="str">
            <v>原价 (没有会员折扣)</v>
          </cell>
          <cell r="AH95">
            <v>899</v>
          </cell>
          <cell r="AI95" t="str">
            <v>原价 (没有会员折扣)</v>
          </cell>
          <cell r="AJ95">
            <v>899</v>
          </cell>
          <cell r="AK95" t="str">
            <v>原价 (没有会员折扣)</v>
          </cell>
          <cell r="AL95">
            <v>719.2</v>
          </cell>
          <cell r="AM95" t="str">
            <v>到手价不低于8折</v>
          </cell>
          <cell r="AN95">
            <v>719.2</v>
          </cell>
          <cell r="AO95" t="str">
            <v>到手价不低于8折</v>
          </cell>
          <cell r="AP95">
            <v>719.2</v>
          </cell>
          <cell r="AQ95" t="str">
            <v>到手价不低于8折</v>
          </cell>
          <cell r="AR95">
            <v>629.3</v>
          </cell>
          <cell r="AS95" t="str">
            <v>到手价不低于7折</v>
          </cell>
          <cell r="AT95">
            <v>629.3</v>
          </cell>
          <cell r="AU95" t="str">
            <v>到手价不低于7折</v>
          </cell>
          <cell r="AV95">
            <v>629.3</v>
          </cell>
          <cell r="AW95" t="str">
            <v>剔除</v>
          </cell>
          <cell r="AX95">
            <v>629.3</v>
          </cell>
        </row>
        <row r="95">
          <cell r="AZ95">
            <v>629.3</v>
          </cell>
        </row>
        <row r="95">
          <cell r="BB95">
            <v>629.3</v>
          </cell>
        </row>
        <row r="95">
          <cell r="BD95">
            <v>629.3</v>
          </cell>
        </row>
        <row r="95">
          <cell r="BF95">
            <v>629.3</v>
          </cell>
        </row>
        <row r="95">
          <cell r="BH95">
            <v>629.3</v>
          </cell>
        </row>
        <row r="95">
          <cell r="BJ95">
            <v>629.3</v>
          </cell>
        </row>
        <row r="95">
          <cell r="BL95">
            <v>629.3</v>
          </cell>
        </row>
        <row r="95">
          <cell r="BN95">
            <v>629.3</v>
          </cell>
        </row>
        <row r="95">
          <cell r="BP95">
            <v>629.3</v>
          </cell>
        </row>
        <row r="95">
          <cell r="BR95">
            <v>629.3</v>
          </cell>
        </row>
        <row r="95">
          <cell r="BT95">
            <v>629.3</v>
          </cell>
        </row>
        <row r="95">
          <cell r="BV95">
            <v>629.3</v>
          </cell>
        </row>
        <row r="95">
          <cell r="BX95">
            <v>629.3</v>
          </cell>
        </row>
        <row r="95">
          <cell r="BZ95">
            <v>629.3</v>
          </cell>
        </row>
        <row r="95">
          <cell r="CB95">
            <v>629.3</v>
          </cell>
        </row>
        <row r="95">
          <cell r="CD95">
            <v>629.3</v>
          </cell>
        </row>
        <row r="95">
          <cell r="CF95">
            <v>629.3</v>
          </cell>
        </row>
        <row r="95">
          <cell r="CH95">
            <v>629.3</v>
          </cell>
        </row>
        <row r="95">
          <cell r="CJ95">
            <v>629.3</v>
          </cell>
        </row>
        <row r="95">
          <cell r="CL95">
            <v>629.3</v>
          </cell>
        </row>
        <row r="95">
          <cell r="CN95">
            <v>629.3</v>
          </cell>
        </row>
        <row r="95">
          <cell r="CP95">
            <v>629.3</v>
          </cell>
        </row>
        <row r="95">
          <cell r="CR95">
            <v>629.3</v>
          </cell>
        </row>
        <row r="95">
          <cell r="CT95">
            <v>629.3</v>
          </cell>
        </row>
        <row r="95">
          <cell r="CV95">
            <v>629.3</v>
          </cell>
        </row>
        <row r="95">
          <cell r="CX95">
            <v>629.3</v>
          </cell>
        </row>
        <row r="95">
          <cell r="CZ95">
            <v>629.3</v>
          </cell>
        </row>
        <row r="95">
          <cell r="DB95">
            <v>629.3</v>
          </cell>
        </row>
        <row r="96">
          <cell r="C96" t="str">
            <v>AZGT008-1</v>
          </cell>
          <cell r="D96">
            <v>202301</v>
          </cell>
          <cell r="E96" t="str">
            <v>中国李宁</v>
          </cell>
          <cell r="F96" t="str">
            <v>女</v>
          </cell>
          <cell r="G96" t="str">
            <v>12月</v>
          </cell>
          <cell r="H96" t="str">
            <v>001山海</v>
          </cell>
          <cell r="I96" t="str">
            <v>001山海</v>
          </cell>
          <cell r="J96">
            <v>899</v>
          </cell>
          <cell r="K96" t="str">
            <v>高端期货</v>
          </cell>
        </row>
        <row r="96">
          <cell r="AD96">
            <v>899</v>
          </cell>
          <cell r="AE96" t="str">
            <v>原价 (没有会员折扣)</v>
          </cell>
          <cell r="AF96">
            <v>899</v>
          </cell>
          <cell r="AG96" t="str">
            <v>原价 (没有会员折扣)</v>
          </cell>
          <cell r="AH96">
            <v>899</v>
          </cell>
          <cell r="AI96" t="str">
            <v>原价 (没有会员折扣)</v>
          </cell>
          <cell r="AJ96">
            <v>899</v>
          </cell>
          <cell r="AK96" t="str">
            <v>原价 (没有会员折扣)</v>
          </cell>
          <cell r="AL96">
            <v>764.15</v>
          </cell>
          <cell r="AM96" t="str">
            <v>享有会员折扣，到手价不低于85折</v>
          </cell>
          <cell r="AN96">
            <v>719.2</v>
          </cell>
          <cell r="AO96" t="str">
            <v>到手价不低于8折</v>
          </cell>
          <cell r="AP96">
            <v>719.2</v>
          </cell>
          <cell r="AQ96" t="str">
            <v>到手价不低于8折</v>
          </cell>
          <cell r="AR96">
            <v>629.3</v>
          </cell>
          <cell r="AS96" t="str">
            <v>到手价不低于7折</v>
          </cell>
          <cell r="AT96">
            <v>629.3</v>
          </cell>
          <cell r="AU96" t="str">
            <v>到手价不低于7折</v>
          </cell>
          <cell r="AV96">
            <v>629.3</v>
          </cell>
          <cell r="AW96" t="str">
            <v>剔除</v>
          </cell>
          <cell r="AX96">
            <v>629.3</v>
          </cell>
        </row>
        <row r="96">
          <cell r="AZ96">
            <v>629.3</v>
          </cell>
        </row>
        <row r="96">
          <cell r="BB96">
            <v>629.3</v>
          </cell>
        </row>
        <row r="96">
          <cell r="BD96">
            <v>629.3</v>
          </cell>
        </row>
        <row r="96">
          <cell r="BF96">
            <v>629.3</v>
          </cell>
        </row>
        <row r="96">
          <cell r="BH96">
            <v>629.3</v>
          </cell>
        </row>
        <row r="96">
          <cell r="BJ96">
            <v>629.3</v>
          </cell>
        </row>
        <row r="96">
          <cell r="BL96">
            <v>629.3</v>
          </cell>
        </row>
        <row r="96">
          <cell r="BN96">
            <v>629.3</v>
          </cell>
        </row>
        <row r="96">
          <cell r="BP96">
            <v>629.3</v>
          </cell>
        </row>
        <row r="96">
          <cell r="BR96">
            <v>629.3</v>
          </cell>
        </row>
        <row r="96">
          <cell r="BT96">
            <v>629.3</v>
          </cell>
        </row>
        <row r="96">
          <cell r="BV96">
            <v>629.3</v>
          </cell>
        </row>
        <row r="96">
          <cell r="BX96">
            <v>629.3</v>
          </cell>
        </row>
        <row r="96">
          <cell r="BZ96">
            <v>629.3</v>
          </cell>
        </row>
        <row r="96">
          <cell r="CB96">
            <v>629.3</v>
          </cell>
        </row>
        <row r="96">
          <cell r="CD96">
            <v>629.3</v>
          </cell>
        </row>
        <row r="96">
          <cell r="CF96">
            <v>629.3</v>
          </cell>
        </row>
        <row r="96">
          <cell r="CH96">
            <v>629.3</v>
          </cell>
        </row>
        <row r="96">
          <cell r="CJ96">
            <v>629.3</v>
          </cell>
        </row>
        <row r="96">
          <cell r="CL96">
            <v>629.3</v>
          </cell>
        </row>
        <row r="96">
          <cell r="CN96">
            <v>629.3</v>
          </cell>
        </row>
        <row r="96">
          <cell r="CP96">
            <v>629.3</v>
          </cell>
        </row>
        <row r="96">
          <cell r="CR96">
            <v>629.3</v>
          </cell>
        </row>
        <row r="96">
          <cell r="CT96">
            <v>629.3</v>
          </cell>
        </row>
        <row r="96">
          <cell r="CV96">
            <v>629.3</v>
          </cell>
        </row>
        <row r="96">
          <cell r="CX96">
            <v>629.3</v>
          </cell>
        </row>
        <row r="96">
          <cell r="CZ96">
            <v>629.3</v>
          </cell>
        </row>
        <row r="96">
          <cell r="DB96">
            <v>629.3</v>
          </cell>
        </row>
        <row r="97">
          <cell r="C97" t="str">
            <v>AZGT008-2</v>
          </cell>
          <cell r="D97">
            <v>202301</v>
          </cell>
          <cell r="E97" t="str">
            <v>中国李宁</v>
          </cell>
          <cell r="F97" t="str">
            <v>女</v>
          </cell>
          <cell r="G97" t="str">
            <v>12月</v>
          </cell>
          <cell r="H97" t="str">
            <v>001山海</v>
          </cell>
          <cell r="I97" t="str">
            <v>001山海</v>
          </cell>
          <cell r="J97">
            <v>899</v>
          </cell>
          <cell r="K97" t="str">
            <v>高端期货</v>
          </cell>
        </row>
        <row r="97">
          <cell r="AD97">
            <v>899</v>
          </cell>
          <cell r="AE97" t="str">
            <v>原价 (没有会员折扣)</v>
          </cell>
          <cell r="AF97">
            <v>899</v>
          </cell>
          <cell r="AG97" t="str">
            <v>原价 (没有会员折扣)</v>
          </cell>
          <cell r="AH97">
            <v>899</v>
          </cell>
          <cell r="AI97" t="str">
            <v>原价 (没有会员折扣)</v>
          </cell>
          <cell r="AJ97">
            <v>899</v>
          </cell>
          <cell r="AK97" t="str">
            <v>原价 (没有会员折扣)</v>
          </cell>
          <cell r="AL97">
            <v>764.15</v>
          </cell>
          <cell r="AM97" t="str">
            <v>享有会员折扣，到手价不低于85折</v>
          </cell>
          <cell r="AN97">
            <v>719.2</v>
          </cell>
          <cell r="AO97" t="str">
            <v>到手价不低于8折</v>
          </cell>
          <cell r="AP97">
            <v>719.2</v>
          </cell>
          <cell r="AQ97" t="str">
            <v>到手价不低于8折</v>
          </cell>
          <cell r="AR97">
            <v>629.3</v>
          </cell>
          <cell r="AS97" t="str">
            <v>到手价不低于7折</v>
          </cell>
          <cell r="AT97">
            <v>629.3</v>
          </cell>
          <cell r="AU97" t="str">
            <v>到手价不低于7折</v>
          </cell>
          <cell r="AV97">
            <v>629.3</v>
          </cell>
          <cell r="AW97" t="str">
            <v>剔除</v>
          </cell>
          <cell r="AX97">
            <v>629.3</v>
          </cell>
        </row>
        <row r="97">
          <cell r="AZ97">
            <v>629.3</v>
          </cell>
        </row>
        <row r="97">
          <cell r="BB97">
            <v>629.3</v>
          </cell>
        </row>
        <row r="97">
          <cell r="BD97">
            <v>629.3</v>
          </cell>
        </row>
        <row r="97">
          <cell r="BF97">
            <v>629.3</v>
          </cell>
        </row>
        <row r="97">
          <cell r="BH97">
            <v>629.3</v>
          </cell>
        </row>
        <row r="97">
          <cell r="BJ97">
            <v>629.3</v>
          </cell>
        </row>
        <row r="97">
          <cell r="BL97">
            <v>629.3</v>
          </cell>
        </row>
        <row r="97">
          <cell r="BN97">
            <v>629.3</v>
          </cell>
        </row>
        <row r="97">
          <cell r="BP97">
            <v>629.3</v>
          </cell>
        </row>
        <row r="97">
          <cell r="BR97">
            <v>629.3</v>
          </cell>
        </row>
        <row r="97">
          <cell r="BT97">
            <v>629.3</v>
          </cell>
        </row>
        <row r="97">
          <cell r="BV97">
            <v>629.3</v>
          </cell>
        </row>
        <row r="97">
          <cell r="BX97">
            <v>629.3</v>
          </cell>
        </row>
        <row r="97">
          <cell r="BZ97">
            <v>629.3</v>
          </cell>
        </row>
        <row r="97">
          <cell r="CB97">
            <v>629.3</v>
          </cell>
        </row>
        <row r="97">
          <cell r="CD97">
            <v>629.3</v>
          </cell>
        </row>
        <row r="97">
          <cell r="CF97">
            <v>629.3</v>
          </cell>
        </row>
        <row r="97">
          <cell r="CH97">
            <v>629.3</v>
          </cell>
        </row>
        <row r="97">
          <cell r="CJ97">
            <v>629.3</v>
          </cell>
        </row>
        <row r="97">
          <cell r="CL97">
            <v>629.3</v>
          </cell>
        </row>
        <row r="97">
          <cell r="CN97">
            <v>629.3</v>
          </cell>
        </row>
        <row r="97">
          <cell r="CP97">
            <v>629.3</v>
          </cell>
        </row>
        <row r="97">
          <cell r="CR97">
            <v>629.3</v>
          </cell>
        </row>
        <row r="97">
          <cell r="CT97">
            <v>629.3</v>
          </cell>
        </row>
        <row r="97">
          <cell r="CV97">
            <v>629.3</v>
          </cell>
        </row>
        <row r="97">
          <cell r="CX97">
            <v>629.3</v>
          </cell>
        </row>
        <row r="97">
          <cell r="CZ97">
            <v>629.3</v>
          </cell>
        </row>
        <row r="97">
          <cell r="DB97">
            <v>629.3</v>
          </cell>
        </row>
        <row r="98">
          <cell r="C98" t="str">
            <v>AZGT008-3</v>
          </cell>
          <cell r="D98">
            <v>202301</v>
          </cell>
          <cell r="E98" t="str">
            <v>中国李宁</v>
          </cell>
          <cell r="F98" t="str">
            <v>女</v>
          </cell>
          <cell r="G98" t="str">
            <v>12月</v>
          </cell>
          <cell r="H98" t="str">
            <v>001山海</v>
          </cell>
          <cell r="I98" t="str">
            <v>001山海</v>
          </cell>
          <cell r="J98">
            <v>899</v>
          </cell>
          <cell r="K98" t="str">
            <v>高端期货</v>
          </cell>
        </row>
        <row r="98">
          <cell r="AD98">
            <v>899</v>
          </cell>
          <cell r="AE98" t="str">
            <v>原价 (没有会员折扣)</v>
          </cell>
          <cell r="AF98">
            <v>899</v>
          </cell>
          <cell r="AG98" t="str">
            <v>原价 (没有会员折扣)</v>
          </cell>
          <cell r="AH98">
            <v>899</v>
          </cell>
          <cell r="AI98" t="str">
            <v>原价 (没有会员折扣)</v>
          </cell>
          <cell r="AJ98">
            <v>899</v>
          </cell>
          <cell r="AK98" t="str">
            <v>原价 (没有会员折扣)</v>
          </cell>
          <cell r="AL98">
            <v>719.2</v>
          </cell>
          <cell r="AM98" t="str">
            <v>到手价不低于8折</v>
          </cell>
          <cell r="AN98">
            <v>719.2</v>
          </cell>
          <cell r="AO98" t="str">
            <v>到手价不低于8折</v>
          </cell>
          <cell r="AP98">
            <v>719.2</v>
          </cell>
          <cell r="AQ98" t="str">
            <v>到手价不低于8折</v>
          </cell>
          <cell r="AR98">
            <v>629.3</v>
          </cell>
          <cell r="AS98" t="str">
            <v>到手价不低于7折</v>
          </cell>
          <cell r="AT98">
            <v>629.3</v>
          </cell>
          <cell r="AU98" t="str">
            <v>到手价不低于7折</v>
          </cell>
          <cell r="AV98">
            <v>629.3</v>
          </cell>
          <cell r="AW98" t="str">
            <v>剔除</v>
          </cell>
          <cell r="AX98">
            <v>629.3</v>
          </cell>
        </row>
        <row r="98">
          <cell r="AZ98">
            <v>629.3</v>
          </cell>
        </row>
        <row r="98">
          <cell r="BB98">
            <v>629.3</v>
          </cell>
        </row>
        <row r="98">
          <cell r="BD98">
            <v>629.3</v>
          </cell>
        </row>
        <row r="98">
          <cell r="BF98">
            <v>629.3</v>
          </cell>
        </row>
        <row r="98">
          <cell r="BH98">
            <v>629.3</v>
          </cell>
        </row>
        <row r="98">
          <cell r="BJ98">
            <v>629.3</v>
          </cell>
        </row>
        <row r="98">
          <cell r="BL98">
            <v>629.3</v>
          </cell>
        </row>
        <row r="98">
          <cell r="BN98">
            <v>629.3</v>
          </cell>
        </row>
        <row r="98">
          <cell r="BP98">
            <v>629.3</v>
          </cell>
        </row>
        <row r="98">
          <cell r="BR98">
            <v>629.3</v>
          </cell>
        </row>
        <row r="98">
          <cell r="BT98">
            <v>629.3</v>
          </cell>
        </row>
        <row r="98">
          <cell r="BV98">
            <v>629.3</v>
          </cell>
        </row>
        <row r="98">
          <cell r="BX98">
            <v>629.3</v>
          </cell>
        </row>
        <row r="98">
          <cell r="BZ98">
            <v>629.3</v>
          </cell>
        </row>
        <row r="98">
          <cell r="CB98">
            <v>629.3</v>
          </cell>
        </row>
        <row r="98">
          <cell r="CD98">
            <v>629.3</v>
          </cell>
        </row>
        <row r="98">
          <cell r="CF98">
            <v>629.3</v>
          </cell>
        </row>
        <row r="98">
          <cell r="CH98">
            <v>629.3</v>
          </cell>
        </row>
        <row r="98">
          <cell r="CJ98">
            <v>629.3</v>
          </cell>
        </row>
        <row r="98">
          <cell r="CL98">
            <v>629.3</v>
          </cell>
        </row>
        <row r="98">
          <cell r="CN98">
            <v>629.3</v>
          </cell>
        </row>
        <row r="98">
          <cell r="CP98">
            <v>629.3</v>
          </cell>
        </row>
        <row r="98">
          <cell r="CR98">
            <v>629.3</v>
          </cell>
        </row>
        <row r="98">
          <cell r="CT98">
            <v>629.3</v>
          </cell>
        </row>
        <row r="98">
          <cell r="CV98">
            <v>629.3</v>
          </cell>
        </row>
        <row r="98">
          <cell r="CX98">
            <v>629.3</v>
          </cell>
        </row>
        <row r="98">
          <cell r="CZ98">
            <v>629.3</v>
          </cell>
        </row>
        <row r="98">
          <cell r="DB98">
            <v>629.3</v>
          </cell>
        </row>
        <row r="99">
          <cell r="C99" t="str">
            <v>ABFR005-17</v>
          </cell>
          <cell r="D99">
            <v>202301</v>
          </cell>
          <cell r="E99" t="str">
            <v>反伍</v>
          </cell>
          <cell r="F99" t="str">
            <v>男</v>
          </cell>
          <cell r="G99" t="str">
            <v>12月</v>
          </cell>
          <cell r="H99" t="str">
            <v>反伍2 Low Mr Cartoon联名版本</v>
          </cell>
          <cell r="I99" t="str">
            <v>反伍2 low</v>
          </cell>
          <cell r="J99">
            <v>799</v>
          </cell>
          <cell r="K99" t="str">
            <v>QS</v>
          </cell>
        </row>
        <row r="99">
          <cell r="R99">
            <v>799</v>
          </cell>
          <cell r="S99" t="str">
            <v>原价</v>
          </cell>
          <cell r="T99">
            <v>799</v>
          </cell>
          <cell r="U99" t="str">
            <v>原价</v>
          </cell>
          <cell r="V99">
            <v>799</v>
          </cell>
          <cell r="W99" t="str">
            <v>原价</v>
          </cell>
          <cell r="X99">
            <v>799</v>
          </cell>
          <cell r="Y99" t="str">
            <v>原价</v>
          </cell>
          <cell r="Z99">
            <v>799</v>
          </cell>
          <cell r="AA99" t="str">
            <v>原价 (没有会员折扣)</v>
          </cell>
          <cell r="AB99">
            <v>799</v>
          </cell>
          <cell r="AC99" t="str">
            <v>剔除</v>
          </cell>
          <cell r="AD99">
            <v>799</v>
          </cell>
        </row>
        <row r="99">
          <cell r="AF99">
            <v>799</v>
          </cell>
        </row>
        <row r="100">
          <cell r="C100" t="str">
            <v>ABAT005-4</v>
          </cell>
          <cell r="D100">
            <v>202301</v>
          </cell>
          <cell r="E100" t="str">
            <v>韦德</v>
          </cell>
          <cell r="F100" t="str">
            <v>男</v>
          </cell>
          <cell r="G100" t="str">
            <v>1月</v>
          </cell>
          <cell r="H100" t="str">
            <v>ALLCITY 11</v>
          </cell>
          <cell r="I100" t="str">
            <v>ALLCITY 11</v>
          </cell>
          <cell r="J100">
            <v>899</v>
          </cell>
          <cell r="K100" t="str">
            <v>期货</v>
          </cell>
        </row>
        <row r="100">
          <cell r="R100">
            <v>899</v>
          </cell>
          <cell r="S100" t="str">
            <v>原价</v>
          </cell>
          <cell r="T100">
            <v>899</v>
          </cell>
          <cell r="U100" t="str">
            <v>原价</v>
          </cell>
          <cell r="V100">
            <v>899</v>
          </cell>
          <cell r="W100" t="str">
            <v>原价</v>
          </cell>
          <cell r="X100">
            <v>899</v>
          </cell>
          <cell r="Y100" t="str">
            <v>原价</v>
          </cell>
          <cell r="Z100">
            <v>764.15</v>
          </cell>
          <cell r="AA100" t="str">
            <v>享有会员折扣，到手价不低于85折</v>
          </cell>
          <cell r="AB100">
            <v>764.15</v>
          </cell>
          <cell r="AC100" t="str">
            <v>享有会员折扣，到手价不低于85折</v>
          </cell>
          <cell r="AD100">
            <v>764.15</v>
          </cell>
          <cell r="AE100" t="str">
            <v>享有会员折扣，到手价不低于85折</v>
          </cell>
          <cell r="AF100">
            <v>629.3</v>
          </cell>
          <cell r="AG100" t="str">
            <v>到手价不低于7折</v>
          </cell>
          <cell r="AH100">
            <v>629.3</v>
          </cell>
          <cell r="AI100" t="str">
            <v>到手价不低于7折</v>
          </cell>
          <cell r="AJ100">
            <v>539.4</v>
          </cell>
          <cell r="AK100" t="str">
            <v>到手价不低于6折</v>
          </cell>
          <cell r="AL100">
            <v>539.4</v>
          </cell>
          <cell r="AM100" t="str">
            <v>到手价不低于6折</v>
          </cell>
          <cell r="AN100">
            <v>539.4</v>
          </cell>
          <cell r="AO100" t="str">
            <v>到手价不低于6折</v>
          </cell>
          <cell r="AP100">
            <v>539.4</v>
          </cell>
          <cell r="AQ100" t="str">
            <v>到手价不低于6折</v>
          </cell>
        </row>
        <row r="100">
          <cell r="AS100" t="str">
            <v>剔除</v>
          </cell>
        </row>
        <row r="101">
          <cell r="C101" t="str">
            <v>ABAT005-6</v>
          </cell>
          <cell r="D101">
            <v>202301</v>
          </cell>
          <cell r="E101" t="str">
            <v>韦德</v>
          </cell>
          <cell r="F101" t="str">
            <v>男</v>
          </cell>
          <cell r="G101" t="str">
            <v>1月</v>
          </cell>
          <cell r="H101" t="str">
            <v>ALLCITY 11</v>
          </cell>
          <cell r="I101" t="str">
            <v>ALLCITY 11</v>
          </cell>
          <cell r="J101">
            <v>899</v>
          </cell>
          <cell r="K101" t="str">
            <v>期货</v>
          </cell>
        </row>
        <row r="101">
          <cell r="R101">
            <v>899</v>
          </cell>
          <cell r="S101" t="str">
            <v>原价</v>
          </cell>
          <cell r="T101">
            <v>899</v>
          </cell>
          <cell r="U101" t="str">
            <v>原价</v>
          </cell>
          <cell r="V101">
            <v>899</v>
          </cell>
          <cell r="W101" t="str">
            <v>原价</v>
          </cell>
          <cell r="X101">
            <v>899</v>
          </cell>
          <cell r="Y101" t="str">
            <v>原价</v>
          </cell>
          <cell r="Z101">
            <v>764.15</v>
          </cell>
          <cell r="AA101" t="str">
            <v>享有会员折扣，到手价不低于85折</v>
          </cell>
          <cell r="AB101">
            <v>764.15</v>
          </cell>
          <cell r="AC101" t="str">
            <v>享有会员折扣，到手价不低于85折</v>
          </cell>
          <cell r="AD101">
            <v>764.15</v>
          </cell>
          <cell r="AE101" t="str">
            <v>享有会员折扣，到手价不低于85折</v>
          </cell>
          <cell r="AF101">
            <v>629.3</v>
          </cell>
          <cell r="AG101" t="str">
            <v>到手价不低于7折</v>
          </cell>
          <cell r="AH101">
            <v>629.3</v>
          </cell>
          <cell r="AI101" t="str">
            <v>到手价不低于7折</v>
          </cell>
          <cell r="AJ101">
            <v>539.4</v>
          </cell>
          <cell r="AK101" t="str">
            <v>到手价不低于6折</v>
          </cell>
          <cell r="AL101">
            <v>539.4</v>
          </cell>
          <cell r="AM101" t="str">
            <v>到手价不低于6折</v>
          </cell>
          <cell r="AN101">
            <v>539.4</v>
          </cell>
          <cell r="AO101" t="str">
            <v>到手价不低于6折</v>
          </cell>
          <cell r="AP101">
            <v>539.4</v>
          </cell>
          <cell r="AQ101" t="str">
            <v>到手价不低于6折</v>
          </cell>
        </row>
        <row r="101">
          <cell r="AS101" t="str">
            <v>剔除</v>
          </cell>
        </row>
        <row r="102">
          <cell r="C102" t="str">
            <v>ABAT005-7</v>
          </cell>
          <cell r="D102">
            <v>202301</v>
          </cell>
          <cell r="E102" t="str">
            <v>韦德</v>
          </cell>
          <cell r="F102" t="str">
            <v>男</v>
          </cell>
          <cell r="G102" t="str">
            <v>1月</v>
          </cell>
          <cell r="H102" t="str">
            <v>ALLCITY 11</v>
          </cell>
          <cell r="I102" t="str">
            <v>ALLCITY 11</v>
          </cell>
          <cell r="J102">
            <v>899</v>
          </cell>
          <cell r="K102" t="str">
            <v>期货</v>
          </cell>
        </row>
        <row r="102">
          <cell r="R102">
            <v>899</v>
          </cell>
          <cell r="S102" t="str">
            <v>原价</v>
          </cell>
          <cell r="T102">
            <v>899</v>
          </cell>
          <cell r="U102" t="str">
            <v>原价</v>
          </cell>
          <cell r="V102">
            <v>899</v>
          </cell>
          <cell r="W102" t="str">
            <v>原价</v>
          </cell>
          <cell r="X102">
            <v>899</v>
          </cell>
          <cell r="Y102" t="str">
            <v>原价</v>
          </cell>
          <cell r="Z102">
            <v>764.15</v>
          </cell>
          <cell r="AA102" t="str">
            <v>享有会员折扣，到手价不低于85折</v>
          </cell>
          <cell r="AB102">
            <v>764.15</v>
          </cell>
          <cell r="AC102" t="str">
            <v>享有会员折扣，到手价不低于85折</v>
          </cell>
          <cell r="AD102">
            <v>764.15</v>
          </cell>
          <cell r="AE102" t="str">
            <v>享有会员折扣，到手价不低于85折</v>
          </cell>
          <cell r="AF102">
            <v>629.3</v>
          </cell>
          <cell r="AG102" t="str">
            <v>到手价不低于7折</v>
          </cell>
          <cell r="AH102">
            <v>629.3</v>
          </cell>
          <cell r="AI102" t="str">
            <v>到手价不低于7折</v>
          </cell>
          <cell r="AJ102">
            <v>539.4</v>
          </cell>
          <cell r="AK102" t="str">
            <v>到手价不低于6折</v>
          </cell>
          <cell r="AL102">
            <v>539.4</v>
          </cell>
          <cell r="AM102" t="str">
            <v>到手价不低于6折</v>
          </cell>
          <cell r="AN102">
            <v>539.4</v>
          </cell>
          <cell r="AO102" t="str">
            <v>到手价不低于6折</v>
          </cell>
          <cell r="AP102">
            <v>539.4</v>
          </cell>
          <cell r="AQ102" t="str">
            <v>到手价不低于6折</v>
          </cell>
        </row>
        <row r="102">
          <cell r="AS102" t="str">
            <v>剔除</v>
          </cell>
        </row>
        <row r="103">
          <cell r="C103" t="str">
            <v>ABAT007-5</v>
          </cell>
          <cell r="D103">
            <v>202301</v>
          </cell>
          <cell r="E103" t="str">
            <v>韦德</v>
          </cell>
          <cell r="F103" t="str">
            <v>男</v>
          </cell>
          <cell r="G103" t="str">
            <v>1月</v>
          </cell>
          <cell r="H103" t="str">
            <v>808 II ULTRA</v>
          </cell>
          <cell r="I103" t="str">
            <v>808 II ULTRA</v>
          </cell>
          <cell r="J103">
            <v>999</v>
          </cell>
          <cell r="K103" t="str">
            <v>期货</v>
          </cell>
        </row>
        <row r="103">
          <cell r="R103">
            <v>999</v>
          </cell>
          <cell r="S103" t="str">
            <v>原价</v>
          </cell>
          <cell r="T103">
            <v>999</v>
          </cell>
          <cell r="U103" t="str">
            <v>原价</v>
          </cell>
          <cell r="V103">
            <v>999</v>
          </cell>
          <cell r="W103" t="str">
            <v>原价</v>
          </cell>
          <cell r="X103">
            <v>999</v>
          </cell>
          <cell r="Y103" t="str">
            <v>原价</v>
          </cell>
          <cell r="Z103">
            <v>999</v>
          </cell>
          <cell r="AA103" t="str">
            <v>原价 (没有会员折扣)</v>
          </cell>
          <cell r="AB103">
            <v>999</v>
          </cell>
          <cell r="AC103" t="str">
            <v>剔除</v>
          </cell>
          <cell r="AD103">
            <v>999</v>
          </cell>
        </row>
        <row r="103">
          <cell r="AF103">
            <v>999</v>
          </cell>
        </row>
        <row r="104">
          <cell r="C104" t="str">
            <v>ABPT005-1</v>
          </cell>
          <cell r="D104">
            <v>202301</v>
          </cell>
          <cell r="E104" t="str">
            <v>韦德</v>
          </cell>
          <cell r="F104" t="str">
            <v>男</v>
          </cell>
          <cell r="G104" t="str">
            <v>1月</v>
          </cell>
          <cell r="H104" t="str">
            <v>ALLCITY 11 青年版</v>
          </cell>
          <cell r="I104" t="str">
            <v>ALLCITY 11 青年版</v>
          </cell>
          <cell r="J104">
            <v>699</v>
          </cell>
          <cell r="K104" t="str">
            <v>期货</v>
          </cell>
        </row>
        <row r="104">
          <cell r="R104">
            <v>699</v>
          </cell>
          <cell r="S104" t="str">
            <v>原价</v>
          </cell>
          <cell r="T104">
            <v>699</v>
          </cell>
          <cell r="U104" t="str">
            <v>原价</v>
          </cell>
          <cell r="V104">
            <v>699</v>
          </cell>
          <cell r="W104" t="str">
            <v>原价</v>
          </cell>
          <cell r="X104">
            <v>699</v>
          </cell>
          <cell r="Y104" t="str">
            <v>原价</v>
          </cell>
          <cell r="Z104">
            <v>594.15</v>
          </cell>
          <cell r="AA104" t="str">
            <v>享有会员折扣，到手价不低于85折</v>
          </cell>
          <cell r="AB104">
            <v>594.15</v>
          </cell>
          <cell r="AC104" t="str">
            <v>剔除</v>
          </cell>
          <cell r="AD104">
            <v>594.15</v>
          </cell>
        </row>
        <row r="104">
          <cell r="AF104">
            <v>594.15</v>
          </cell>
        </row>
        <row r="105">
          <cell r="C105" t="str">
            <v>ABPT005-2</v>
          </cell>
          <cell r="D105">
            <v>202301</v>
          </cell>
          <cell r="E105" t="str">
            <v>韦德</v>
          </cell>
          <cell r="F105" t="str">
            <v>男</v>
          </cell>
          <cell r="G105" t="str">
            <v>1月</v>
          </cell>
          <cell r="H105" t="str">
            <v>ALLCITY 11 青年版</v>
          </cell>
          <cell r="I105" t="str">
            <v>ALLCITY 11 青年版</v>
          </cell>
          <cell r="J105">
            <v>699</v>
          </cell>
          <cell r="K105" t="str">
            <v>期货</v>
          </cell>
        </row>
        <row r="105">
          <cell r="R105">
            <v>699</v>
          </cell>
          <cell r="S105" t="str">
            <v>原价</v>
          </cell>
          <cell r="T105">
            <v>699</v>
          </cell>
          <cell r="U105" t="str">
            <v>原价</v>
          </cell>
          <cell r="V105">
            <v>699</v>
          </cell>
          <cell r="W105" t="str">
            <v>原价</v>
          </cell>
          <cell r="X105">
            <v>699</v>
          </cell>
          <cell r="Y105" t="str">
            <v>原价</v>
          </cell>
          <cell r="Z105">
            <v>594.15</v>
          </cell>
          <cell r="AA105" t="str">
            <v>享有会员折扣，到手价不低于85折</v>
          </cell>
          <cell r="AB105">
            <v>594.15</v>
          </cell>
          <cell r="AC105" t="str">
            <v>剔除</v>
          </cell>
          <cell r="AD105">
            <v>594.15</v>
          </cell>
        </row>
        <row r="105">
          <cell r="AF105">
            <v>594.15</v>
          </cell>
        </row>
        <row r="106">
          <cell r="C106" t="str">
            <v>ABPT005-5</v>
          </cell>
          <cell r="D106">
            <v>202301</v>
          </cell>
          <cell r="E106" t="str">
            <v>韦德</v>
          </cell>
          <cell r="F106" t="str">
            <v>男</v>
          </cell>
          <cell r="G106" t="str">
            <v>1月</v>
          </cell>
          <cell r="H106" t="str">
            <v>ALLCITY 11 青年版</v>
          </cell>
          <cell r="I106" t="str">
            <v>ALLCITY 11 青年版</v>
          </cell>
          <cell r="J106">
            <v>699</v>
          </cell>
          <cell r="K106" t="str">
            <v>期货</v>
          </cell>
        </row>
        <row r="106">
          <cell r="R106">
            <v>699</v>
          </cell>
          <cell r="S106" t="str">
            <v>原价</v>
          </cell>
          <cell r="T106">
            <v>699</v>
          </cell>
          <cell r="U106" t="str">
            <v>原价</v>
          </cell>
          <cell r="V106">
            <v>699</v>
          </cell>
          <cell r="W106" t="str">
            <v>原价</v>
          </cell>
          <cell r="X106">
            <v>699</v>
          </cell>
          <cell r="Y106" t="str">
            <v>原价</v>
          </cell>
          <cell r="Z106">
            <v>594.15</v>
          </cell>
          <cell r="AA106" t="str">
            <v>享有会员折扣，到手价不低于85折</v>
          </cell>
          <cell r="AB106">
            <v>594.15</v>
          </cell>
          <cell r="AC106" t="str">
            <v>剔除</v>
          </cell>
          <cell r="AD106">
            <v>594.15</v>
          </cell>
        </row>
        <row r="106">
          <cell r="AF106">
            <v>594.15</v>
          </cell>
        </row>
        <row r="107">
          <cell r="C107" t="str">
            <v>ABPT017-2</v>
          </cell>
          <cell r="D107">
            <v>202301</v>
          </cell>
          <cell r="E107" t="str">
            <v>韦德</v>
          </cell>
          <cell r="F107" t="str">
            <v>男</v>
          </cell>
          <cell r="G107" t="str">
            <v>1月</v>
          </cell>
          <cell r="H107" t="str">
            <v>808 II</v>
          </cell>
          <cell r="I107" t="str">
            <v>808 II</v>
          </cell>
          <cell r="J107">
            <v>699</v>
          </cell>
          <cell r="K107" t="str">
            <v>期货</v>
          </cell>
        </row>
        <row r="107">
          <cell r="R107">
            <v>699</v>
          </cell>
          <cell r="S107" t="str">
            <v>原价</v>
          </cell>
          <cell r="T107">
            <v>699</v>
          </cell>
          <cell r="U107" t="str">
            <v>原价</v>
          </cell>
          <cell r="V107">
            <v>699</v>
          </cell>
          <cell r="W107" t="str">
            <v>原价</v>
          </cell>
          <cell r="X107">
            <v>699</v>
          </cell>
          <cell r="Y107" t="str">
            <v>原价</v>
          </cell>
          <cell r="Z107">
            <v>594.15</v>
          </cell>
          <cell r="AA107" t="str">
            <v>享有会员折扣，到手价不低于85折</v>
          </cell>
          <cell r="AB107">
            <v>559.2</v>
          </cell>
          <cell r="AC107" t="str">
            <v>剔除</v>
          </cell>
          <cell r="AD107">
            <v>559.2</v>
          </cell>
        </row>
        <row r="107">
          <cell r="AF107">
            <v>559.2</v>
          </cell>
        </row>
        <row r="108">
          <cell r="C108" t="str">
            <v>ABPT017-3</v>
          </cell>
          <cell r="D108">
            <v>202301</v>
          </cell>
          <cell r="E108" t="str">
            <v>韦德</v>
          </cell>
          <cell r="F108" t="str">
            <v>男</v>
          </cell>
          <cell r="G108" t="str">
            <v>1月</v>
          </cell>
          <cell r="H108" t="str">
            <v>808 II</v>
          </cell>
          <cell r="I108" t="str">
            <v>808 II</v>
          </cell>
          <cell r="J108">
            <v>699</v>
          </cell>
          <cell r="K108" t="str">
            <v>期货</v>
          </cell>
        </row>
        <row r="108">
          <cell r="R108">
            <v>699</v>
          </cell>
          <cell r="S108" t="str">
            <v>原价</v>
          </cell>
          <cell r="T108">
            <v>699</v>
          </cell>
          <cell r="U108" t="str">
            <v>原价</v>
          </cell>
          <cell r="V108">
            <v>699</v>
          </cell>
          <cell r="W108" t="str">
            <v>原价</v>
          </cell>
          <cell r="X108">
            <v>699</v>
          </cell>
          <cell r="Y108" t="str">
            <v>原价</v>
          </cell>
          <cell r="Z108">
            <v>594.15</v>
          </cell>
          <cell r="AA108" t="str">
            <v>享有会员折扣，到手价不低于85折</v>
          </cell>
          <cell r="AB108">
            <v>559.2</v>
          </cell>
          <cell r="AC108" t="str">
            <v>剔除</v>
          </cell>
          <cell r="AD108">
            <v>559.2</v>
          </cell>
        </row>
        <row r="108">
          <cell r="AF108">
            <v>559.2</v>
          </cell>
        </row>
        <row r="109">
          <cell r="C109" t="str">
            <v>ABAS083-2</v>
          </cell>
          <cell r="D109">
            <v>202301</v>
          </cell>
          <cell r="E109" t="str">
            <v>韦德</v>
          </cell>
          <cell r="F109" t="str">
            <v>男</v>
          </cell>
          <cell r="G109" t="str">
            <v>2月</v>
          </cell>
          <cell r="H109" t="str">
            <v>WOW10 Low情人节</v>
          </cell>
          <cell r="I109" t="str">
            <v>WOW10 Low情人节</v>
          </cell>
          <cell r="J109">
            <v>1199</v>
          </cell>
          <cell r="K109" t="str">
            <v>QS</v>
          </cell>
        </row>
        <row r="109">
          <cell r="R109">
            <v>1199</v>
          </cell>
          <cell r="S109" t="str">
            <v>原价</v>
          </cell>
          <cell r="T109">
            <v>1199</v>
          </cell>
          <cell r="U109" t="str">
            <v>原价</v>
          </cell>
          <cell r="V109">
            <v>1199</v>
          </cell>
          <cell r="W109" t="str">
            <v>原价</v>
          </cell>
          <cell r="X109">
            <v>1199</v>
          </cell>
          <cell r="Y109" t="str">
            <v>原价</v>
          </cell>
          <cell r="Z109">
            <v>1199</v>
          </cell>
          <cell r="AA109" t="str">
            <v>原价 (没有会员折扣)</v>
          </cell>
          <cell r="AB109">
            <v>1199</v>
          </cell>
          <cell r="AC109" t="str">
            <v>原价 (没有会员折扣)</v>
          </cell>
          <cell r="AD109">
            <v>1199</v>
          </cell>
          <cell r="AE109" t="str">
            <v>原价 (没有会员折扣)</v>
          </cell>
          <cell r="AF109">
            <v>1199</v>
          </cell>
          <cell r="AG109" t="str">
            <v>原价 (没有会员折扣)</v>
          </cell>
          <cell r="AH109">
            <v>1199</v>
          </cell>
          <cell r="AI109" t="str">
            <v>原价 (没有会员折扣)</v>
          </cell>
          <cell r="AJ109">
            <v>1199</v>
          </cell>
          <cell r="AK109" t="str">
            <v>原价 (没有会员折扣)</v>
          </cell>
          <cell r="AL109">
            <v>1199</v>
          </cell>
          <cell r="AM109" t="str">
            <v>原价 (没有会员折扣)</v>
          </cell>
          <cell r="AN109">
            <v>1199</v>
          </cell>
          <cell r="AO109" t="str">
            <v>原价 (没有会员折扣)</v>
          </cell>
          <cell r="AP109">
            <v>1199</v>
          </cell>
          <cell r="AQ109" t="str">
            <v>原价 (没有会员折扣)</v>
          </cell>
        </row>
        <row r="109">
          <cell r="AS109" t="str">
            <v>剔除</v>
          </cell>
        </row>
        <row r="110">
          <cell r="C110" t="str">
            <v>ABAT007-1</v>
          </cell>
          <cell r="D110">
            <v>202301</v>
          </cell>
          <cell r="E110" t="str">
            <v>韦德</v>
          </cell>
          <cell r="F110" t="str">
            <v>男</v>
          </cell>
          <cell r="G110" t="str">
            <v>2月</v>
          </cell>
          <cell r="H110" t="str">
            <v>808 II ULTRA</v>
          </cell>
          <cell r="I110" t="str">
            <v>808 II ULTRA</v>
          </cell>
          <cell r="J110">
            <v>999</v>
          </cell>
          <cell r="K110" t="str">
            <v>期货</v>
          </cell>
        </row>
        <row r="110">
          <cell r="R110">
            <v>999</v>
          </cell>
          <cell r="S110" t="str">
            <v>原价</v>
          </cell>
          <cell r="T110">
            <v>999</v>
          </cell>
          <cell r="U110" t="str">
            <v>原价</v>
          </cell>
          <cell r="V110">
            <v>999</v>
          </cell>
          <cell r="W110" t="str">
            <v>原价</v>
          </cell>
          <cell r="X110">
            <v>999</v>
          </cell>
          <cell r="Y110" t="str">
            <v>原价</v>
          </cell>
          <cell r="Z110">
            <v>999</v>
          </cell>
          <cell r="AA110" t="str">
            <v>原价 (没有会员折扣)</v>
          </cell>
          <cell r="AB110">
            <v>999</v>
          </cell>
          <cell r="AC110" t="str">
            <v>剔除</v>
          </cell>
          <cell r="AD110">
            <v>999</v>
          </cell>
        </row>
        <row r="110">
          <cell r="AF110">
            <v>999</v>
          </cell>
        </row>
        <row r="111">
          <cell r="C111" t="str">
            <v>ABAT007-4</v>
          </cell>
          <cell r="D111">
            <v>202301</v>
          </cell>
          <cell r="E111" t="str">
            <v>韦德</v>
          </cell>
          <cell r="F111" t="str">
            <v>男</v>
          </cell>
          <cell r="G111" t="str">
            <v>2月</v>
          </cell>
          <cell r="H111" t="str">
            <v>808 II ULTRA</v>
          </cell>
          <cell r="I111" t="str">
            <v>808 II ULTRA</v>
          </cell>
          <cell r="J111">
            <v>999</v>
          </cell>
          <cell r="K111" t="str">
            <v>期货</v>
          </cell>
        </row>
        <row r="111">
          <cell r="R111">
            <v>999</v>
          </cell>
          <cell r="S111" t="str">
            <v>原价</v>
          </cell>
          <cell r="T111">
            <v>999</v>
          </cell>
          <cell r="U111" t="str">
            <v>原价</v>
          </cell>
          <cell r="V111">
            <v>999</v>
          </cell>
          <cell r="W111" t="str">
            <v>原价</v>
          </cell>
          <cell r="X111">
            <v>999</v>
          </cell>
          <cell r="Y111" t="str">
            <v>原价</v>
          </cell>
          <cell r="Z111">
            <v>999</v>
          </cell>
          <cell r="AA111" t="str">
            <v>原价 (没有会员折扣)</v>
          </cell>
          <cell r="AB111">
            <v>999</v>
          </cell>
          <cell r="AC111" t="str">
            <v>剔除</v>
          </cell>
          <cell r="AD111">
            <v>999</v>
          </cell>
        </row>
        <row r="111">
          <cell r="AF111">
            <v>999</v>
          </cell>
        </row>
        <row r="112">
          <cell r="C112" t="str">
            <v>ABPT017-1</v>
          </cell>
          <cell r="D112">
            <v>202301</v>
          </cell>
          <cell r="E112" t="str">
            <v>韦德</v>
          </cell>
          <cell r="F112" t="str">
            <v>男</v>
          </cell>
          <cell r="G112" t="str">
            <v>2月</v>
          </cell>
          <cell r="H112" t="str">
            <v>808 II</v>
          </cell>
          <cell r="I112" t="str">
            <v>808 II</v>
          </cell>
          <cell r="J112">
            <v>699</v>
          </cell>
          <cell r="K112" t="str">
            <v>期货</v>
          </cell>
        </row>
        <row r="112">
          <cell r="R112">
            <v>699</v>
          </cell>
          <cell r="S112" t="str">
            <v>原价</v>
          </cell>
          <cell r="T112">
            <v>699</v>
          </cell>
          <cell r="U112" t="str">
            <v>原价</v>
          </cell>
          <cell r="V112">
            <v>699</v>
          </cell>
          <cell r="W112" t="str">
            <v>原价</v>
          </cell>
          <cell r="X112">
            <v>699</v>
          </cell>
          <cell r="Y112" t="str">
            <v>原价</v>
          </cell>
          <cell r="Z112">
            <v>594.15</v>
          </cell>
          <cell r="AA112" t="str">
            <v>享有会员折扣，到手价不低于85折</v>
          </cell>
          <cell r="AB112">
            <v>559.2</v>
          </cell>
          <cell r="AC112" t="str">
            <v>剔除</v>
          </cell>
          <cell r="AD112">
            <v>559.2</v>
          </cell>
        </row>
        <row r="112">
          <cell r="AF112">
            <v>559.2</v>
          </cell>
        </row>
        <row r="113">
          <cell r="C113" t="str">
            <v>ABAS115-8</v>
          </cell>
          <cell r="D113">
            <v>202301</v>
          </cell>
          <cell r="E113" t="str">
            <v>韦德</v>
          </cell>
          <cell r="F113" t="str">
            <v>男</v>
          </cell>
          <cell r="G113" t="str">
            <v>3月</v>
          </cell>
          <cell r="H113" t="str">
            <v>WOW10-art</v>
          </cell>
          <cell r="I113" t="str">
            <v>WOW10 ART</v>
          </cell>
          <cell r="J113">
            <v>1399</v>
          </cell>
          <cell r="K113" t="str">
            <v>QS</v>
          </cell>
        </row>
        <row r="113">
          <cell r="R113">
            <v>1399</v>
          </cell>
          <cell r="S113" t="str">
            <v>原价</v>
          </cell>
          <cell r="T113">
            <v>1399</v>
          </cell>
          <cell r="U113" t="str">
            <v>原价</v>
          </cell>
          <cell r="V113">
            <v>1399</v>
          </cell>
          <cell r="W113" t="str">
            <v>原价</v>
          </cell>
          <cell r="X113">
            <v>1399</v>
          </cell>
          <cell r="Y113" t="str">
            <v>原价</v>
          </cell>
          <cell r="Z113">
            <v>1399</v>
          </cell>
          <cell r="AA113" t="str">
            <v>原价 (没有会员折扣)</v>
          </cell>
          <cell r="AB113">
            <v>1399</v>
          </cell>
          <cell r="AC113" t="str">
            <v>原价 (没有会员折扣)</v>
          </cell>
          <cell r="AD113">
            <v>1399</v>
          </cell>
          <cell r="AE113" t="str">
            <v>原价 (没有会员折扣)</v>
          </cell>
          <cell r="AF113">
            <v>1399</v>
          </cell>
          <cell r="AG113" t="str">
            <v>原价 (没有会员折扣)</v>
          </cell>
          <cell r="AH113">
            <v>1399</v>
          </cell>
          <cell r="AI113" t="str">
            <v>原价 (没有会员折扣)</v>
          </cell>
          <cell r="AJ113">
            <v>1399</v>
          </cell>
          <cell r="AK113" t="str">
            <v>原价 (没有会员折扣)</v>
          </cell>
          <cell r="AL113">
            <v>1399</v>
          </cell>
          <cell r="AM113" t="str">
            <v>原价 (没有会员折扣)</v>
          </cell>
          <cell r="AN113">
            <v>1399</v>
          </cell>
          <cell r="AO113" t="str">
            <v>原价 (没有会员折扣)</v>
          </cell>
          <cell r="AP113">
            <v>1399</v>
          </cell>
          <cell r="AQ113" t="str">
            <v>原价 (没有会员折扣)</v>
          </cell>
          <cell r="AR113">
            <v>1399</v>
          </cell>
          <cell r="AS113" t="str">
            <v>原价 (没有会员折扣)</v>
          </cell>
          <cell r="AT113">
            <v>1119.2</v>
          </cell>
          <cell r="AU113" t="str">
            <v>NBA活动，到手价不低于8折 (5月16号-5月21号)</v>
          </cell>
          <cell r="AV113">
            <v>1119.2</v>
          </cell>
          <cell r="AW113" t="str">
            <v>NBA活动，到手价不低于8折 (5月16号-5月28号)</v>
          </cell>
          <cell r="AX113">
            <v>1119.2</v>
          </cell>
          <cell r="AY113" t="str">
            <v>618活动，到手价不低于8折</v>
          </cell>
          <cell r="AZ113">
            <v>1119.2</v>
          </cell>
          <cell r="BA113" t="str">
            <v>618活动，到手价不低于8折</v>
          </cell>
          <cell r="BB113">
            <v>1231.12</v>
          </cell>
          <cell r="BC113" t="str">
            <v>享有会员折扣，到手价不低于88折</v>
          </cell>
          <cell r="BD113">
            <v>1231.12</v>
          </cell>
          <cell r="BE113" t="str">
            <v>享有会员折扣，到手价不低于88折</v>
          </cell>
          <cell r="BF113">
            <v>1231.12</v>
          </cell>
          <cell r="BG113" t="str">
            <v>享有会员折扣，到手价不低于88折</v>
          </cell>
          <cell r="BH113">
            <v>1231.12</v>
          </cell>
          <cell r="BI113" t="str">
            <v>享有会员折扣，到手价不低于88折</v>
          </cell>
          <cell r="BJ113">
            <v>979.3</v>
          </cell>
          <cell r="BK113" t="str">
            <v>中国行，限时7折，到手价不低于7折</v>
          </cell>
          <cell r="BL113">
            <v>979.3</v>
          </cell>
          <cell r="BM113" t="str">
            <v>中国行，限时7折，到手价不低于7折</v>
          </cell>
        </row>
        <row r="113">
          <cell r="BO113" t="str">
            <v>剔除</v>
          </cell>
        </row>
        <row r="114">
          <cell r="C114" t="str">
            <v>ABAS165-1</v>
          </cell>
          <cell r="D114">
            <v>202301</v>
          </cell>
          <cell r="E114" t="str">
            <v>韦德</v>
          </cell>
          <cell r="F114" t="str">
            <v>男</v>
          </cell>
          <cell r="G114" t="str">
            <v>5月</v>
          </cell>
          <cell r="H114" t="str">
            <v>22Q4 WOW10风火雷电低帮</v>
          </cell>
          <cell r="I114" t="str">
            <v>WOW10</v>
          </cell>
          <cell r="J114">
            <v>1299</v>
          </cell>
          <cell r="K114" t="str">
            <v>QS</v>
          </cell>
          <cell r="L114" t="str">
            <v>原价</v>
          </cell>
          <cell r="M114" t="str">
            <v>原价</v>
          </cell>
          <cell r="N114">
            <v>1299</v>
          </cell>
          <cell r="O114" t="str">
            <v>原价</v>
          </cell>
          <cell r="P114">
            <v>1299</v>
          </cell>
          <cell r="Q114" t="str">
            <v>原价</v>
          </cell>
          <cell r="R114">
            <v>1299</v>
          </cell>
          <cell r="S114" t="str">
            <v>原价</v>
          </cell>
          <cell r="T114">
            <v>1299</v>
          </cell>
          <cell r="U114" t="str">
            <v>原价</v>
          </cell>
          <cell r="V114">
            <v>1299</v>
          </cell>
          <cell r="W114" t="str">
            <v>原价</v>
          </cell>
          <cell r="X114">
            <v>1299</v>
          </cell>
          <cell r="Y114" t="str">
            <v>原价</v>
          </cell>
          <cell r="Z114">
            <v>1299</v>
          </cell>
          <cell r="AA114" t="str">
            <v>原价 (没有会员折扣)</v>
          </cell>
          <cell r="AB114">
            <v>1299</v>
          </cell>
          <cell r="AC114" t="str">
            <v>原价 (没有会员折扣)</v>
          </cell>
          <cell r="AD114">
            <v>1299</v>
          </cell>
          <cell r="AE114" t="str">
            <v>原价 (没有会员折扣)</v>
          </cell>
          <cell r="AF114">
            <v>1299</v>
          </cell>
          <cell r="AG114" t="str">
            <v>原价 (没有会员折扣)</v>
          </cell>
          <cell r="AH114">
            <v>1299</v>
          </cell>
          <cell r="AI114" t="str">
            <v>原价 (没有会员折扣)</v>
          </cell>
          <cell r="AJ114">
            <v>1299</v>
          </cell>
          <cell r="AK114" t="str">
            <v>原价 (没有会员折扣)</v>
          </cell>
          <cell r="AL114">
            <v>1299</v>
          </cell>
          <cell r="AM114" t="str">
            <v>原价 (没有会员折扣)</v>
          </cell>
          <cell r="AN114">
            <v>1299</v>
          </cell>
          <cell r="AO114" t="str">
            <v>原价 (没有会员折扣)</v>
          </cell>
          <cell r="AP114">
            <v>1299</v>
          </cell>
          <cell r="AQ114" t="str">
            <v>原价 (没有会员折扣)</v>
          </cell>
          <cell r="AR114">
            <v>1299</v>
          </cell>
          <cell r="AS114" t="str">
            <v>原价 (没有会员折扣)</v>
          </cell>
          <cell r="AT114">
            <v>1299</v>
          </cell>
          <cell r="AU114" t="str">
            <v>原价 (没有会员折扣)</v>
          </cell>
          <cell r="AV114">
            <v>1299</v>
          </cell>
          <cell r="AW114" t="str">
            <v>原价 (没有会员折扣)</v>
          </cell>
          <cell r="AX114">
            <v>1299</v>
          </cell>
          <cell r="AY114" t="str">
            <v>原价 (没有会员折扣)</v>
          </cell>
          <cell r="AZ114">
            <v>1299</v>
          </cell>
          <cell r="BA114" t="str">
            <v>原价 (没有会员折扣)</v>
          </cell>
          <cell r="BB114">
            <v>1299</v>
          </cell>
          <cell r="BC114" t="str">
            <v>原价 (没有会员折扣)</v>
          </cell>
          <cell r="BD114">
            <v>1299</v>
          </cell>
          <cell r="BE114" t="str">
            <v>原价 (没有会员折扣)</v>
          </cell>
          <cell r="BF114">
            <v>1169.1</v>
          </cell>
          <cell r="BG114" t="str">
            <v>享有会员折扣，到手价不低于9折</v>
          </cell>
          <cell r="BH114">
            <v>1169.1</v>
          </cell>
          <cell r="BI114" t="str">
            <v>享有会员折扣，到手价不低于9折</v>
          </cell>
          <cell r="BJ114">
            <v>909.3</v>
          </cell>
          <cell r="BK114" t="str">
            <v>中国行，限时7折，到手价不低于7折</v>
          </cell>
          <cell r="BL114">
            <v>909.3</v>
          </cell>
          <cell r="BM114" t="str">
            <v>中国行，限时7折，到手价不低于7折</v>
          </cell>
        </row>
        <row r="114">
          <cell r="BO114" t="str">
            <v>剔除</v>
          </cell>
        </row>
        <row r="115">
          <cell r="C115" t="str">
            <v>ABAS115-7</v>
          </cell>
          <cell r="D115">
            <v>202301</v>
          </cell>
          <cell r="E115" t="str">
            <v>韦德</v>
          </cell>
          <cell r="F115" t="str">
            <v>男</v>
          </cell>
          <cell r="G115" t="str">
            <v>5月</v>
          </cell>
          <cell r="H115" t="str">
            <v>22Q4 WOW10风火雷电高帮</v>
          </cell>
          <cell r="I115" t="str">
            <v>WOW10</v>
          </cell>
          <cell r="J115">
            <v>1399</v>
          </cell>
          <cell r="K115" t="str">
            <v>QS</v>
          </cell>
          <cell r="L115" t="str">
            <v>原价</v>
          </cell>
          <cell r="M115" t="str">
            <v>原价</v>
          </cell>
          <cell r="N115">
            <v>1399</v>
          </cell>
          <cell r="O115" t="str">
            <v>原价</v>
          </cell>
          <cell r="P115">
            <v>1399</v>
          </cell>
          <cell r="Q115" t="str">
            <v>原价</v>
          </cell>
          <cell r="R115">
            <v>1399</v>
          </cell>
          <cell r="S115" t="str">
            <v>原价</v>
          </cell>
          <cell r="T115">
            <v>1399</v>
          </cell>
          <cell r="U115" t="str">
            <v>原价</v>
          </cell>
          <cell r="V115">
            <v>1399</v>
          </cell>
          <cell r="W115" t="str">
            <v>原价</v>
          </cell>
          <cell r="X115">
            <v>1399</v>
          </cell>
          <cell r="Y115" t="str">
            <v>原价</v>
          </cell>
          <cell r="Z115">
            <v>1399</v>
          </cell>
          <cell r="AA115" t="str">
            <v>原价 (没有会员折扣)</v>
          </cell>
          <cell r="AB115">
            <v>1399</v>
          </cell>
          <cell r="AC115" t="str">
            <v>原价 (没有会员折扣)</v>
          </cell>
          <cell r="AD115">
            <v>1399</v>
          </cell>
          <cell r="AE115" t="str">
            <v>原价 (没有会员折扣)</v>
          </cell>
          <cell r="AF115">
            <v>1399</v>
          </cell>
          <cell r="AG115" t="str">
            <v>原价 (没有会员折扣)</v>
          </cell>
          <cell r="AH115">
            <v>1399</v>
          </cell>
          <cell r="AI115" t="str">
            <v>原价 (没有会员折扣)</v>
          </cell>
          <cell r="AJ115">
            <v>1399</v>
          </cell>
          <cell r="AK115" t="str">
            <v>原价 (没有会员折扣)</v>
          </cell>
          <cell r="AL115">
            <v>1399</v>
          </cell>
          <cell r="AM115" t="str">
            <v>原价 (没有会员折扣)</v>
          </cell>
          <cell r="AN115">
            <v>1399</v>
          </cell>
          <cell r="AO115" t="str">
            <v>原价 (没有会员折扣)</v>
          </cell>
          <cell r="AP115">
            <v>1399</v>
          </cell>
          <cell r="AQ115" t="str">
            <v>原价 (没有会员折扣)</v>
          </cell>
          <cell r="AR115">
            <v>1399</v>
          </cell>
          <cell r="AS115" t="str">
            <v>原价 (没有会员折扣)</v>
          </cell>
          <cell r="AT115">
            <v>1399</v>
          </cell>
          <cell r="AU115" t="str">
            <v>原价 (没有会员折扣)</v>
          </cell>
          <cell r="AV115">
            <v>1399</v>
          </cell>
          <cell r="AW115" t="str">
            <v>原价 (没有会员折扣)</v>
          </cell>
          <cell r="AX115">
            <v>1399</v>
          </cell>
          <cell r="AY115" t="str">
            <v>原价 (没有会员折扣)</v>
          </cell>
          <cell r="AZ115">
            <v>1399</v>
          </cell>
          <cell r="BA115" t="str">
            <v>原价 (没有会员折扣)</v>
          </cell>
          <cell r="BB115">
            <v>1399</v>
          </cell>
          <cell r="BC115" t="str">
            <v>原价 (没有会员折扣)</v>
          </cell>
          <cell r="BD115">
            <v>1399</v>
          </cell>
          <cell r="BE115" t="str">
            <v>原价 (没有会员折扣)</v>
          </cell>
          <cell r="BF115">
            <v>1259.1</v>
          </cell>
          <cell r="BG115" t="str">
            <v>享有会员折扣，到手价不低于9折</v>
          </cell>
          <cell r="BH115">
            <v>1259.1</v>
          </cell>
          <cell r="BI115" t="str">
            <v>享有会员折扣，到手价不低于9折</v>
          </cell>
          <cell r="BJ115">
            <v>979.3</v>
          </cell>
          <cell r="BK115" t="str">
            <v>中国行，限时7折，到手价不低于7折</v>
          </cell>
          <cell r="BL115">
            <v>979.3</v>
          </cell>
          <cell r="BM115" t="str">
            <v>中国行，限时7折，到手价不低于7折</v>
          </cell>
        </row>
        <row r="115">
          <cell r="BO115" t="str">
            <v>剔除</v>
          </cell>
        </row>
        <row r="116">
          <cell r="C116" t="str">
            <v>AGCT061-1</v>
          </cell>
          <cell r="D116">
            <v>202301</v>
          </cell>
          <cell r="E116" t="str">
            <v>生活</v>
          </cell>
          <cell r="F116" t="str">
            <v>男</v>
          </cell>
          <cell r="G116" t="str">
            <v>12月</v>
          </cell>
          <cell r="H116" t="str">
            <v>23Q1疯狂动物城</v>
          </cell>
          <cell r="I116" t="str">
            <v>001 BTC 疯狂动物城特别版本</v>
          </cell>
          <cell r="J116">
            <v>799</v>
          </cell>
          <cell r="K116" t="str">
            <v>QS</v>
          </cell>
        </row>
        <row r="116">
          <cell r="R116">
            <v>799</v>
          </cell>
          <cell r="S116" t="str">
            <v>原价</v>
          </cell>
          <cell r="T116">
            <v>799</v>
          </cell>
          <cell r="U116" t="str">
            <v>原价</v>
          </cell>
          <cell r="V116">
            <v>799</v>
          </cell>
          <cell r="W116" t="str">
            <v>原价</v>
          </cell>
          <cell r="X116">
            <v>799</v>
          </cell>
          <cell r="Y116" t="str">
            <v>原价</v>
          </cell>
          <cell r="Z116">
            <v>799</v>
          </cell>
          <cell r="AA116" t="str">
            <v>原价 (没有会员折扣)</v>
          </cell>
          <cell r="AB116">
            <v>799</v>
          </cell>
          <cell r="AC116" t="str">
            <v>剔除</v>
          </cell>
          <cell r="AD116">
            <v>799</v>
          </cell>
        </row>
        <row r="116">
          <cell r="AF116">
            <v>799</v>
          </cell>
        </row>
        <row r="117">
          <cell r="C117" t="str">
            <v>AGCT062-1</v>
          </cell>
          <cell r="D117">
            <v>202301</v>
          </cell>
          <cell r="E117" t="str">
            <v>生活</v>
          </cell>
          <cell r="F117" t="str">
            <v>女</v>
          </cell>
          <cell r="G117" t="str">
            <v>12月</v>
          </cell>
          <cell r="H117" t="str">
            <v>23Q1疯狂动物城</v>
          </cell>
          <cell r="I117" t="str">
            <v>001 BTC 疯狂动物城特别版本</v>
          </cell>
          <cell r="J117">
            <v>799</v>
          </cell>
          <cell r="K117" t="str">
            <v>QS</v>
          </cell>
        </row>
        <row r="117">
          <cell r="R117">
            <v>799</v>
          </cell>
          <cell r="S117" t="str">
            <v>原价</v>
          </cell>
          <cell r="T117">
            <v>799</v>
          </cell>
          <cell r="U117" t="str">
            <v>原价</v>
          </cell>
          <cell r="V117">
            <v>799</v>
          </cell>
          <cell r="W117" t="str">
            <v>原价</v>
          </cell>
          <cell r="X117">
            <v>799</v>
          </cell>
          <cell r="Y117" t="str">
            <v>原价</v>
          </cell>
          <cell r="Z117">
            <v>799</v>
          </cell>
          <cell r="AA117" t="str">
            <v>原价 (没有会员折扣)</v>
          </cell>
          <cell r="AB117">
            <v>799</v>
          </cell>
          <cell r="AC117" t="str">
            <v>剔除</v>
          </cell>
          <cell r="AD117">
            <v>799</v>
          </cell>
        </row>
        <row r="117">
          <cell r="AF117">
            <v>799</v>
          </cell>
        </row>
        <row r="118">
          <cell r="C118" t="str">
            <v>AGCT188-2</v>
          </cell>
          <cell r="D118">
            <v>202301</v>
          </cell>
          <cell r="E118" t="str">
            <v>生活</v>
          </cell>
          <cell r="F118" t="str">
            <v>女</v>
          </cell>
          <cell r="G118" t="str">
            <v>1月</v>
          </cell>
          <cell r="H118" t="str">
            <v>23Q1oswald Future C1</v>
          </cell>
          <cell r="I118" t="str">
            <v>FUTURE C1 OSWALD特别版本</v>
          </cell>
          <cell r="J118">
            <v>599</v>
          </cell>
          <cell r="K118" t="str">
            <v>QS</v>
          </cell>
        </row>
        <row r="118">
          <cell r="R118">
            <v>599</v>
          </cell>
          <cell r="S118" t="str">
            <v>原价</v>
          </cell>
          <cell r="T118">
            <v>599</v>
          </cell>
          <cell r="U118" t="str">
            <v>原价</v>
          </cell>
          <cell r="V118">
            <v>599</v>
          </cell>
          <cell r="W118" t="str">
            <v>原价</v>
          </cell>
          <cell r="X118">
            <v>599</v>
          </cell>
          <cell r="Y118" t="str">
            <v>原价</v>
          </cell>
          <cell r="Z118">
            <v>599</v>
          </cell>
          <cell r="AA118" t="str">
            <v>原价 (没有会员折扣)</v>
          </cell>
          <cell r="AB118">
            <v>509.15</v>
          </cell>
          <cell r="AC118" t="str">
            <v>享有会员折扣，到手价不低于85折</v>
          </cell>
          <cell r="AD118">
            <v>509.15</v>
          </cell>
          <cell r="AE118" t="str">
            <v>享有会员折扣，到手价不低于85折</v>
          </cell>
          <cell r="AF118">
            <v>509.15</v>
          </cell>
          <cell r="AG118" t="str">
            <v>剔除</v>
          </cell>
        </row>
        <row r="119">
          <cell r="C119" t="str">
            <v>AGCT059-1</v>
          </cell>
          <cell r="D119">
            <v>202301</v>
          </cell>
          <cell r="E119" t="str">
            <v>生活</v>
          </cell>
          <cell r="F119" t="str">
            <v>男</v>
          </cell>
          <cell r="G119" t="str">
            <v>2月</v>
          </cell>
          <cell r="H119" t="str">
            <v>23Q1匹诺曹BTC</v>
          </cell>
          <cell r="I119" t="str">
            <v>001 BTC匹诺曹联名款</v>
          </cell>
          <cell r="J119">
            <v>799</v>
          </cell>
          <cell r="K119" t="str">
            <v>QS</v>
          </cell>
        </row>
        <row r="119">
          <cell r="R119">
            <v>799</v>
          </cell>
          <cell r="S119" t="str">
            <v>原价</v>
          </cell>
          <cell r="T119">
            <v>799</v>
          </cell>
          <cell r="U119" t="str">
            <v>原价</v>
          </cell>
          <cell r="V119">
            <v>799</v>
          </cell>
          <cell r="W119" t="str">
            <v>原价</v>
          </cell>
          <cell r="X119">
            <v>799</v>
          </cell>
          <cell r="Y119" t="str">
            <v>原价</v>
          </cell>
          <cell r="Z119">
            <v>799</v>
          </cell>
          <cell r="AA119" t="str">
            <v>原价 (没有会员折扣)</v>
          </cell>
          <cell r="AB119">
            <v>799</v>
          </cell>
          <cell r="AC119" t="str">
            <v>原价 (没有会员折扣)</v>
          </cell>
          <cell r="AD119">
            <v>799</v>
          </cell>
          <cell r="AE119" t="str">
            <v>原价 (没有会员折扣)</v>
          </cell>
          <cell r="AF119">
            <v>799</v>
          </cell>
          <cell r="AG119" t="str">
            <v>原价 (没有会员折扣)</v>
          </cell>
          <cell r="AH119">
            <v>799</v>
          </cell>
          <cell r="AI119" t="str">
            <v>原价 (没有会员折扣)</v>
          </cell>
          <cell r="AJ119">
            <v>799</v>
          </cell>
          <cell r="AK119" t="str">
            <v>原价 (没有会员折扣)</v>
          </cell>
          <cell r="AL119">
            <v>799</v>
          </cell>
          <cell r="AM119" t="str">
            <v>原价 (没有会员折扣)</v>
          </cell>
        </row>
        <row r="119">
          <cell r="AO119" t="str">
            <v>剔除</v>
          </cell>
        </row>
        <row r="120">
          <cell r="C120" t="str">
            <v>AGCT060-1</v>
          </cell>
          <cell r="D120">
            <v>202301</v>
          </cell>
          <cell r="E120" t="str">
            <v>生活</v>
          </cell>
          <cell r="F120" t="str">
            <v>女</v>
          </cell>
          <cell r="G120" t="str">
            <v>2月</v>
          </cell>
          <cell r="H120" t="str">
            <v>23Q1匹诺曹BTC</v>
          </cell>
          <cell r="I120" t="str">
            <v>001 BTC匹诺曹联名款</v>
          </cell>
          <cell r="J120">
            <v>799</v>
          </cell>
          <cell r="K120" t="str">
            <v>QS</v>
          </cell>
        </row>
        <row r="120">
          <cell r="R120">
            <v>799</v>
          </cell>
          <cell r="S120" t="str">
            <v>原价</v>
          </cell>
          <cell r="T120">
            <v>799</v>
          </cell>
          <cell r="U120" t="str">
            <v>原价</v>
          </cell>
          <cell r="V120">
            <v>799</v>
          </cell>
          <cell r="W120" t="str">
            <v>原价</v>
          </cell>
          <cell r="X120">
            <v>799</v>
          </cell>
          <cell r="Y120" t="str">
            <v>原价</v>
          </cell>
          <cell r="Z120">
            <v>799</v>
          </cell>
          <cell r="AA120" t="str">
            <v>原价 (没有会员折扣)</v>
          </cell>
          <cell r="AB120">
            <v>799</v>
          </cell>
          <cell r="AC120" t="str">
            <v>原价 (没有会员折扣)</v>
          </cell>
          <cell r="AD120">
            <v>799</v>
          </cell>
          <cell r="AE120" t="str">
            <v>原价 (没有会员折扣)</v>
          </cell>
          <cell r="AF120">
            <v>799</v>
          </cell>
          <cell r="AG120" t="str">
            <v>原价 (没有会员折扣)</v>
          </cell>
          <cell r="AH120">
            <v>799</v>
          </cell>
          <cell r="AI120" t="str">
            <v>原价 (没有会员折扣)</v>
          </cell>
          <cell r="AJ120">
            <v>799</v>
          </cell>
          <cell r="AK120" t="str">
            <v>原价 (没有会员折扣)</v>
          </cell>
          <cell r="AL120">
            <v>799</v>
          </cell>
          <cell r="AM120" t="str">
            <v>原价 (没有会员折扣)</v>
          </cell>
        </row>
        <row r="120">
          <cell r="AO120" t="str">
            <v>剔除</v>
          </cell>
        </row>
        <row r="121">
          <cell r="C121" t="str">
            <v>AECS073-6</v>
          </cell>
          <cell r="D121">
            <v>202301</v>
          </cell>
          <cell r="E121" t="str">
            <v>极限运动</v>
          </cell>
          <cell r="F121" t="str">
            <v>男</v>
          </cell>
          <cell r="G121" t="str">
            <v>12月</v>
          </cell>
          <cell r="H121" t="str">
            <v>惟吾GOLDEN</v>
          </cell>
          <cell r="I121" t="str">
            <v>惟吾GOLDEN</v>
          </cell>
          <cell r="J121">
            <v>799</v>
          </cell>
          <cell r="K121" t="str">
            <v>高端期货</v>
          </cell>
        </row>
        <row r="121">
          <cell r="AD121">
            <v>703.12</v>
          </cell>
          <cell r="AE121" t="str">
            <v>享有会员折扣，到手价不低于88折</v>
          </cell>
          <cell r="AF121">
            <v>703.12</v>
          </cell>
          <cell r="AG121" t="str">
            <v>享有会员折扣，到手价不低于88折</v>
          </cell>
          <cell r="AH121">
            <v>639.2</v>
          </cell>
          <cell r="AI121" t="str">
            <v>到手价不低于8折</v>
          </cell>
          <cell r="AJ121">
            <v>639.2</v>
          </cell>
          <cell r="AK121" t="str">
            <v>到手价不低于8折</v>
          </cell>
          <cell r="AL121">
            <v>559.3</v>
          </cell>
          <cell r="AM121" t="str">
            <v>到手价不低于7折</v>
          </cell>
          <cell r="AN121">
            <v>559.3</v>
          </cell>
          <cell r="AO121" t="str">
            <v>到手价不低于7折</v>
          </cell>
          <cell r="AP121">
            <v>559.3</v>
          </cell>
          <cell r="AQ121" t="str">
            <v>到手价不低于7折</v>
          </cell>
          <cell r="AR121">
            <v>559.3</v>
          </cell>
          <cell r="AS121" t="str">
            <v>到手价不低于7折</v>
          </cell>
          <cell r="AT121">
            <v>559.3</v>
          </cell>
          <cell r="AU121" t="str">
            <v>到手价不低于7折</v>
          </cell>
          <cell r="AV121">
            <v>559.3</v>
          </cell>
          <cell r="AW121" t="str">
            <v>剔除</v>
          </cell>
          <cell r="AX121">
            <v>559.3</v>
          </cell>
        </row>
        <row r="121">
          <cell r="AZ121">
            <v>559.3</v>
          </cell>
        </row>
        <row r="121">
          <cell r="BB121">
            <v>559.3</v>
          </cell>
        </row>
        <row r="121">
          <cell r="BD121">
            <v>559.3</v>
          </cell>
        </row>
        <row r="121">
          <cell r="BF121">
            <v>559.3</v>
          </cell>
        </row>
        <row r="121">
          <cell r="BH121">
            <v>559.3</v>
          </cell>
        </row>
        <row r="121">
          <cell r="BJ121">
            <v>559.3</v>
          </cell>
        </row>
        <row r="121">
          <cell r="BL121">
            <v>559.3</v>
          </cell>
        </row>
        <row r="121">
          <cell r="BN121">
            <v>559.3</v>
          </cell>
        </row>
        <row r="121">
          <cell r="BP121">
            <v>559.3</v>
          </cell>
        </row>
        <row r="121">
          <cell r="BR121">
            <v>559.3</v>
          </cell>
        </row>
        <row r="121">
          <cell r="BT121">
            <v>559.3</v>
          </cell>
        </row>
        <row r="121">
          <cell r="BV121">
            <v>559.3</v>
          </cell>
        </row>
        <row r="121">
          <cell r="BX121">
            <v>559.3</v>
          </cell>
        </row>
        <row r="121">
          <cell r="BZ121">
            <v>559.3</v>
          </cell>
        </row>
        <row r="121">
          <cell r="CB121">
            <v>559.3</v>
          </cell>
        </row>
        <row r="121">
          <cell r="CD121">
            <v>559.3</v>
          </cell>
        </row>
        <row r="121">
          <cell r="CF121">
            <v>559.3</v>
          </cell>
        </row>
        <row r="121">
          <cell r="CH121">
            <v>559.3</v>
          </cell>
        </row>
        <row r="121">
          <cell r="CJ121">
            <v>559.3</v>
          </cell>
        </row>
        <row r="121">
          <cell r="CL121">
            <v>559.3</v>
          </cell>
        </row>
        <row r="121">
          <cell r="CN121">
            <v>559.3</v>
          </cell>
        </row>
        <row r="121">
          <cell r="CP121">
            <v>559.3</v>
          </cell>
        </row>
        <row r="121">
          <cell r="CR121">
            <v>559.3</v>
          </cell>
        </row>
        <row r="121">
          <cell r="CT121">
            <v>559.3</v>
          </cell>
        </row>
        <row r="121">
          <cell r="CV121">
            <v>559.3</v>
          </cell>
        </row>
        <row r="121">
          <cell r="CX121">
            <v>559.3</v>
          </cell>
        </row>
        <row r="121">
          <cell r="CZ121">
            <v>559.3</v>
          </cell>
        </row>
        <row r="121">
          <cell r="DB121">
            <v>559.3</v>
          </cell>
        </row>
        <row r="122">
          <cell r="C122" t="str">
            <v>AECS073-8</v>
          </cell>
          <cell r="D122">
            <v>202301</v>
          </cell>
          <cell r="E122" t="str">
            <v>极限运动</v>
          </cell>
          <cell r="F122" t="str">
            <v>男</v>
          </cell>
          <cell r="G122" t="str">
            <v>12月</v>
          </cell>
          <cell r="H122" t="str">
            <v>惟吾GOLDEN</v>
          </cell>
          <cell r="I122" t="str">
            <v>惟吾GOLDEN</v>
          </cell>
          <cell r="J122">
            <v>799</v>
          </cell>
          <cell r="K122" t="str">
            <v>高端期货</v>
          </cell>
        </row>
        <row r="122">
          <cell r="AD122">
            <v>799</v>
          </cell>
          <cell r="AE122" t="str">
            <v>原价 (没有会员折扣)</v>
          </cell>
          <cell r="AF122">
            <v>799</v>
          </cell>
          <cell r="AG122" t="str">
            <v>原价 (没有会员折扣)</v>
          </cell>
          <cell r="AH122">
            <v>799</v>
          </cell>
          <cell r="AI122" t="str">
            <v>原价 (没有会员折扣)</v>
          </cell>
          <cell r="AJ122">
            <v>799</v>
          </cell>
          <cell r="AK122" t="str">
            <v>原价 (没有会员折扣)</v>
          </cell>
          <cell r="AL122">
            <v>679.15</v>
          </cell>
          <cell r="AM122" t="str">
            <v>享有会员折扣，到手价不低于85折</v>
          </cell>
          <cell r="AN122">
            <v>639.2</v>
          </cell>
          <cell r="AO122" t="str">
            <v>到手价不低于8折</v>
          </cell>
          <cell r="AP122">
            <v>639.2</v>
          </cell>
          <cell r="AQ122" t="str">
            <v>到手价不低于8折</v>
          </cell>
          <cell r="AR122">
            <v>559.3</v>
          </cell>
          <cell r="AS122" t="str">
            <v>到手价不低于7折</v>
          </cell>
          <cell r="AT122">
            <v>559.3</v>
          </cell>
          <cell r="AU122" t="str">
            <v>到手价不低于7折</v>
          </cell>
          <cell r="AV122">
            <v>559.3</v>
          </cell>
          <cell r="AW122" t="str">
            <v>剔除</v>
          </cell>
          <cell r="AX122">
            <v>559.3</v>
          </cell>
        </row>
        <row r="122">
          <cell r="AZ122">
            <v>559.3</v>
          </cell>
        </row>
        <row r="122">
          <cell r="BB122">
            <v>559.3</v>
          </cell>
        </row>
        <row r="122">
          <cell r="BD122">
            <v>559.3</v>
          </cell>
        </row>
        <row r="122">
          <cell r="BF122">
            <v>559.3</v>
          </cell>
        </row>
        <row r="122">
          <cell r="BH122">
            <v>559.3</v>
          </cell>
        </row>
        <row r="122">
          <cell r="BJ122">
            <v>559.3</v>
          </cell>
        </row>
        <row r="122">
          <cell r="BL122">
            <v>559.3</v>
          </cell>
        </row>
        <row r="122">
          <cell r="BN122">
            <v>559.3</v>
          </cell>
        </row>
        <row r="122">
          <cell r="BP122">
            <v>559.3</v>
          </cell>
        </row>
        <row r="122">
          <cell r="BR122">
            <v>559.3</v>
          </cell>
        </row>
        <row r="122">
          <cell r="BT122">
            <v>559.3</v>
          </cell>
        </row>
        <row r="122">
          <cell r="BV122">
            <v>559.3</v>
          </cell>
        </row>
        <row r="122">
          <cell r="BX122">
            <v>559.3</v>
          </cell>
        </row>
        <row r="122">
          <cell r="BZ122">
            <v>559.3</v>
          </cell>
        </row>
        <row r="122">
          <cell r="CB122">
            <v>559.3</v>
          </cell>
        </row>
        <row r="122">
          <cell r="CD122">
            <v>559.3</v>
          </cell>
        </row>
        <row r="122">
          <cell r="CF122">
            <v>559.3</v>
          </cell>
        </row>
        <row r="122">
          <cell r="CH122">
            <v>559.3</v>
          </cell>
        </row>
        <row r="122">
          <cell r="CJ122">
            <v>559.3</v>
          </cell>
        </row>
        <row r="122">
          <cell r="CL122">
            <v>559.3</v>
          </cell>
        </row>
        <row r="122">
          <cell r="CN122">
            <v>559.3</v>
          </cell>
        </row>
        <row r="122">
          <cell r="CP122">
            <v>559.3</v>
          </cell>
        </row>
        <row r="122">
          <cell r="CR122">
            <v>559.3</v>
          </cell>
        </row>
        <row r="122">
          <cell r="CT122">
            <v>559.3</v>
          </cell>
        </row>
        <row r="122">
          <cell r="CV122">
            <v>559.3</v>
          </cell>
        </row>
        <row r="122">
          <cell r="CX122">
            <v>559.3</v>
          </cell>
        </row>
        <row r="122">
          <cell r="CZ122">
            <v>559.3</v>
          </cell>
        </row>
        <row r="122">
          <cell r="DB122">
            <v>559.3</v>
          </cell>
        </row>
        <row r="123">
          <cell r="C123" t="str">
            <v>AECS074-6</v>
          </cell>
          <cell r="D123">
            <v>202301</v>
          </cell>
          <cell r="E123" t="str">
            <v>极限运动</v>
          </cell>
          <cell r="F123" t="str">
            <v>女</v>
          </cell>
          <cell r="G123" t="str">
            <v>12月</v>
          </cell>
          <cell r="H123" t="str">
            <v>惟吾GOLDEN</v>
          </cell>
          <cell r="I123" t="str">
            <v>惟吾GOLDEN</v>
          </cell>
          <cell r="J123">
            <v>799</v>
          </cell>
          <cell r="K123" t="str">
            <v>高端期货</v>
          </cell>
        </row>
        <row r="123">
          <cell r="AD123">
            <v>703.12</v>
          </cell>
          <cell r="AE123" t="str">
            <v>享有会员折扣，到手价不低于88折</v>
          </cell>
          <cell r="AF123">
            <v>703.12</v>
          </cell>
          <cell r="AG123" t="str">
            <v>享有会员折扣，到手价不低于88折</v>
          </cell>
          <cell r="AH123">
            <v>639.2</v>
          </cell>
          <cell r="AI123" t="str">
            <v>到手价不低于8折</v>
          </cell>
          <cell r="AJ123">
            <v>639.2</v>
          </cell>
          <cell r="AK123" t="str">
            <v>到手价不低于8折</v>
          </cell>
          <cell r="AL123">
            <v>559.3</v>
          </cell>
          <cell r="AM123" t="str">
            <v>到手价不低于7折</v>
          </cell>
          <cell r="AN123">
            <v>559.3</v>
          </cell>
          <cell r="AO123" t="str">
            <v>到手价不低于7折</v>
          </cell>
          <cell r="AP123">
            <v>559.3</v>
          </cell>
          <cell r="AQ123" t="str">
            <v>到手价不低于7折</v>
          </cell>
          <cell r="AR123">
            <v>559.3</v>
          </cell>
          <cell r="AS123" t="str">
            <v>到手价不低于7折</v>
          </cell>
          <cell r="AT123">
            <v>559.3</v>
          </cell>
          <cell r="AU123" t="str">
            <v>到手价不低于7折</v>
          </cell>
          <cell r="AV123">
            <v>559.3</v>
          </cell>
          <cell r="AW123" t="str">
            <v>剔除</v>
          </cell>
          <cell r="AX123">
            <v>559.3</v>
          </cell>
        </row>
        <row r="123">
          <cell r="AZ123">
            <v>559.3</v>
          </cell>
        </row>
        <row r="123">
          <cell r="BB123">
            <v>559.3</v>
          </cell>
        </row>
        <row r="123">
          <cell r="BD123">
            <v>559.3</v>
          </cell>
        </row>
        <row r="123">
          <cell r="BF123">
            <v>559.3</v>
          </cell>
        </row>
        <row r="123">
          <cell r="BH123">
            <v>559.3</v>
          </cell>
        </row>
        <row r="123">
          <cell r="BJ123">
            <v>559.3</v>
          </cell>
        </row>
        <row r="123">
          <cell r="BL123">
            <v>559.3</v>
          </cell>
        </row>
        <row r="123">
          <cell r="BN123">
            <v>559.3</v>
          </cell>
        </row>
        <row r="123">
          <cell r="BP123">
            <v>559.3</v>
          </cell>
        </row>
        <row r="123">
          <cell r="BR123">
            <v>559.3</v>
          </cell>
        </row>
        <row r="123">
          <cell r="BT123">
            <v>559.3</v>
          </cell>
        </row>
        <row r="123">
          <cell r="BV123">
            <v>559.3</v>
          </cell>
        </row>
        <row r="123">
          <cell r="BX123">
            <v>559.3</v>
          </cell>
        </row>
        <row r="123">
          <cell r="BZ123">
            <v>559.3</v>
          </cell>
        </row>
        <row r="123">
          <cell r="CB123">
            <v>559.3</v>
          </cell>
        </row>
        <row r="123">
          <cell r="CD123">
            <v>559.3</v>
          </cell>
        </row>
        <row r="123">
          <cell r="CF123">
            <v>559.3</v>
          </cell>
        </row>
        <row r="123">
          <cell r="CH123">
            <v>559.3</v>
          </cell>
        </row>
        <row r="123">
          <cell r="CJ123">
            <v>559.3</v>
          </cell>
        </row>
        <row r="123">
          <cell r="CL123">
            <v>559.3</v>
          </cell>
        </row>
        <row r="123">
          <cell r="CN123">
            <v>559.3</v>
          </cell>
        </row>
        <row r="123">
          <cell r="CP123">
            <v>559.3</v>
          </cell>
        </row>
        <row r="123">
          <cell r="CR123">
            <v>559.3</v>
          </cell>
        </row>
        <row r="123">
          <cell r="CT123">
            <v>559.3</v>
          </cell>
        </row>
        <row r="123">
          <cell r="CV123">
            <v>559.3</v>
          </cell>
        </row>
        <row r="123">
          <cell r="CX123">
            <v>559.3</v>
          </cell>
        </row>
        <row r="123">
          <cell r="CZ123">
            <v>559.3</v>
          </cell>
        </row>
        <row r="123">
          <cell r="DB123">
            <v>559.3</v>
          </cell>
        </row>
        <row r="124">
          <cell r="C124" t="str">
            <v>AECS074-8</v>
          </cell>
          <cell r="D124">
            <v>202301</v>
          </cell>
          <cell r="E124" t="str">
            <v>极限运动</v>
          </cell>
          <cell r="F124" t="str">
            <v>女</v>
          </cell>
          <cell r="G124" t="str">
            <v>12月</v>
          </cell>
          <cell r="H124" t="str">
            <v>惟吾GOLDEN</v>
          </cell>
          <cell r="I124" t="str">
            <v>惟吾GOLDEN</v>
          </cell>
          <cell r="J124">
            <v>799</v>
          </cell>
          <cell r="K124" t="str">
            <v>高端期货</v>
          </cell>
        </row>
        <row r="124">
          <cell r="AD124">
            <v>799</v>
          </cell>
          <cell r="AE124" t="str">
            <v>原价 (没有会员折扣)</v>
          </cell>
          <cell r="AF124">
            <v>799</v>
          </cell>
          <cell r="AG124" t="str">
            <v>原价 (没有会员折扣)</v>
          </cell>
          <cell r="AH124">
            <v>799</v>
          </cell>
          <cell r="AI124" t="str">
            <v>原价 (没有会员折扣)</v>
          </cell>
          <cell r="AJ124">
            <v>799</v>
          </cell>
          <cell r="AK124" t="str">
            <v>原价 (没有会员折扣)</v>
          </cell>
          <cell r="AL124">
            <v>679.15</v>
          </cell>
          <cell r="AM124" t="str">
            <v>享有会员折扣，到手价不低于85折</v>
          </cell>
          <cell r="AN124">
            <v>639.2</v>
          </cell>
          <cell r="AO124" t="str">
            <v>到手价不低于8折</v>
          </cell>
          <cell r="AP124">
            <v>639.2</v>
          </cell>
          <cell r="AQ124" t="str">
            <v>到手价不低于8折</v>
          </cell>
          <cell r="AR124">
            <v>559.3</v>
          </cell>
          <cell r="AS124" t="str">
            <v>到手价不低于7折</v>
          </cell>
          <cell r="AT124">
            <v>559.3</v>
          </cell>
          <cell r="AU124" t="str">
            <v>到手价不低于7折</v>
          </cell>
          <cell r="AV124">
            <v>559.3</v>
          </cell>
          <cell r="AW124" t="str">
            <v>剔除</v>
          </cell>
          <cell r="AX124">
            <v>559.3</v>
          </cell>
        </row>
        <row r="124">
          <cell r="AZ124">
            <v>559.3</v>
          </cell>
        </row>
        <row r="124">
          <cell r="BB124">
            <v>559.3</v>
          </cell>
        </row>
        <row r="124">
          <cell r="BD124">
            <v>559.3</v>
          </cell>
        </row>
        <row r="124">
          <cell r="BF124">
            <v>559.3</v>
          </cell>
        </row>
        <row r="124">
          <cell r="BH124">
            <v>559.3</v>
          </cell>
        </row>
        <row r="124">
          <cell r="BJ124">
            <v>559.3</v>
          </cell>
        </row>
        <row r="124">
          <cell r="BL124">
            <v>559.3</v>
          </cell>
        </row>
        <row r="124">
          <cell r="BN124">
            <v>559.3</v>
          </cell>
        </row>
        <row r="124">
          <cell r="BP124">
            <v>559.3</v>
          </cell>
        </row>
        <row r="124">
          <cell r="BR124">
            <v>559.3</v>
          </cell>
        </row>
        <row r="124">
          <cell r="BT124">
            <v>559.3</v>
          </cell>
        </row>
        <row r="124">
          <cell r="BV124">
            <v>559.3</v>
          </cell>
        </row>
        <row r="124">
          <cell r="BX124">
            <v>559.3</v>
          </cell>
        </row>
        <row r="124">
          <cell r="BZ124">
            <v>559.3</v>
          </cell>
        </row>
        <row r="124">
          <cell r="CB124">
            <v>559.3</v>
          </cell>
        </row>
        <row r="124">
          <cell r="CD124">
            <v>559.3</v>
          </cell>
        </row>
        <row r="124">
          <cell r="CF124">
            <v>559.3</v>
          </cell>
        </row>
        <row r="124">
          <cell r="CH124">
            <v>559.3</v>
          </cell>
        </row>
        <row r="124">
          <cell r="CJ124">
            <v>559.3</v>
          </cell>
        </row>
        <row r="124">
          <cell r="CL124">
            <v>559.3</v>
          </cell>
        </row>
        <row r="124">
          <cell r="CN124">
            <v>559.3</v>
          </cell>
        </row>
        <row r="124">
          <cell r="CP124">
            <v>559.3</v>
          </cell>
        </row>
        <row r="124">
          <cell r="CR124">
            <v>559.3</v>
          </cell>
        </row>
        <row r="124">
          <cell r="CT124">
            <v>559.3</v>
          </cell>
        </row>
        <row r="124">
          <cell r="CV124">
            <v>559.3</v>
          </cell>
        </row>
        <row r="124">
          <cell r="CX124">
            <v>559.3</v>
          </cell>
        </row>
        <row r="124">
          <cell r="CZ124">
            <v>559.3</v>
          </cell>
        </row>
        <row r="124">
          <cell r="DB124">
            <v>559.3</v>
          </cell>
        </row>
        <row r="125">
          <cell r="C125" t="str">
            <v>ARZT001-2</v>
          </cell>
          <cell r="D125">
            <v>202301</v>
          </cell>
          <cell r="E125" t="str">
            <v>跑步</v>
          </cell>
          <cell r="F125" t="str">
            <v>男</v>
          </cell>
          <cell r="G125" t="str">
            <v>12月</v>
          </cell>
          <cell r="H125" t="str">
            <v>烈骏7 PRO</v>
          </cell>
          <cell r="I125" t="str">
            <v>烈骏7 PRO</v>
          </cell>
          <cell r="J125">
            <v>1099</v>
          </cell>
          <cell r="K125" t="str">
            <v>期货</v>
          </cell>
        </row>
        <row r="125">
          <cell r="R125">
            <v>1099</v>
          </cell>
          <cell r="S125" t="str">
            <v>原价</v>
          </cell>
          <cell r="T125">
            <v>1099</v>
          </cell>
          <cell r="U125" t="str">
            <v>原价</v>
          </cell>
          <cell r="V125">
            <v>1099</v>
          </cell>
          <cell r="W125" t="str">
            <v>原价</v>
          </cell>
          <cell r="X125">
            <v>1099</v>
          </cell>
          <cell r="Y125" t="str">
            <v>原价</v>
          </cell>
          <cell r="Z125">
            <v>934.15</v>
          </cell>
          <cell r="AA125" t="str">
            <v>享有会员折扣，到手价不低于85折</v>
          </cell>
          <cell r="AB125">
            <v>879.2</v>
          </cell>
          <cell r="AC125" t="str">
            <v>剔除</v>
          </cell>
          <cell r="AD125">
            <v>879.2</v>
          </cell>
        </row>
        <row r="125">
          <cell r="AF125">
            <v>879.2</v>
          </cell>
        </row>
        <row r="126">
          <cell r="C126" t="str">
            <v>ARZT001-3</v>
          </cell>
          <cell r="D126">
            <v>202301</v>
          </cell>
          <cell r="E126" t="str">
            <v>跑步</v>
          </cell>
          <cell r="F126" t="str">
            <v>男</v>
          </cell>
          <cell r="G126" t="str">
            <v>12月</v>
          </cell>
          <cell r="H126" t="str">
            <v>烈骏7 PRO</v>
          </cell>
          <cell r="I126" t="str">
            <v>烈骏7 PRO</v>
          </cell>
          <cell r="J126">
            <v>1099</v>
          </cell>
          <cell r="K126" t="str">
            <v>期货</v>
          </cell>
        </row>
        <row r="126">
          <cell r="R126">
            <v>1099</v>
          </cell>
          <cell r="S126" t="str">
            <v>原价</v>
          </cell>
          <cell r="T126">
            <v>1099</v>
          </cell>
          <cell r="U126" t="str">
            <v>原价</v>
          </cell>
          <cell r="V126">
            <v>1099</v>
          </cell>
          <cell r="W126" t="str">
            <v>原价</v>
          </cell>
          <cell r="X126">
            <v>1099</v>
          </cell>
          <cell r="Y126" t="str">
            <v>原价</v>
          </cell>
          <cell r="Z126">
            <v>934.15</v>
          </cell>
          <cell r="AA126" t="str">
            <v>享有会员折扣，到手价不低于85折</v>
          </cell>
          <cell r="AB126">
            <v>879.2</v>
          </cell>
          <cell r="AC126" t="str">
            <v>剔除</v>
          </cell>
          <cell r="AD126">
            <v>879.2</v>
          </cell>
        </row>
        <row r="126">
          <cell r="AF126">
            <v>879.2</v>
          </cell>
        </row>
        <row r="127">
          <cell r="C127" t="str">
            <v>ARZT002-2</v>
          </cell>
          <cell r="D127">
            <v>202301</v>
          </cell>
          <cell r="E127" t="str">
            <v>跑步</v>
          </cell>
          <cell r="F127" t="str">
            <v>女</v>
          </cell>
          <cell r="G127" t="str">
            <v>12月</v>
          </cell>
          <cell r="H127" t="str">
            <v>烈骏7 PRO</v>
          </cell>
          <cell r="I127" t="str">
            <v>烈骏7 PRO</v>
          </cell>
          <cell r="J127">
            <v>1099</v>
          </cell>
          <cell r="K127" t="str">
            <v>期货</v>
          </cell>
        </row>
        <row r="127">
          <cell r="R127">
            <v>1099</v>
          </cell>
          <cell r="S127" t="str">
            <v>原价</v>
          </cell>
          <cell r="T127">
            <v>1099</v>
          </cell>
          <cell r="U127" t="str">
            <v>原价</v>
          </cell>
          <cell r="V127">
            <v>1099</v>
          </cell>
          <cell r="W127" t="str">
            <v>原价</v>
          </cell>
          <cell r="X127">
            <v>1099</v>
          </cell>
          <cell r="Y127" t="str">
            <v>原价</v>
          </cell>
          <cell r="Z127">
            <v>934.15</v>
          </cell>
          <cell r="AA127" t="str">
            <v>享有会员折扣，到手价不低于85折</v>
          </cell>
          <cell r="AB127">
            <v>879.2</v>
          </cell>
          <cell r="AC127" t="str">
            <v>剔除</v>
          </cell>
          <cell r="AD127">
            <v>879.2</v>
          </cell>
        </row>
        <row r="127">
          <cell r="AF127">
            <v>879.2</v>
          </cell>
        </row>
        <row r="128">
          <cell r="C128" t="str">
            <v>ARZT003-1</v>
          </cell>
          <cell r="D128">
            <v>202301</v>
          </cell>
          <cell r="E128" t="str">
            <v>跑步</v>
          </cell>
          <cell r="F128" t="str">
            <v>男</v>
          </cell>
          <cell r="G128" t="str">
            <v>12月</v>
          </cell>
          <cell r="H128" t="str">
            <v>烈骏7</v>
          </cell>
          <cell r="I128" t="str">
            <v>烈骏7</v>
          </cell>
          <cell r="J128">
            <v>699</v>
          </cell>
          <cell r="K128" t="str">
            <v>期货</v>
          </cell>
        </row>
        <row r="128">
          <cell r="R128">
            <v>699</v>
          </cell>
          <cell r="S128" t="str">
            <v>原价</v>
          </cell>
          <cell r="T128">
            <v>699</v>
          </cell>
          <cell r="U128" t="str">
            <v>原价</v>
          </cell>
          <cell r="V128">
            <v>699</v>
          </cell>
          <cell r="W128" t="str">
            <v>原价</v>
          </cell>
          <cell r="X128">
            <v>699</v>
          </cell>
          <cell r="Y128" t="str">
            <v>原价</v>
          </cell>
          <cell r="Z128">
            <v>594.15</v>
          </cell>
          <cell r="AA128" t="str">
            <v>享有会员折扣，到手价不低于85折</v>
          </cell>
          <cell r="AB128">
            <v>559.2</v>
          </cell>
          <cell r="AC128" t="str">
            <v>剔除</v>
          </cell>
          <cell r="AD128">
            <v>559.2</v>
          </cell>
        </row>
        <row r="128">
          <cell r="AF128">
            <v>559.2</v>
          </cell>
        </row>
        <row r="129">
          <cell r="C129" t="str">
            <v>ARZT003-2</v>
          </cell>
          <cell r="D129">
            <v>202301</v>
          </cell>
          <cell r="E129" t="str">
            <v>跑步</v>
          </cell>
          <cell r="F129" t="str">
            <v>男</v>
          </cell>
          <cell r="G129" t="str">
            <v>12月</v>
          </cell>
          <cell r="H129" t="str">
            <v>烈骏7</v>
          </cell>
          <cell r="I129" t="str">
            <v>烈骏7</v>
          </cell>
          <cell r="J129">
            <v>699</v>
          </cell>
          <cell r="K129" t="str">
            <v>期货</v>
          </cell>
        </row>
        <row r="129">
          <cell r="R129">
            <v>699</v>
          </cell>
          <cell r="S129" t="str">
            <v>原价</v>
          </cell>
          <cell r="T129">
            <v>699</v>
          </cell>
          <cell r="U129" t="str">
            <v>原价</v>
          </cell>
          <cell r="V129">
            <v>699</v>
          </cell>
          <cell r="W129" t="str">
            <v>原价</v>
          </cell>
          <cell r="X129">
            <v>699</v>
          </cell>
          <cell r="Y129" t="str">
            <v>原价</v>
          </cell>
          <cell r="Z129">
            <v>594.15</v>
          </cell>
          <cell r="AA129" t="str">
            <v>享有会员折扣，到手价不低于85折</v>
          </cell>
          <cell r="AB129">
            <v>559.2</v>
          </cell>
          <cell r="AC129" t="str">
            <v>剔除</v>
          </cell>
          <cell r="AD129">
            <v>559.2</v>
          </cell>
        </row>
        <row r="129">
          <cell r="AF129">
            <v>559.2</v>
          </cell>
        </row>
        <row r="130">
          <cell r="C130" t="str">
            <v>ARZT004-5</v>
          </cell>
          <cell r="D130">
            <v>202301</v>
          </cell>
          <cell r="E130" t="str">
            <v>跑步</v>
          </cell>
          <cell r="F130" t="str">
            <v>女</v>
          </cell>
          <cell r="G130" t="str">
            <v>12月</v>
          </cell>
          <cell r="H130" t="str">
            <v>烈骏7</v>
          </cell>
          <cell r="I130" t="str">
            <v>烈骏7</v>
          </cell>
          <cell r="J130">
            <v>699</v>
          </cell>
          <cell r="K130" t="str">
            <v>期货</v>
          </cell>
        </row>
        <row r="130">
          <cell r="R130">
            <v>699</v>
          </cell>
          <cell r="S130" t="str">
            <v>原价</v>
          </cell>
          <cell r="T130">
            <v>699</v>
          </cell>
          <cell r="U130" t="str">
            <v>原价</v>
          </cell>
          <cell r="V130">
            <v>699</v>
          </cell>
          <cell r="W130" t="str">
            <v>原价</v>
          </cell>
          <cell r="X130">
            <v>699</v>
          </cell>
          <cell r="Y130" t="str">
            <v>原价</v>
          </cell>
          <cell r="Z130">
            <v>594.15</v>
          </cell>
          <cell r="AA130" t="str">
            <v>享有会员折扣，到手价不低于85折</v>
          </cell>
          <cell r="AB130">
            <v>559.2</v>
          </cell>
          <cell r="AC130" t="str">
            <v>剔除</v>
          </cell>
          <cell r="AD130">
            <v>559.2</v>
          </cell>
        </row>
        <row r="130">
          <cell r="AF130">
            <v>559.2</v>
          </cell>
        </row>
        <row r="131">
          <cell r="C131" t="str">
            <v>ARMT035-1</v>
          </cell>
          <cell r="D131">
            <v>202301</v>
          </cell>
          <cell r="E131" t="str">
            <v>跑步</v>
          </cell>
          <cell r="F131" t="str">
            <v>中</v>
          </cell>
          <cell r="G131" t="str">
            <v>1月</v>
          </cell>
          <cell r="H131" t="str">
            <v>23Q1飞电金属维他命</v>
          </cell>
          <cell r="I131" t="str">
            <v>飞电3.0elite</v>
          </cell>
          <cell r="J131">
            <v>1299</v>
          </cell>
          <cell r="K131" t="str">
            <v>期货</v>
          </cell>
        </row>
        <row r="131">
          <cell r="R131">
            <v>1299</v>
          </cell>
          <cell r="S131" t="str">
            <v>原价</v>
          </cell>
          <cell r="T131">
            <v>1299</v>
          </cell>
          <cell r="U131" t="str">
            <v>原价</v>
          </cell>
          <cell r="V131">
            <v>1299</v>
          </cell>
          <cell r="W131" t="str">
            <v>原价</v>
          </cell>
          <cell r="X131">
            <v>1299</v>
          </cell>
          <cell r="Y131" t="str">
            <v>原价</v>
          </cell>
          <cell r="Z131">
            <v>1299</v>
          </cell>
          <cell r="AA131" t="str">
            <v>原价 (没有会员折扣)</v>
          </cell>
          <cell r="AB131">
            <v>1299</v>
          </cell>
          <cell r="AC131" t="str">
            <v>原价 (没有会员折扣)</v>
          </cell>
          <cell r="AD131">
            <v>1299</v>
          </cell>
          <cell r="AE131" t="str">
            <v>原价 (没有会员折扣)</v>
          </cell>
          <cell r="AF131">
            <v>1299</v>
          </cell>
          <cell r="AG131" t="str">
            <v>原价 (没有会员折扣)</v>
          </cell>
          <cell r="AH131">
            <v>1299</v>
          </cell>
          <cell r="AI131" t="str">
            <v>原价 (没有会员折扣)</v>
          </cell>
          <cell r="AJ131">
            <v>1299</v>
          </cell>
          <cell r="AK131" t="str">
            <v>原价 (没有会员折扣)</v>
          </cell>
          <cell r="AL131">
            <v>1104.15</v>
          </cell>
          <cell r="AM131" t="str">
            <v>享有会员折扣，到手价不低于85折</v>
          </cell>
          <cell r="AN131">
            <v>1104.15</v>
          </cell>
          <cell r="AO131" t="str">
            <v>享有会员折扣，到手价不低于85折</v>
          </cell>
          <cell r="AP131">
            <v>1039.2</v>
          </cell>
          <cell r="AQ131" t="str">
            <v>五一活动 到手价不低于8折 (4月28号-5月7号)</v>
          </cell>
          <cell r="AR131">
            <v>1104.15</v>
          </cell>
          <cell r="AS131" t="str">
            <v>享有会员折扣，到手价不低于85折</v>
          </cell>
          <cell r="AT131">
            <v>1104.15</v>
          </cell>
          <cell r="AU131" t="str">
            <v>享有会员折扣，到手价不低于85折</v>
          </cell>
          <cell r="AV131">
            <v>1104.15</v>
          </cell>
          <cell r="AW131" t="str">
            <v>剔除</v>
          </cell>
          <cell r="AX131">
            <v>1104.15</v>
          </cell>
        </row>
        <row r="131">
          <cell r="AZ131">
            <v>1104.15</v>
          </cell>
        </row>
        <row r="131">
          <cell r="BB131">
            <v>1104.15</v>
          </cell>
        </row>
        <row r="131">
          <cell r="BD131">
            <v>1104.15</v>
          </cell>
        </row>
        <row r="131">
          <cell r="BF131">
            <v>1104.15</v>
          </cell>
        </row>
        <row r="131">
          <cell r="BH131">
            <v>1104.15</v>
          </cell>
        </row>
        <row r="131">
          <cell r="BJ131">
            <v>1104.15</v>
          </cell>
        </row>
        <row r="131">
          <cell r="BL131">
            <v>1104.15</v>
          </cell>
        </row>
        <row r="131">
          <cell r="BN131">
            <v>1104.15</v>
          </cell>
        </row>
        <row r="131">
          <cell r="BP131">
            <v>1104.15</v>
          </cell>
        </row>
        <row r="131">
          <cell r="BR131">
            <v>1104.15</v>
          </cell>
        </row>
        <row r="131">
          <cell r="BT131">
            <v>1104.15</v>
          </cell>
        </row>
        <row r="131">
          <cell r="BV131">
            <v>1104.15</v>
          </cell>
        </row>
        <row r="131">
          <cell r="BX131">
            <v>1104.15</v>
          </cell>
        </row>
        <row r="131">
          <cell r="BZ131">
            <v>1104.15</v>
          </cell>
        </row>
        <row r="131">
          <cell r="CB131">
            <v>1104.15</v>
          </cell>
        </row>
        <row r="131">
          <cell r="CD131">
            <v>1104.15</v>
          </cell>
        </row>
        <row r="131">
          <cell r="CF131">
            <v>1104.15</v>
          </cell>
        </row>
        <row r="131">
          <cell r="CH131">
            <v>1104.15</v>
          </cell>
        </row>
        <row r="131">
          <cell r="CJ131">
            <v>1104.15</v>
          </cell>
        </row>
        <row r="131">
          <cell r="CL131">
            <v>1104.15</v>
          </cell>
        </row>
        <row r="131">
          <cell r="CN131">
            <v>1104.15</v>
          </cell>
        </row>
        <row r="131">
          <cell r="CP131">
            <v>1104.15</v>
          </cell>
        </row>
        <row r="131">
          <cell r="CR131">
            <v>1104.15</v>
          </cell>
        </row>
        <row r="131">
          <cell r="CT131">
            <v>1104.15</v>
          </cell>
        </row>
        <row r="131">
          <cell r="CV131">
            <v>1104.15</v>
          </cell>
        </row>
        <row r="131">
          <cell r="CX131">
            <v>1104.15</v>
          </cell>
        </row>
        <row r="131">
          <cell r="CZ131">
            <v>1104.15</v>
          </cell>
        </row>
        <row r="131">
          <cell r="DB131">
            <v>1104.15</v>
          </cell>
        </row>
        <row r="132">
          <cell r="C132" t="str">
            <v>ARMT033-1</v>
          </cell>
          <cell r="D132">
            <v>202301</v>
          </cell>
          <cell r="E132" t="str">
            <v>跑步</v>
          </cell>
          <cell r="F132" t="str">
            <v>中</v>
          </cell>
          <cell r="G132" t="str">
            <v>1月</v>
          </cell>
          <cell r="H132" t="str">
            <v>23Q1飞电金属维他命</v>
          </cell>
          <cell r="I132" t="str">
            <v>飞电3.0ULTRA</v>
          </cell>
          <cell r="J132">
            <v>2299</v>
          </cell>
          <cell r="K132" t="str">
            <v>期货</v>
          </cell>
        </row>
        <row r="132">
          <cell r="R132">
            <v>2299</v>
          </cell>
          <cell r="S132" t="str">
            <v>原价</v>
          </cell>
          <cell r="T132">
            <v>2299</v>
          </cell>
          <cell r="U132" t="str">
            <v>原价</v>
          </cell>
          <cell r="V132">
            <v>2299</v>
          </cell>
          <cell r="W132" t="str">
            <v>原价</v>
          </cell>
          <cell r="X132">
            <v>2299</v>
          </cell>
          <cell r="Y132" t="str">
            <v>原价</v>
          </cell>
          <cell r="Z132">
            <v>2299</v>
          </cell>
          <cell r="AA132" t="str">
            <v>原价 (没有会员折扣)</v>
          </cell>
          <cell r="AB132">
            <v>2299</v>
          </cell>
          <cell r="AC132" t="str">
            <v>原价 (没有会员折扣)</v>
          </cell>
          <cell r="AD132">
            <v>2299</v>
          </cell>
          <cell r="AE132" t="str">
            <v>原价 (没有会员折扣)</v>
          </cell>
          <cell r="AF132">
            <v>2299</v>
          </cell>
          <cell r="AG132" t="str">
            <v>原价 (没有会员折扣)</v>
          </cell>
          <cell r="AH132">
            <v>2299</v>
          </cell>
          <cell r="AI132" t="str">
            <v>原价 (没有会员折扣)</v>
          </cell>
          <cell r="AJ132">
            <v>2299</v>
          </cell>
          <cell r="AK132" t="str">
            <v>原价 (没有会员折扣)</v>
          </cell>
          <cell r="AL132">
            <v>1954.15</v>
          </cell>
          <cell r="AM132" t="str">
            <v>享有会员折扣，到手价不低于85折</v>
          </cell>
          <cell r="AN132">
            <v>1954.15</v>
          </cell>
          <cell r="AO132" t="str">
            <v>享有会员折扣，到手价不低于85折</v>
          </cell>
          <cell r="AP132">
            <v>1954.15</v>
          </cell>
          <cell r="AQ132" t="str">
            <v>享有会员折扣，到手价不低于85折</v>
          </cell>
          <cell r="AR132">
            <v>1954.15</v>
          </cell>
          <cell r="AS132" t="str">
            <v>享有会员折扣，到手价不低于85折</v>
          </cell>
          <cell r="AT132">
            <v>1954.15</v>
          </cell>
          <cell r="AU132" t="str">
            <v>享有会员折扣，到手价不低于85折</v>
          </cell>
          <cell r="AV132">
            <v>1954.15</v>
          </cell>
          <cell r="AW132" t="str">
            <v>剔除</v>
          </cell>
          <cell r="AX132">
            <v>1954.15</v>
          </cell>
        </row>
        <row r="132">
          <cell r="AZ132">
            <v>1954.15</v>
          </cell>
        </row>
        <row r="132">
          <cell r="BB132">
            <v>1954.15</v>
          </cell>
        </row>
        <row r="132">
          <cell r="BD132">
            <v>1954.15</v>
          </cell>
        </row>
        <row r="132">
          <cell r="BF132">
            <v>1954.15</v>
          </cell>
        </row>
        <row r="132">
          <cell r="BH132">
            <v>1954.15</v>
          </cell>
        </row>
        <row r="132">
          <cell r="BJ132">
            <v>1954.15</v>
          </cell>
        </row>
        <row r="132">
          <cell r="BL132">
            <v>1954.15</v>
          </cell>
        </row>
        <row r="132">
          <cell r="BN132">
            <v>1954.15</v>
          </cell>
        </row>
        <row r="132">
          <cell r="BP132">
            <v>1954.15</v>
          </cell>
        </row>
        <row r="132">
          <cell r="BR132">
            <v>1954.15</v>
          </cell>
        </row>
        <row r="132">
          <cell r="BT132">
            <v>1954.15</v>
          </cell>
        </row>
        <row r="132">
          <cell r="BV132">
            <v>1954.15</v>
          </cell>
        </row>
        <row r="132">
          <cell r="BX132">
            <v>1954.15</v>
          </cell>
        </row>
        <row r="132">
          <cell r="BZ132">
            <v>1954.15</v>
          </cell>
        </row>
        <row r="132">
          <cell r="CB132">
            <v>1954.15</v>
          </cell>
        </row>
        <row r="132">
          <cell r="CD132">
            <v>1954.15</v>
          </cell>
        </row>
        <row r="132">
          <cell r="CF132">
            <v>1954.15</v>
          </cell>
        </row>
        <row r="132">
          <cell r="CH132">
            <v>1954.15</v>
          </cell>
        </row>
        <row r="132">
          <cell r="CJ132">
            <v>1954.15</v>
          </cell>
        </row>
        <row r="132">
          <cell r="CL132">
            <v>1954.15</v>
          </cell>
        </row>
        <row r="132">
          <cell r="CN132">
            <v>1954.15</v>
          </cell>
        </row>
        <row r="132">
          <cell r="CP132">
            <v>1954.15</v>
          </cell>
        </row>
        <row r="132">
          <cell r="CR132">
            <v>1954.15</v>
          </cell>
        </row>
        <row r="132">
          <cell r="CT132">
            <v>1954.15</v>
          </cell>
        </row>
        <row r="132">
          <cell r="CV132">
            <v>1954.15</v>
          </cell>
        </row>
        <row r="132">
          <cell r="CX132">
            <v>1954.15</v>
          </cell>
        </row>
        <row r="132">
          <cell r="CZ132">
            <v>1954.15</v>
          </cell>
        </row>
        <row r="132">
          <cell r="DB132">
            <v>1954.15</v>
          </cell>
        </row>
        <row r="133">
          <cell r="C133" t="str">
            <v>ARMT041-2</v>
          </cell>
          <cell r="D133">
            <v>202301</v>
          </cell>
          <cell r="E133" t="str">
            <v>跑步</v>
          </cell>
          <cell r="F133" t="str">
            <v>中</v>
          </cell>
          <cell r="G133" t="str">
            <v>1月</v>
          </cell>
          <cell r="H133" t="str">
            <v>23Q1 Soulland</v>
          </cell>
          <cell r="I133" t="str">
            <v>飞电3.0 ULTRA SOULLAND</v>
          </cell>
          <cell r="J133">
            <v>2299</v>
          </cell>
          <cell r="K133" t="str">
            <v>期货</v>
          </cell>
        </row>
        <row r="133">
          <cell r="R133">
            <v>2299</v>
          </cell>
          <cell r="S133" t="str">
            <v>原价</v>
          </cell>
          <cell r="T133">
            <v>2299</v>
          </cell>
          <cell r="U133" t="str">
            <v>原价</v>
          </cell>
          <cell r="V133">
            <v>2299</v>
          </cell>
          <cell r="W133" t="str">
            <v>原价</v>
          </cell>
          <cell r="X133">
            <v>2299</v>
          </cell>
          <cell r="Y133" t="str">
            <v>原价</v>
          </cell>
          <cell r="Z133">
            <v>2299</v>
          </cell>
          <cell r="AA133" t="str">
            <v>原价 (没有会员折扣)</v>
          </cell>
          <cell r="AB133">
            <v>2299</v>
          </cell>
          <cell r="AC133" t="str">
            <v>原价 (没有会员折扣)</v>
          </cell>
          <cell r="AD133">
            <v>2299</v>
          </cell>
          <cell r="AE133" t="str">
            <v>原价 (没有会员折扣)</v>
          </cell>
          <cell r="AF133">
            <v>2299</v>
          </cell>
          <cell r="AG133" t="str">
            <v>原价 (没有会员折扣)</v>
          </cell>
          <cell r="AH133">
            <v>2299</v>
          </cell>
          <cell r="AI133" t="str">
            <v>原价 (没有会员折扣)</v>
          </cell>
          <cell r="AJ133">
            <v>2299</v>
          </cell>
          <cell r="AK133" t="str">
            <v>原价 (没有会员折扣)</v>
          </cell>
          <cell r="AL133">
            <v>1954.15</v>
          </cell>
          <cell r="AM133" t="str">
            <v>享有会员折扣，到手价不低于85折</v>
          </cell>
          <cell r="AN133">
            <v>1954.15</v>
          </cell>
          <cell r="AO133" t="str">
            <v>享有会员折扣，到手价不低于85折</v>
          </cell>
          <cell r="AP133">
            <v>1954.15</v>
          </cell>
          <cell r="AQ133" t="str">
            <v>享有会员折扣，到手价不低于85折</v>
          </cell>
          <cell r="AR133">
            <v>1954.15</v>
          </cell>
          <cell r="AS133" t="str">
            <v>享有会员折扣，到手价不低于85折</v>
          </cell>
          <cell r="AT133">
            <v>1954.15</v>
          </cell>
          <cell r="AU133" t="str">
            <v>享有会员折扣，到手价不低于85折</v>
          </cell>
          <cell r="AV133">
            <v>1954.15</v>
          </cell>
          <cell r="AW133" t="str">
            <v>剔除</v>
          </cell>
          <cell r="AX133">
            <v>1954.15</v>
          </cell>
        </row>
        <row r="133">
          <cell r="AZ133">
            <v>1954.15</v>
          </cell>
        </row>
        <row r="133">
          <cell r="BB133">
            <v>1954.15</v>
          </cell>
        </row>
        <row r="133">
          <cell r="BD133">
            <v>1954.15</v>
          </cell>
        </row>
        <row r="133">
          <cell r="BF133">
            <v>1954.15</v>
          </cell>
        </row>
        <row r="133">
          <cell r="BH133">
            <v>1954.15</v>
          </cell>
        </row>
        <row r="133">
          <cell r="BJ133">
            <v>1954.15</v>
          </cell>
        </row>
        <row r="133">
          <cell r="BL133">
            <v>1954.15</v>
          </cell>
        </row>
        <row r="133">
          <cell r="BN133">
            <v>1954.15</v>
          </cell>
        </row>
        <row r="133">
          <cell r="BP133">
            <v>1954.15</v>
          </cell>
        </row>
        <row r="133">
          <cell r="BR133">
            <v>1954.15</v>
          </cell>
        </row>
        <row r="133">
          <cell r="BT133">
            <v>1954.15</v>
          </cell>
        </row>
        <row r="133">
          <cell r="BV133">
            <v>1954.15</v>
          </cell>
        </row>
        <row r="133">
          <cell r="BX133">
            <v>1954.15</v>
          </cell>
        </row>
        <row r="133">
          <cell r="BZ133">
            <v>1954.15</v>
          </cell>
        </row>
        <row r="133">
          <cell r="CB133">
            <v>1954.15</v>
          </cell>
        </row>
        <row r="133">
          <cell r="CD133">
            <v>1954.15</v>
          </cell>
        </row>
        <row r="133">
          <cell r="CF133">
            <v>1954.15</v>
          </cell>
        </row>
        <row r="133">
          <cell r="CH133">
            <v>1954.15</v>
          </cell>
        </row>
        <row r="133">
          <cell r="CJ133">
            <v>1954.15</v>
          </cell>
        </row>
        <row r="133">
          <cell r="CL133">
            <v>1954.15</v>
          </cell>
        </row>
        <row r="133">
          <cell r="CN133">
            <v>1954.15</v>
          </cell>
        </row>
        <row r="133">
          <cell r="CP133">
            <v>1954.15</v>
          </cell>
        </row>
        <row r="133">
          <cell r="CR133">
            <v>1954.15</v>
          </cell>
        </row>
        <row r="133">
          <cell r="CT133">
            <v>1954.15</v>
          </cell>
        </row>
        <row r="133">
          <cell r="CV133">
            <v>1954.15</v>
          </cell>
        </row>
        <row r="133">
          <cell r="CX133">
            <v>1954.15</v>
          </cell>
        </row>
        <row r="133">
          <cell r="CZ133">
            <v>1954.15</v>
          </cell>
        </row>
        <row r="133">
          <cell r="DB133">
            <v>1954.15</v>
          </cell>
        </row>
        <row r="134">
          <cell r="C134" t="str">
            <v>ARBT001-1</v>
          </cell>
          <cell r="D134">
            <v>202301</v>
          </cell>
          <cell r="E134" t="str">
            <v>跑步</v>
          </cell>
          <cell r="F134" t="str">
            <v>男</v>
          </cell>
          <cell r="G134" t="str">
            <v>1月</v>
          </cell>
          <cell r="H134" t="str">
            <v>超轻20</v>
          </cell>
          <cell r="I134" t="str">
            <v>超轻20</v>
          </cell>
          <cell r="J134">
            <v>599</v>
          </cell>
          <cell r="K134" t="str">
            <v>期货</v>
          </cell>
        </row>
        <row r="134">
          <cell r="R134">
            <v>599</v>
          </cell>
          <cell r="S134" t="str">
            <v>原价</v>
          </cell>
          <cell r="T134">
            <v>599</v>
          </cell>
          <cell r="U134" t="str">
            <v>原价</v>
          </cell>
          <cell r="V134">
            <v>599</v>
          </cell>
          <cell r="W134" t="str">
            <v>原价</v>
          </cell>
          <cell r="X134">
            <v>599</v>
          </cell>
          <cell r="Y134" t="str">
            <v>原价</v>
          </cell>
          <cell r="Z134">
            <v>509.15</v>
          </cell>
          <cell r="AA134" t="str">
            <v>享有会员折扣，到手价不低于85折</v>
          </cell>
          <cell r="AB134">
            <v>509.15</v>
          </cell>
          <cell r="AC134" t="str">
            <v>享有会员折扣，到手价不低于85折</v>
          </cell>
          <cell r="AD134">
            <v>509.15</v>
          </cell>
          <cell r="AE134" t="str">
            <v>享有会员折扣，到手价不低于85折</v>
          </cell>
          <cell r="AF134">
            <v>509.15</v>
          </cell>
          <cell r="AG134" t="str">
            <v>享有会员折扣，到手价不低于85折</v>
          </cell>
          <cell r="AH134">
            <v>509.15</v>
          </cell>
          <cell r="AI134" t="str">
            <v>享有会员折扣，到手价不低于85折</v>
          </cell>
          <cell r="AJ134">
            <v>509.15</v>
          </cell>
          <cell r="AK134" t="str">
            <v>享有会员折扣，到手价不低于85折</v>
          </cell>
          <cell r="AL134">
            <v>509.15</v>
          </cell>
          <cell r="AM134" t="str">
            <v>享有会员折扣，到手价不低于85折</v>
          </cell>
          <cell r="AN134">
            <v>509.15</v>
          </cell>
          <cell r="AO134" t="str">
            <v>享有会员折扣，到手价不低于85折</v>
          </cell>
          <cell r="AP134">
            <v>479.2</v>
          </cell>
          <cell r="AQ134" t="str">
            <v>五一活动 到手价不低于8折 (4月28号-5月7号)</v>
          </cell>
          <cell r="AR134">
            <v>419.3</v>
          </cell>
          <cell r="AS134" t="str">
            <v>到手价不低于7折</v>
          </cell>
          <cell r="AT134">
            <v>419.3</v>
          </cell>
          <cell r="AU134" t="str">
            <v>到手价不低于7折</v>
          </cell>
          <cell r="AV134">
            <v>419.3</v>
          </cell>
          <cell r="AW134" t="str">
            <v>到手价不低于7折</v>
          </cell>
          <cell r="AX134">
            <v>419.3</v>
          </cell>
          <cell r="AY134" t="str">
            <v>到手价不低于7折</v>
          </cell>
          <cell r="AZ134">
            <v>419.3</v>
          </cell>
          <cell r="BA134" t="str">
            <v>到手价不低于7折</v>
          </cell>
        </row>
        <row r="134">
          <cell r="BC134" t="str">
            <v>剔除</v>
          </cell>
        </row>
        <row r="135">
          <cell r="C135" t="str">
            <v>ARBT001-5</v>
          </cell>
          <cell r="D135">
            <v>202301</v>
          </cell>
          <cell r="E135" t="str">
            <v>跑步</v>
          </cell>
          <cell r="F135" t="str">
            <v>男</v>
          </cell>
          <cell r="G135" t="str">
            <v>1月</v>
          </cell>
          <cell r="H135" t="str">
            <v>超轻20</v>
          </cell>
          <cell r="I135" t="str">
            <v>超轻20</v>
          </cell>
          <cell r="J135">
            <v>599</v>
          </cell>
          <cell r="K135" t="str">
            <v>期货</v>
          </cell>
        </row>
        <row r="135">
          <cell r="R135">
            <v>599</v>
          </cell>
          <cell r="S135" t="str">
            <v>原价</v>
          </cell>
          <cell r="T135">
            <v>599</v>
          </cell>
          <cell r="U135" t="str">
            <v>原价</v>
          </cell>
          <cell r="V135">
            <v>599</v>
          </cell>
          <cell r="W135" t="str">
            <v>原价</v>
          </cell>
          <cell r="X135">
            <v>599</v>
          </cell>
          <cell r="Y135" t="str">
            <v>原价</v>
          </cell>
          <cell r="Z135">
            <v>509.15</v>
          </cell>
          <cell r="AA135" t="str">
            <v>享有会员折扣，到手价不低于85折</v>
          </cell>
          <cell r="AB135">
            <v>509.15</v>
          </cell>
          <cell r="AC135" t="str">
            <v>享有会员折扣，到手价不低于85折</v>
          </cell>
          <cell r="AD135">
            <v>509.15</v>
          </cell>
          <cell r="AE135" t="str">
            <v>享有会员折扣，到手价不低于85折</v>
          </cell>
          <cell r="AF135">
            <v>509.15</v>
          </cell>
          <cell r="AG135" t="str">
            <v>享有会员折扣，到手价不低于85折</v>
          </cell>
          <cell r="AH135">
            <v>509.15</v>
          </cell>
          <cell r="AI135" t="str">
            <v>享有会员折扣，到手价不低于85折</v>
          </cell>
          <cell r="AJ135">
            <v>509.15</v>
          </cell>
          <cell r="AK135" t="str">
            <v>享有会员折扣，到手价不低于85折</v>
          </cell>
          <cell r="AL135">
            <v>509.15</v>
          </cell>
          <cell r="AM135" t="str">
            <v>享有会员折扣，到手价不低于85折</v>
          </cell>
          <cell r="AN135">
            <v>509.15</v>
          </cell>
          <cell r="AO135" t="str">
            <v>享有会员折扣，到手价不低于85折</v>
          </cell>
          <cell r="AP135">
            <v>479.2</v>
          </cell>
          <cell r="AQ135" t="str">
            <v>五一活动 到手价不低于8折 (4月28号-5月7号)</v>
          </cell>
          <cell r="AR135">
            <v>419.3</v>
          </cell>
          <cell r="AS135" t="str">
            <v>到手价不低于7折</v>
          </cell>
          <cell r="AT135">
            <v>419.3</v>
          </cell>
          <cell r="AU135" t="str">
            <v>到手价不低于7折</v>
          </cell>
          <cell r="AV135">
            <v>419.3</v>
          </cell>
          <cell r="AW135" t="str">
            <v>到手价不低于7折</v>
          </cell>
          <cell r="AX135">
            <v>419.3</v>
          </cell>
          <cell r="AY135" t="str">
            <v>到手价不低于7折</v>
          </cell>
          <cell r="AZ135">
            <v>419.3</v>
          </cell>
          <cell r="BA135" t="str">
            <v>到手价不低于7折</v>
          </cell>
        </row>
        <row r="135">
          <cell r="BC135" t="str">
            <v>剔除</v>
          </cell>
        </row>
        <row r="136">
          <cell r="C136" t="str">
            <v>ARBT002-1</v>
          </cell>
          <cell r="D136">
            <v>202301</v>
          </cell>
          <cell r="E136" t="str">
            <v>跑步</v>
          </cell>
          <cell r="F136" t="str">
            <v>女</v>
          </cell>
          <cell r="G136" t="str">
            <v>1月</v>
          </cell>
          <cell r="H136" t="str">
            <v>超轻20</v>
          </cell>
          <cell r="I136" t="str">
            <v>超轻20</v>
          </cell>
          <cell r="J136">
            <v>599</v>
          </cell>
          <cell r="K136" t="str">
            <v>期货</v>
          </cell>
        </row>
        <row r="136">
          <cell r="R136">
            <v>599</v>
          </cell>
          <cell r="S136" t="str">
            <v>原价</v>
          </cell>
          <cell r="T136">
            <v>599</v>
          </cell>
          <cell r="U136" t="str">
            <v>原价</v>
          </cell>
          <cell r="V136">
            <v>599</v>
          </cell>
          <cell r="W136" t="str">
            <v>原价</v>
          </cell>
          <cell r="X136">
            <v>599</v>
          </cell>
          <cell r="Y136" t="str">
            <v>原价</v>
          </cell>
          <cell r="Z136">
            <v>509.15</v>
          </cell>
          <cell r="AA136" t="str">
            <v>享有会员折扣，到手价不低于85折</v>
          </cell>
          <cell r="AB136">
            <v>509.15</v>
          </cell>
          <cell r="AC136" t="str">
            <v>享有会员折扣，到手价不低于85折</v>
          </cell>
          <cell r="AD136">
            <v>509.15</v>
          </cell>
          <cell r="AE136" t="str">
            <v>享有会员折扣，到手价不低于85折</v>
          </cell>
          <cell r="AF136">
            <v>509.15</v>
          </cell>
          <cell r="AG136" t="str">
            <v>享有会员折扣，到手价不低于85折</v>
          </cell>
          <cell r="AH136">
            <v>509.15</v>
          </cell>
          <cell r="AI136" t="str">
            <v>享有会员折扣，到手价不低于85折</v>
          </cell>
          <cell r="AJ136">
            <v>509.15</v>
          </cell>
          <cell r="AK136" t="str">
            <v>享有会员折扣，到手价不低于85折</v>
          </cell>
          <cell r="AL136">
            <v>509.15</v>
          </cell>
          <cell r="AM136" t="str">
            <v>享有会员折扣，到手价不低于85折</v>
          </cell>
          <cell r="AN136">
            <v>509.15</v>
          </cell>
          <cell r="AO136" t="str">
            <v>享有会员折扣，到手价不低于85折</v>
          </cell>
          <cell r="AP136">
            <v>479.2</v>
          </cell>
          <cell r="AQ136" t="str">
            <v>五一活动 到手价不低于8折 (4月28号-5月7号)</v>
          </cell>
          <cell r="AR136">
            <v>419.3</v>
          </cell>
          <cell r="AS136" t="str">
            <v>到手价不低于7折</v>
          </cell>
          <cell r="AT136">
            <v>419.3</v>
          </cell>
          <cell r="AU136" t="str">
            <v>到手价不低于7折</v>
          </cell>
          <cell r="AV136">
            <v>419.3</v>
          </cell>
          <cell r="AW136" t="str">
            <v>到手价不低于7折</v>
          </cell>
          <cell r="AX136">
            <v>419.3</v>
          </cell>
          <cell r="AY136" t="str">
            <v>到手价不低于7折</v>
          </cell>
          <cell r="AZ136">
            <v>419.3</v>
          </cell>
          <cell r="BA136" t="str">
            <v>到手价不低于7折</v>
          </cell>
        </row>
        <row r="136">
          <cell r="BC136" t="str">
            <v>剔除</v>
          </cell>
        </row>
        <row r="137">
          <cell r="C137" t="str">
            <v>ARBT002-4</v>
          </cell>
          <cell r="D137">
            <v>202301</v>
          </cell>
          <cell r="E137" t="str">
            <v>跑步</v>
          </cell>
          <cell r="F137" t="str">
            <v>女</v>
          </cell>
          <cell r="G137" t="str">
            <v>1月</v>
          </cell>
          <cell r="H137" t="str">
            <v>超轻20</v>
          </cell>
          <cell r="I137" t="str">
            <v>超轻20</v>
          </cell>
          <cell r="J137">
            <v>599</v>
          </cell>
          <cell r="K137" t="str">
            <v>期货</v>
          </cell>
        </row>
        <row r="137">
          <cell r="R137">
            <v>599</v>
          </cell>
          <cell r="S137" t="str">
            <v>原价</v>
          </cell>
          <cell r="T137">
            <v>599</v>
          </cell>
          <cell r="U137" t="str">
            <v>原价</v>
          </cell>
          <cell r="V137">
            <v>599</v>
          </cell>
          <cell r="W137" t="str">
            <v>原价</v>
          </cell>
          <cell r="X137">
            <v>599</v>
          </cell>
          <cell r="Y137" t="str">
            <v>原价</v>
          </cell>
          <cell r="Z137">
            <v>509.15</v>
          </cell>
          <cell r="AA137" t="str">
            <v>享有会员折扣，到手价不低于85折</v>
          </cell>
          <cell r="AB137">
            <v>509.15</v>
          </cell>
          <cell r="AC137" t="str">
            <v>享有会员折扣，到手价不低于85折</v>
          </cell>
          <cell r="AD137">
            <v>509.15</v>
          </cell>
          <cell r="AE137" t="str">
            <v>享有会员折扣，到手价不低于85折</v>
          </cell>
          <cell r="AF137">
            <v>509.15</v>
          </cell>
          <cell r="AG137" t="str">
            <v>享有会员折扣，到手价不低于85折</v>
          </cell>
          <cell r="AH137">
            <v>509.15</v>
          </cell>
          <cell r="AI137" t="str">
            <v>享有会员折扣，到手价不低于85折</v>
          </cell>
          <cell r="AJ137">
            <v>509.15</v>
          </cell>
          <cell r="AK137" t="str">
            <v>享有会员折扣，到手价不低于85折</v>
          </cell>
          <cell r="AL137">
            <v>509.15</v>
          </cell>
          <cell r="AM137" t="str">
            <v>享有会员折扣，到手价不低于85折</v>
          </cell>
          <cell r="AN137">
            <v>509.15</v>
          </cell>
          <cell r="AO137" t="str">
            <v>享有会员折扣，到手价不低于85折</v>
          </cell>
          <cell r="AP137">
            <v>479.2</v>
          </cell>
          <cell r="AQ137" t="str">
            <v>五一活动 到手价不低于8折 (4月28号-5月7号)</v>
          </cell>
          <cell r="AR137">
            <v>419.3</v>
          </cell>
          <cell r="AS137" t="str">
            <v>到手价不低于7折</v>
          </cell>
          <cell r="AT137">
            <v>419.3</v>
          </cell>
          <cell r="AU137" t="str">
            <v>到手价不低于7折</v>
          </cell>
          <cell r="AV137">
            <v>419.3</v>
          </cell>
          <cell r="AW137" t="str">
            <v>到手价不低于7折</v>
          </cell>
          <cell r="AX137">
            <v>419.3</v>
          </cell>
          <cell r="AY137" t="str">
            <v>到手价不低于7折</v>
          </cell>
          <cell r="AZ137">
            <v>419.3</v>
          </cell>
          <cell r="BA137" t="str">
            <v>到手价不低于7折</v>
          </cell>
        </row>
        <row r="137">
          <cell r="BC137" t="str">
            <v>剔除</v>
          </cell>
        </row>
        <row r="138">
          <cell r="C138" t="str">
            <v>ARMT013-5</v>
          </cell>
          <cell r="D138">
            <v>202301</v>
          </cell>
          <cell r="E138" t="str">
            <v>跑步</v>
          </cell>
          <cell r="F138" t="str">
            <v>男</v>
          </cell>
          <cell r="G138" t="str">
            <v>1月</v>
          </cell>
          <cell r="H138" t="str">
            <v>赤兔6 PRO</v>
          </cell>
          <cell r="I138" t="str">
            <v>赤兔6 PRO</v>
          </cell>
          <cell r="J138">
            <v>599</v>
          </cell>
          <cell r="K138" t="str">
            <v>期货</v>
          </cell>
        </row>
        <row r="138">
          <cell r="R138">
            <v>599</v>
          </cell>
          <cell r="S138" t="str">
            <v>原价</v>
          </cell>
          <cell r="T138">
            <v>599</v>
          </cell>
          <cell r="U138" t="str">
            <v>原价</v>
          </cell>
          <cell r="V138">
            <v>599</v>
          </cell>
          <cell r="W138" t="str">
            <v>原价</v>
          </cell>
          <cell r="X138">
            <v>599</v>
          </cell>
          <cell r="Y138" t="str">
            <v>原价</v>
          </cell>
          <cell r="Z138">
            <v>509.15</v>
          </cell>
          <cell r="AA138" t="str">
            <v>享有会员折扣，到手价不低于85折</v>
          </cell>
          <cell r="AB138">
            <v>509.15</v>
          </cell>
          <cell r="AC138" t="str">
            <v>享有会员折扣，到手价不低于85折</v>
          </cell>
          <cell r="AD138">
            <v>509.15</v>
          </cell>
          <cell r="AE138" t="str">
            <v>享有会员折扣，到手价不低于85折</v>
          </cell>
          <cell r="AF138">
            <v>509.15</v>
          </cell>
          <cell r="AG138" t="str">
            <v>享有会员折扣，到手价不低于85折</v>
          </cell>
          <cell r="AH138">
            <v>509.15</v>
          </cell>
          <cell r="AI138" t="str">
            <v>享有会员折扣，到手价不低于85折</v>
          </cell>
          <cell r="AJ138">
            <v>509.15</v>
          </cell>
          <cell r="AK138" t="str">
            <v>享有会员折扣，到手价不低于85折</v>
          </cell>
          <cell r="AL138">
            <v>509.15</v>
          </cell>
          <cell r="AM138" t="str">
            <v>享有会员折扣，到手价不低于85折</v>
          </cell>
          <cell r="AN138">
            <v>509.15</v>
          </cell>
          <cell r="AO138" t="str">
            <v>享有会员折扣，到手价不低于85折</v>
          </cell>
          <cell r="AP138">
            <v>479.2</v>
          </cell>
          <cell r="AQ138" t="str">
            <v>五一活动 到手价不低于8折 (4月28号-5月7号)</v>
          </cell>
          <cell r="AR138">
            <v>509.15</v>
          </cell>
          <cell r="AS138" t="str">
            <v>享有会员折扣，到手价不低于85折</v>
          </cell>
          <cell r="AT138">
            <v>479.2</v>
          </cell>
          <cell r="AU138" t="str">
            <v>520活动，到手价不低于8折 (5月16号-5月21号)</v>
          </cell>
          <cell r="AV138">
            <v>479.2</v>
          </cell>
          <cell r="AW138" t="str">
            <v>520活动，到手价不低于8折 (5月16号-5月28号)</v>
          </cell>
          <cell r="AX138">
            <v>479.2</v>
          </cell>
          <cell r="AY138" t="str">
            <v>618活动，到手价不低于8折</v>
          </cell>
          <cell r="AZ138">
            <v>479.2</v>
          </cell>
          <cell r="BA138" t="str">
            <v>618活动，到手价不低于8折</v>
          </cell>
          <cell r="BB138">
            <v>527.12</v>
          </cell>
          <cell r="BC138" t="str">
            <v>享有会员折扣，到手价不低于88折</v>
          </cell>
          <cell r="BD138">
            <v>527.12</v>
          </cell>
          <cell r="BE138" t="str">
            <v>享有会员折扣，到手价不低于88折</v>
          </cell>
          <cell r="BF138">
            <v>479.2</v>
          </cell>
          <cell r="BG138" t="str">
            <v>到手价不低于8折</v>
          </cell>
          <cell r="BH138">
            <v>419.3</v>
          </cell>
          <cell r="BI138" t="str">
            <v>到手价不低于7折</v>
          </cell>
          <cell r="BJ138">
            <v>419.3</v>
          </cell>
          <cell r="BK138" t="str">
            <v>到手价不低于7折</v>
          </cell>
          <cell r="BL138">
            <v>419.3</v>
          </cell>
          <cell r="BM138" t="str">
            <v>到手价不低于7折</v>
          </cell>
          <cell r="BN138">
            <v>419.3</v>
          </cell>
          <cell r="BO138" t="str">
            <v>到手价不低于7折</v>
          </cell>
        </row>
        <row r="139">
          <cell r="C139" t="str">
            <v>ARMT015-1</v>
          </cell>
          <cell r="D139">
            <v>202301</v>
          </cell>
          <cell r="E139" t="str">
            <v>跑步</v>
          </cell>
          <cell r="F139" t="str">
            <v>男</v>
          </cell>
          <cell r="G139" t="str">
            <v>1月</v>
          </cell>
          <cell r="H139" t="str">
            <v>赤兔6</v>
          </cell>
          <cell r="I139" t="str">
            <v>赤兔6</v>
          </cell>
          <cell r="J139">
            <v>399</v>
          </cell>
          <cell r="K139" t="str">
            <v>期货</v>
          </cell>
        </row>
        <row r="139">
          <cell r="R139">
            <v>399</v>
          </cell>
          <cell r="S139" t="str">
            <v>原价</v>
          </cell>
          <cell r="T139">
            <v>399</v>
          </cell>
          <cell r="U139" t="str">
            <v>原价</v>
          </cell>
          <cell r="V139">
            <v>399</v>
          </cell>
          <cell r="W139" t="str">
            <v>原价</v>
          </cell>
          <cell r="X139">
            <v>399</v>
          </cell>
          <cell r="Y139" t="str">
            <v>原价</v>
          </cell>
          <cell r="Z139">
            <v>339.15</v>
          </cell>
          <cell r="AA139" t="str">
            <v>享有会员折扣，到手价不低于85折</v>
          </cell>
          <cell r="AB139">
            <v>339.15</v>
          </cell>
          <cell r="AC139" t="str">
            <v>享有会员折扣，到手价不低于85折</v>
          </cell>
          <cell r="AD139">
            <v>339.15</v>
          </cell>
          <cell r="AE139" t="str">
            <v>享有会员折扣，到手价不低于85折</v>
          </cell>
          <cell r="AF139">
            <v>339.15</v>
          </cell>
          <cell r="AG139" t="str">
            <v>享有会员折扣，到手价不低于85折</v>
          </cell>
          <cell r="AH139">
            <v>339.15</v>
          </cell>
          <cell r="AI139" t="str">
            <v>享有会员折扣，到手价不低于85折</v>
          </cell>
          <cell r="AJ139">
            <v>339.15</v>
          </cell>
          <cell r="AK139" t="str">
            <v>享有会员折扣，到手价不低于85折</v>
          </cell>
          <cell r="AL139">
            <v>339.15</v>
          </cell>
          <cell r="AM139" t="str">
            <v>享有会员折扣，到手价不低于85折</v>
          </cell>
          <cell r="AN139">
            <v>339.15</v>
          </cell>
          <cell r="AO139" t="str">
            <v>享有会员折扣，到手价不低于85折</v>
          </cell>
          <cell r="AP139">
            <v>319.2</v>
          </cell>
          <cell r="AQ139" t="str">
            <v>五一活动 到手价不低于8折 (4月28号-5月7号)</v>
          </cell>
          <cell r="AR139">
            <v>279.3</v>
          </cell>
          <cell r="AS139" t="str">
            <v>到手价不低于7折</v>
          </cell>
          <cell r="AT139">
            <v>279.3</v>
          </cell>
          <cell r="AU139" t="str">
            <v>到手价不低于7折</v>
          </cell>
          <cell r="AV139">
            <v>279.3</v>
          </cell>
          <cell r="AW139" t="str">
            <v>到手价不低于7折</v>
          </cell>
          <cell r="AX139">
            <v>279.3</v>
          </cell>
          <cell r="AY139" t="str">
            <v>到手价不低于7折</v>
          </cell>
          <cell r="AZ139">
            <v>279.3</v>
          </cell>
          <cell r="BA139" t="str">
            <v>到手价不低于7折</v>
          </cell>
        </row>
        <row r="139">
          <cell r="BC139" t="str">
            <v>剔除</v>
          </cell>
        </row>
        <row r="140">
          <cell r="C140" t="str">
            <v>ARMT016-1</v>
          </cell>
          <cell r="D140">
            <v>202301</v>
          </cell>
          <cell r="E140" t="str">
            <v>跑步</v>
          </cell>
          <cell r="F140" t="str">
            <v>女</v>
          </cell>
          <cell r="G140" t="str">
            <v>1月</v>
          </cell>
          <cell r="H140" t="str">
            <v>赤兔6</v>
          </cell>
          <cell r="I140" t="str">
            <v>赤兔6</v>
          </cell>
          <cell r="J140">
            <v>399</v>
          </cell>
          <cell r="K140" t="str">
            <v>期货</v>
          </cell>
        </row>
        <row r="140">
          <cell r="R140">
            <v>399</v>
          </cell>
          <cell r="S140" t="str">
            <v>原价</v>
          </cell>
          <cell r="T140">
            <v>399</v>
          </cell>
          <cell r="U140" t="str">
            <v>原价</v>
          </cell>
          <cell r="V140">
            <v>399</v>
          </cell>
          <cell r="W140" t="str">
            <v>原价</v>
          </cell>
          <cell r="X140">
            <v>399</v>
          </cell>
          <cell r="Y140" t="str">
            <v>原价</v>
          </cell>
          <cell r="Z140">
            <v>339.15</v>
          </cell>
          <cell r="AA140" t="str">
            <v>享有会员折扣，到手价不低于85折</v>
          </cell>
          <cell r="AB140">
            <v>339.15</v>
          </cell>
          <cell r="AC140" t="str">
            <v>享有会员折扣，到手价不低于85折</v>
          </cell>
          <cell r="AD140">
            <v>339.15</v>
          </cell>
          <cell r="AE140" t="str">
            <v>享有会员折扣，到手价不低于85折</v>
          </cell>
          <cell r="AF140">
            <v>339.15</v>
          </cell>
          <cell r="AG140" t="str">
            <v>享有会员折扣，到手价不低于85折</v>
          </cell>
          <cell r="AH140">
            <v>339.15</v>
          </cell>
          <cell r="AI140" t="str">
            <v>享有会员折扣，到手价不低于85折</v>
          </cell>
          <cell r="AJ140">
            <v>339.15</v>
          </cell>
          <cell r="AK140" t="str">
            <v>享有会员折扣，到手价不低于85折</v>
          </cell>
          <cell r="AL140">
            <v>339.15</v>
          </cell>
          <cell r="AM140" t="str">
            <v>享有会员折扣，到手价不低于85折</v>
          </cell>
          <cell r="AN140">
            <v>339.15</v>
          </cell>
          <cell r="AO140" t="str">
            <v>享有会员折扣，到手价不低于85折</v>
          </cell>
          <cell r="AP140">
            <v>319.2</v>
          </cell>
          <cell r="AQ140" t="str">
            <v>五一活动 到手价不低于8折 (4月28号-5月7号)</v>
          </cell>
          <cell r="AR140">
            <v>279.3</v>
          </cell>
          <cell r="AS140" t="str">
            <v>到手价不低于7折</v>
          </cell>
          <cell r="AT140">
            <v>279.3</v>
          </cell>
          <cell r="AU140" t="str">
            <v>到手价不低于7折</v>
          </cell>
          <cell r="AV140">
            <v>279.3</v>
          </cell>
          <cell r="AW140" t="str">
            <v>到手价不低于7折</v>
          </cell>
          <cell r="AX140">
            <v>279.3</v>
          </cell>
          <cell r="AY140" t="str">
            <v>到手价不低于7折</v>
          </cell>
          <cell r="AZ140">
            <v>279.3</v>
          </cell>
          <cell r="BA140" t="str">
            <v>到手价不低于7折</v>
          </cell>
        </row>
        <row r="140">
          <cell r="BC140" t="str">
            <v>剔除</v>
          </cell>
        </row>
        <row r="141">
          <cell r="C141" t="str">
            <v>AECT017-1</v>
          </cell>
          <cell r="D141">
            <v>202301</v>
          </cell>
          <cell r="E141" t="str">
            <v>滑板</v>
          </cell>
          <cell r="F141" t="str">
            <v>男</v>
          </cell>
          <cell r="G141">
            <v>0</v>
          </cell>
          <cell r="H141" t="str">
            <v>23Q1 惟吾PRO奥斯华特别版鞋</v>
          </cell>
          <cell r="I141" t="str">
            <v>惟吾 PRO 特别故事版本</v>
          </cell>
          <cell r="J141">
            <v>699</v>
          </cell>
          <cell r="K141" t="str">
            <v>QS</v>
          </cell>
        </row>
        <row r="141">
          <cell r="R141">
            <v>699</v>
          </cell>
          <cell r="S141" t="str">
            <v>原价</v>
          </cell>
          <cell r="T141">
            <v>699</v>
          </cell>
          <cell r="U141" t="str">
            <v>原价</v>
          </cell>
          <cell r="V141">
            <v>699</v>
          </cell>
          <cell r="W141" t="str">
            <v>原价</v>
          </cell>
          <cell r="X141">
            <v>699</v>
          </cell>
          <cell r="Y141" t="str">
            <v>原价</v>
          </cell>
          <cell r="Z141">
            <v>699</v>
          </cell>
          <cell r="AA141" t="str">
            <v>原价 (没有会员折扣)</v>
          </cell>
          <cell r="AB141">
            <v>699</v>
          </cell>
          <cell r="AC141" t="str">
            <v>原价 (没有会员折扣)</v>
          </cell>
          <cell r="AD141">
            <v>699</v>
          </cell>
          <cell r="AE141" t="str">
            <v>原价 (没有会员折扣)</v>
          </cell>
          <cell r="AF141">
            <v>699</v>
          </cell>
          <cell r="AG141" t="str">
            <v>剔除</v>
          </cell>
        </row>
        <row r="142">
          <cell r="C142" t="str">
            <v>AECT018-1</v>
          </cell>
          <cell r="D142">
            <v>202301</v>
          </cell>
          <cell r="E142" t="str">
            <v>滑板</v>
          </cell>
          <cell r="F142" t="str">
            <v>女</v>
          </cell>
          <cell r="G142">
            <v>0</v>
          </cell>
          <cell r="H142" t="str">
            <v>23Q1 惟吾PRO奥斯华特别版鞋</v>
          </cell>
          <cell r="I142" t="str">
            <v>惟吾 PRO 特别故事版本</v>
          </cell>
          <cell r="J142">
            <v>699</v>
          </cell>
          <cell r="K142" t="str">
            <v>QS</v>
          </cell>
        </row>
        <row r="142">
          <cell r="R142">
            <v>699</v>
          </cell>
          <cell r="S142" t="str">
            <v>原价</v>
          </cell>
          <cell r="T142">
            <v>699</v>
          </cell>
          <cell r="U142" t="str">
            <v>原价</v>
          </cell>
          <cell r="V142">
            <v>699</v>
          </cell>
          <cell r="W142" t="str">
            <v>原价</v>
          </cell>
          <cell r="X142">
            <v>699</v>
          </cell>
          <cell r="Y142" t="str">
            <v>原价</v>
          </cell>
          <cell r="Z142">
            <v>699</v>
          </cell>
          <cell r="AA142" t="str">
            <v>原价 (没有会员折扣)</v>
          </cell>
          <cell r="AB142">
            <v>699</v>
          </cell>
          <cell r="AC142" t="str">
            <v>原价 (没有会员折扣)</v>
          </cell>
          <cell r="AD142">
            <v>699</v>
          </cell>
          <cell r="AE142" t="str">
            <v>原价 (没有会员折扣)</v>
          </cell>
          <cell r="AF142">
            <v>699</v>
          </cell>
          <cell r="AG142" t="str">
            <v>剔除</v>
          </cell>
        </row>
        <row r="143">
          <cell r="C143" t="str">
            <v>AECS099-1</v>
          </cell>
          <cell r="D143">
            <v>202301</v>
          </cell>
          <cell r="E143" t="str">
            <v>滑板</v>
          </cell>
          <cell r="F143" t="str">
            <v>男</v>
          </cell>
          <cell r="G143" t="str">
            <v>12月</v>
          </cell>
          <cell r="H143" t="str">
            <v>惟吾 PRO 李小龙</v>
          </cell>
          <cell r="I143" t="str">
            <v>惟吾 PRO 特别故事版</v>
          </cell>
          <cell r="J143">
            <v>799</v>
          </cell>
          <cell r="K143" t="str">
            <v>QS</v>
          </cell>
        </row>
        <row r="143">
          <cell r="R143">
            <v>799</v>
          </cell>
          <cell r="S143" t="str">
            <v>原价</v>
          </cell>
          <cell r="T143">
            <v>799</v>
          </cell>
          <cell r="U143" t="str">
            <v>原价</v>
          </cell>
          <cell r="V143">
            <v>799</v>
          </cell>
          <cell r="W143" t="str">
            <v>原价</v>
          </cell>
          <cell r="X143">
            <v>799</v>
          </cell>
          <cell r="Y143" t="str">
            <v>原价</v>
          </cell>
          <cell r="Z143">
            <v>799</v>
          </cell>
          <cell r="AA143" t="str">
            <v>原价 (没有会员折扣)</v>
          </cell>
          <cell r="AB143">
            <v>799</v>
          </cell>
          <cell r="AC143" t="str">
            <v>剔除</v>
          </cell>
          <cell r="AD143">
            <v>799</v>
          </cell>
        </row>
        <row r="143">
          <cell r="AF143">
            <v>799</v>
          </cell>
        </row>
        <row r="144">
          <cell r="C144" t="str">
            <v>AECT023-1</v>
          </cell>
          <cell r="D144">
            <v>202301</v>
          </cell>
          <cell r="E144" t="str">
            <v>滑板</v>
          </cell>
          <cell r="F144" t="str">
            <v>男</v>
          </cell>
          <cell r="G144" t="str">
            <v>1月</v>
          </cell>
          <cell r="H144" t="str">
            <v>23Q1惟吾PRO年兽特别版鞋</v>
          </cell>
          <cell r="I144" t="str">
            <v>惟吾 PRO 特别故事版本</v>
          </cell>
          <cell r="J144">
            <v>799</v>
          </cell>
          <cell r="K144" t="str">
            <v>QS</v>
          </cell>
        </row>
        <row r="144">
          <cell r="R144">
            <v>799</v>
          </cell>
          <cell r="S144" t="str">
            <v>原价</v>
          </cell>
          <cell r="T144">
            <v>799</v>
          </cell>
          <cell r="U144" t="str">
            <v>原价</v>
          </cell>
          <cell r="V144">
            <v>799</v>
          </cell>
          <cell r="W144" t="str">
            <v>原价</v>
          </cell>
          <cell r="X144">
            <v>799</v>
          </cell>
          <cell r="Y144" t="str">
            <v>原价</v>
          </cell>
          <cell r="Z144">
            <v>799</v>
          </cell>
          <cell r="AA144" t="str">
            <v>原价 (没有会员折扣)</v>
          </cell>
          <cell r="AB144">
            <v>799</v>
          </cell>
          <cell r="AC144" t="str">
            <v>剔除</v>
          </cell>
          <cell r="AD144">
            <v>799</v>
          </cell>
        </row>
        <row r="144">
          <cell r="AF144">
            <v>799</v>
          </cell>
        </row>
        <row r="145">
          <cell r="C145" t="str">
            <v>ABAT003-1</v>
          </cell>
          <cell r="D145">
            <v>202301</v>
          </cell>
          <cell r="E145" t="str">
            <v>篮球</v>
          </cell>
          <cell r="F145" t="str">
            <v>男</v>
          </cell>
          <cell r="G145" t="str">
            <v>12月</v>
          </cell>
          <cell r="H145" t="str">
            <v>驭帅16 V2</v>
          </cell>
          <cell r="I145" t="str">
            <v>驭帅16 V2</v>
          </cell>
          <cell r="J145">
            <v>899</v>
          </cell>
          <cell r="K145" t="str">
            <v>期货</v>
          </cell>
        </row>
        <row r="145">
          <cell r="R145">
            <v>899</v>
          </cell>
          <cell r="S145" t="str">
            <v>原价</v>
          </cell>
          <cell r="T145">
            <v>899</v>
          </cell>
          <cell r="U145" t="str">
            <v>原价</v>
          </cell>
          <cell r="V145">
            <v>899</v>
          </cell>
          <cell r="W145" t="str">
            <v>原价</v>
          </cell>
          <cell r="X145">
            <v>899</v>
          </cell>
          <cell r="Y145" t="str">
            <v>原价</v>
          </cell>
          <cell r="Z145">
            <v>764.15</v>
          </cell>
          <cell r="AA145" t="str">
            <v>享有会员折扣，到手价不低于85折</v>
          </cell>
          <cell r="AB145">
            <v>719.2</v>
          </cell>
          <cell r="AC145" t="str">
            <v>享有会员折扣，到手价不低于8折</v>
          </cell>
          <cell r="AD145">
            <v>719.2</v>
          </cell>
          <cell r="AE145" t="str">
            <v>享有会员折扣，到手价不低于8折</v>
          </cell>
          <cell r="AF145">
            <v>539.4</v>
          </cell>
          <cell r="AG145" t="str">
            <v>到手价不低于6折</v>
          </cell>
          <cell r="AH145">
            <v>539.4</v>
          </cell>
          <cell r="AI145" t="str">
            <v>到手价不低于6折</v>
          </cell>
          <cell r="AJ145">
            <v>539.4</v>
          </cell>
          <cell r="AK145" t="str">
            <v>到手价不低于6折</v>
          </cell>
          <cell r="AL145">
            <v>539.4</v>
          </cell>
          <cell r="AM145" t="str">
            <v>到手价不低于6折</v>
          </cell>
          <cell r="AN145">
            <v>539.4</v>
          </cell>
          <cell r="AO145" t="str">
            <v>到手价不低于6折</v>
          </cell>
          <cell r="AP145">
            <v>539.4</v>
          </cell>
          <cell r="AQ145" t="str">
            <v>到手价不低于6折</v>
          </cell>
        </row>
        <row r="145">
          <cell r="AS145" t="str">
            <v>剔除</v>
          </cell>
        </row>
        <row r="146">
          <cell r="C146" t="str">
            <v>ABAT003-4</v>
          </cell>
          <cell r="D146">
            <v>202301</v>
          </cell>
          <cell r="E146" t="str">
            <v>篮球</v>
          </cell>
          <cell r="F146" t="str">
            <v>男</v>
          </cell>
          <cell r="G146" t="str">
            <v>12月</v>
          </cell>
          <cell r="H146" t="str">
            <v>驭帅16 V2</v>
          </cell>
          <cell r="I146" t="str">
            <v>驭帅16 V2</v>
          </cell>
          <cell r="J146">
            <v>899</v>
          </cell>
          <cell r="K146" t="str">
            <v>期货</v>
          </cell>
        </row>
        <row r="146">
          <cell r="R146">
            <v>899</v>
          </cell>
          <cell r="S146" t="str">
            <v>原价</v>
          </cell>
          <cell r="T146">
            <v>899</v>
          </cell>
          <cell r="U146" t="str">
            <v>原价</v>
          </cell>
          <cell r="V146">
            <v>899</v>
          </cell>
          <cell r="W146" t="str">
            <v>原价</v>
          </cell>
          <cell r="X146">
            <v>899</v>
          </cell>
          <cell r="Y146" t="str">
            <v>原价</v>
          </cell>
          <cell r="Z146">
            <v>764.15</v>
          </cell>
          <cell r="AA146" t="str">
            <v>享有会员折扣，到手价不低于85折</v>
          </cell>
          <cell r="AB146">
            <v>719.2</v>
          </cell>
          <cell r="AC146" t="str">
            <v>享有会员折扣，到手价不低于8折</v>
          </cell>
          <cell r="AD146">
            <v>719.2</v>
          </cell>
          <cell r="AE146" t="str">
            <v>享有会员折扣，到手价不低于8折</v>
          </cell>
          <cell r="AF146">
            <v>539.4</v>
          </cell>
          <cell r="AG146" t="str">
            <v>到手价不低于6折</v>
          </cell>
          <cell r="AH146">
            <v>539.4</v>
          </cell>
          <cell r="AI146" t="str">
            <v>到手价不低于6折</v>
          </cell>
          <cell r="AJ146">
            <v>539.4</v>
          </cell>
          <cell r="AK146" t="str">
            <v>到手价不低于6折</v>
          </cell>
          <cell r="AL146">
            <v>539.4</v>
          </cell>
          <cell r="AM146" t="str">
            <v>到手价不低于6折</v>
          </cell>
          <cell r="AN146">
            <v>539.4</v>
          </cell>
          <cell r="AO146" t="str">
            <v>到手价不低于6折</v>
          </cell>
          <cell r="AP146">
            <v>539.4</v>
          </cell>
          <cell r="AQ146" t="str">
            <v>到手价不低于6折</v>
          </cell>
        </row>
        <row r="146">
          <cell r="AS146" t="str">
            <v>剔除</v>
          </cell>
        </row>
        <row r="147">
          <cell r="C147" t="str">
            <v>ABAT013-1</v>
          </cell>
          <cell r="D147">
            <v>202301</v>
          </cell>
          <cell r="E147" t="str">
            <v>篮球</v>
          </cell>
          <cell r="F147" t="str">
            <v>男</v>
          </cell>
          <cell r="G147" t="str">
            <v>12月</v>
          </cell>
          <cell r="H147" t="str">
            <v>闪击9 ULTRA</v>
          </cell>
          <cell r="I147" t="str">
            <v>闪击9 ULTRA</v>
          </cell>
          <cell r="J147">
            <v>999</v>
          </cell>
          <cell r="K147" t="str">
            <v>期货</v>
          </cell>
        </row>
        <row r="147">
          <cell r="R147">
            <v>999</v>
          </cell>
          <cell r="S147" t="str">
            <v>原价</v>
          </cell>
          <cell r="T147">
            <v>999</v>
          </cell>
          <cell r="U147" t="str">
            <v>原价</v>
          </cell>
          <cell r="V147">
            <v>999</v>
          </cell>
          <cell r="W147" t="str">
            <v>原价</v>
          </cell>
          <cell r="X147">
            <v>999</v>
          </cell>
          <cell r="Y147" t="str">
            <v>原价</v>
          </cell>
          <cell r="Z147">
            <v>999</v>
          </cell>
          <cell r="AA147" t="str">
            <v>原价 (没有会员折扣)</v>
          </cell>
          <cell r="AB147">
            <v>999</v>
          </cell>
          <cell r="AC147" t="str">
            <v>原价 (没有会员折扣)</v>
          </cell>
          <cell r="AD147">
            <v>999</v>
          </cell>
          <cell r="AE147" t="str">
            <v>原价 (没有会员折扣)</v>
          </cell>
          <cell r="AF147">
            <v>999</v>
          </cell>
          <cell r="AG147" t="str">
            <v>剔除</v>
          </cell>
        </row>
        <row r="148">
          <cell r="C148" t="str">
            <v>ABFS003-17</v>
          </cell>
          <cell r="D148">
            <v>202301</v>
          </cell>
          <cell r="E148" t="str">
            <v>篮球</v>
          </cell>
          <cell r="F148" t="str">
            <v>男</v>
          </cell>
          <cell r="G148" t="str">
            <v>12月</v>
          </cell>
          <cell r="H148" t="str">
            <v>反伍2 LOW</v>
          </cell>
          <cell r="I148" t="str">
            <v>反伍2 LOW</v>
          </cell>
          <cell r="J148">
            <v>699</v>
          </cell>
          <cell r="K148" t="str">
            <v>期货</v>
          </cell>
        </row>
        <row r="148">
          <cell r="R148">
            <v>699</v>
          </cell>
          <cell r="S148" t="str">
            <v>原价</v>
          </cell>
          <cell r="T148">
            <v>699</v>
          </cell>
          <cell r="U148" t="str">
            <v>原价</v>
          </cell>
          <cell r="V148">
            <v>699</v>
          </cell>
          <cell r="W148" t="str">
            <v>原价</v>
          </cell>
          <cell r="X148">
            <v>699</v>
          </cell>
          <cell r="Y148" t="str">
            <v>原价</v>
          </cell>
          <cell r="Z148">
            <v>594.15</v>
          </cell>
          <cell r="AA148" t="str">
            <v>享有会员折扣，到手价不低于85折</v>
          </cell>
          <cell r="AB148">
            <v>559.2</v>
          </cell>
          <cell r="AC148" t="str">
            <v>剔除</v>
          </cell>
          <cell r="AD148">
            <v>559.2</v>
          </cell>
        </row>
        <row r="148">
          <cell r="AF148">
            <v>559.2</v>
          </cell>
        </row>
        <row r="149">
          <cell r="C149" t="str">
            <v>ABFS003-20</v>
          </cell>
          <cell r="D149">
            <v>202301</v>
          </cell>
          <cell r="E149" t="str">
            <v>篮球</v>
          </cell>
          <cell r="F149" t="str">
            <v>男</v>
          </cell>
          <cell r="G149" t="str">
            <v>12月</v>
          </cell>
          <cell r="H149" t="str">
            <v>反伍2 LOW</v>
          </cell>
          <cell r="I149" t="str">
            <v>反伍2 LOW</v>
          </cell>
          <cell r="J149">
            <v>699</v>
          </cell>
          <cell r="K149" t="str">
            <v>期货</v>
          </cell>
        </row>
        <row r="149">
          <cell r="R149">
            <v>699</v>
          </cell>
          <cell r="S149" t="str">
            <v>原价</v>
          </cell>
          <cell r="T149">
            <v>699</v>
          </cell>
          <cell r="U149" t="str">
            <v>原价</v>
          </cell>
          <cell r="V149">
            <v>699</v>
          </cell>
          <cell r="W149" t="str">
            <v>原价</v>
          </cell>
          <cell r="X149">
            <v>699</v>
          </cell>
          <cell r="Y149" t="str">
            <v>原价</v>
          </cell>
          <cell r="Z149">
            <v>594.15</v>
          </cell>
          <cell r="AA149" t="str">
            <v>享有会员折扣，到手价不低于85折</v>
          </cell>
          <cell r="AB149">
            <v>559.2</v>
          </cell>
          <cell r="AC149" t="str">
            <v>剔除</v>
          </cell>
          <cell r="AD149">
            <v>559.2</v>
          </cell>
        </row>
        <row r="149">
          <cell r="AF149">
            <v>559.2</v>
          </cell>
        </row>
        <row r="150">
          <cell r="C150" t="str">
            <v>ABAS161-6</v>
          </cell>
          <cell r="D150">
            <v>202301</v>
          </cell>
          <cell r="E150" t="str">
            <v>篮球</v>
          </cell>
          <cell r="F150" t="str">
            <v>男</v>
          </cell>
          <cell r="G150" t="str">
            <v>1月</v>
          </cell>
          <cell r="H150" t="str">
            <v>驭帅EVOLUTION LOW 客队</v>
          </cell>
          <cell r="I150" t="str">
            <v>驭帅EVOLUTION LOW 客队</v>
          </cell>
          <cell r="J150">
            <v>1199</v>
          </cell>
          <cell r="K150" t="str">
            <v>期货</v>
          </cell>
        </row>
        <row r="150">
          <cell r="R150">
            <v>1199</v>
          </cell>
          <cell r="S150" t="str">
            <v>原价</v>
          </cell>
          <cell r="T150">
            <v>1199</v>
          </cell>
          <cell r="U150" t="str">
            <v>原价</v>
          </cell>
          <cell r="V150">
            <v>1199</v>
          </cell>
          <cell r="W150" t="str">
            <v>原价</v>
          </cell>
          <cell r="X150">
            <v>1199</v>
          </cell>
          <cell r="Y150" t="str">
            <v>原价</v>
          </cell>
          <cell r="Z150">
            <v>1199</v>
          </cell>
          <cell r="AA150" t="str">
            <v>原价 (没有会员折扣)</v>
          </cell>
          <cell r="AB150">
            <v>1199</v>
          </cell>
          <cell r="AC150" t="str">
            <v>原价 (没有会员折扣)</v>
          </cell>
          <cell r="AD150">
            <v>1199</v>
          </cell>
          <cell r="AE150" t="str">
            <v>原价 (没有会员折扣)</v>
          </cell>
          <cell r="AF150">
            <v>1199</v>
          </cell>
          <cell r="AG150" t="str">
            <v>原价 (没有会员折扣)</v>
          </cell>
          <cell r="AH150">
            <v>1199</v>
          </cell>
          <cell r="AI150" t="str">
            <v>原价 (没有会员折扣)</v>
          </cell>
          <cell r="AJ150">
            <v>1199</v>
          </cell>
          <cell r="AK150" t="str">
            <v>原价 (没有会员折扣)</v>
          </cell>
          <cell r="AL150">
            <v>1019.15</v>
          </cell>
          <cell r="AM150" t="str">
            <v>享有会员折扣，到手价不低于85折</v>
          </cell>
          <cell r="AN150">
            <v>1019.15</v>
          </cell>
          <cell r="AO150" t="str">
            <v>享有会员折扣，到手价不低于85折</v>
          </cell>
          <cell r="AP150">
            <v>959.2</v>
          </cell>
          <cell r="AQ150" t="str">
            <v>五一活动 到手价不低于8折 (4月28号-5月7号)</v>
          </cell>
          <cell r="AR150">
            <v>1019.15</v>
          </cell>
          <cell r="AS150" t="str">
            <v>享有会员折扣，到手价不低于85折</v>
          </cell>
          <cell r="AT150">
            <v>1019.15</v>
          </cell>
          <cell r="AU150" t="str">
            <v>享有会员折扣，到手价不低于85折</v>
          </cell>
          <cell r="AV150">
            <v>1019.15</v>
          </cell>
          <cell r="AW150" t="str">
            <v>剔除</v>
          </cell>
          <cell r="AX150">
            <v>1019.15</v>
          </cell>
        </row>
        <row r="150">
          <cell r="AZ150">
            <v>1019.15</v>
          </cell>
        </row>
        <row r="150">
          <cell r="BB150">
            <v>1019.15</v>
          </cell>
        </row>
        <row r="150">
          <cell r="BD150">
            <v>1019.15</v>
          </cell>
        </row>
        <row r="150">
          <cell r="BF150">
            <v>1019.15</v>
          </cell>
        </row>
        <row r="150">
          <cell r="BH150">
            <v>1019.15</v>
          </cell>
        </row>
        <row r="150">
          <cell r="BJ150">
            <v>1019.15</v>
          </cell>
        </row>
        <row r="150">
          <cell r="BL150">
            <v>1019.15</v>
          </cell>
        </row>
        <row r="150">
          <cell r="BN150">
            <v>1019.15</v>
          </cell>
        </row>
        <row r="150">
          <cell r="BP150">
            <v>1019.15</v>
          </cell>
        </row>
        <row r="150">
          <cell r="BR150">
            <v>1019.15</v>
          </cell>
        </row>
        <row r="150">
          <cell r="BT150">
            <v>1019.15</v>
          </cell>
        </row>
        <row r="150">
          <cell r="BV150">
            <v>1019.15</v>
          </cell>
        </row>
        <row r="150">
          <cell r="BX150">
            <v>1019.15</v>
          </cell>
        </row>
        <row r="150">
          <cell r="BZ150">
            <v>1019.15</v>
          </cell>
        </row>
        <row r="150">
          <cell r="CB150">
            <v>1019.15</v>
          </cell>
        </row>
        <row r="150">
          <cell r="CD150">
            <v>1019.15</v>
          </cell>
        </row>
        <row r="150">
          <cell r="CF150">
            <v>1019.15</v>
          </cell>
        </row>
        <row r="150">
          <cell r="CH150">
            <v>1019.15</v>
          </cell>
        </row>
        <row r="150">
          <cell r="CJ150">
            <v>1019.15</v>
          </cell>
        </row>
        <row r="150">
          <cell r="CL150">
            <v>1019.15</v>
          </cell>
        </row>
        <row r="150">
          <cell r="CN150">
            <v>1019.15</v>
          </cell>
        </row>
        <row r="150">
          <cell r="CP150">
            <v>1019.15</v>
          </cell>
        </row>
        <row r="150">
          <cell r="CR150">
            <v>1019.15</v>
          </cell>
        </row>
        <row r="150">
          <cell r="CT150">
            <v>1019.15</v>
          </cell>
        </row>
        <row r="150">
          <cell r="CV150">
            <v>1019.15</v>
          </cell>
        </row>
        <row r="150">
          <cell r="CX150">
            <v>1019.15</v>
          </cell>
        </row>
        <row r="150">
          <cell r="CZ150">
            <v>1019.15</v>
          </cell>
        </row>
        <row r="150">
          <cell r="DB150">
            <v>1019.15</v>
          </cell>
        </row>
        <row r="151">
          <cell r="C151" t="str">
            <v>ABAS001-4</v>
          </cell>
          <cell r="D151">
            <v>202301</v>
          </cell>
          <cell r="E151" t="str">
            <v>篮球</v>
          </cell>
          <cell r="F151" t="str">
            <v>男</v>
          </cell>
          <cell r="G151" t="str">
            <v>1月</v>
          </cell>
          <cell r="H151" t="str">
            <v>CJ McCollum 2 大白鲨</v>
          </cell>
          <cell r="I151" t="str">
            <v>CJ McCollum 2 大白鲨</v>
          </cell>
          <cell r="J151">
            <v>999</v>
          </cell>
          <cell r="K151" t="str">
            <v>QS</v>
          </cell>
        </row>
        <row r="151">
          <cell r="R151">
            <v>999</v>
          </cell>
          <cell r="S151" t="str">
            <v>原价</v>
          </cell>
          <cell r="T151">
            <v>999</v>
          </cell>
          <cell r="U151" t="str">
            <v>原价</v>
          </cell>
          <cell r="V151">
            <v>999</v>
          </cell>
          <cell r="W151" t="str">
            <v>原价</v>
          </cell>
          <cell r="X151">
            <v>999</v>
          </cell>
          <cell r="Y151" t="str">
            <v>原价</v>
          </cell>
          <cell r="Z151">
            <v>999</v>
          </cell>
          <cell r="AA151" t="str">
            <v>原价 (没有会员折扣)</v>
          </cell>
          <cell r="AB151">
            <v>999</v>
          </cell>
          <cell r="AC151" t="str">
            <v>原价 (没有会员折扣)</v>
          </cell>
          <cell r="AD151">
            <v>999</v>
          </cell>
          <cell r="AE151" t="str">
            <v>原价 (没有会员折扣)</v>
          </cell>
          <cell r="AF151">
            <v>999</v>
          </cell>
          <cell r="AG151" t="str">
            <v>原价 (没有会员折扣)</v>
          </cell>
          <cell r="AH151">
            <v>999</v>
          </cell>
          <cell r="AI151" t="str">
            <v>原价 (没有会员折扣)</v>
          </cell>
          <cell r="AJ151">
            <v>999</v>
          </cell>
          <cell r="AK151" t="str">
            <v>原价 (没有会员折扣)</v>
          </cell>
          <cell r="AL151">
            <v>999</v>
          </cell>
          <cell r="AM151" t="str">
            <v>原价 (没有会员折扣)</v>
          </cell>
          <cell r="AN151">
            <v>999</v>
          </cell>
          <cell r="AO151" t="str">
            <v>原价 (没有会员折扣)</v>
          </cell>
          <cell r="AP151">
            <v>999</v>
          </cell>
          <cell r="AQ151" t="str">
            <v>原价 (没有会员折扣)</v>
          </cell>
          <cell r="AR151">
            <v>879.12</v>
          </cell>
          <cell r="AS151" t="str">
            <v>享有会员折扣，到手价不低于88折</v>
          </cell>
          <cell r="AT151">
            <v>879.12</v>
          </cell>
          <cell r="AU151" t="str">
            <v>享有会员折扣，到手价不低于88折</v>
          </cell>
          <cell r="AV151">
            <v>879.12</v>
          </cell>
          <cell r="AW151" t="str">
            <v>享有会员折扣，到手价不低于88折</v>
          </cell>
          <cell r="AX151">
            <v>799.2</v>
          </cell>
          <cell r="AY151" t="str">
            <v>618活动，到手价不低于8折</v>
          </cell>
        </row>
        <row r="151">
          <cell r="BA151" t="str">
            <v>剔除</v>
          </cell>
        </row>
        <row r="152">
          <cell r="C152" t="str">
            <v>ABAS001-16</v>
          </cell>
          <cell r="D152">
            <v>202301</v>
          </cell>
          <cell r="E152" t="str">
            <v>篮球</v>
          </cell>
          <cell r="F152" t="str">
            <v>男</v>
          </cell>
          <cell r="G152" t="str">
            <v>1月</v>
          </cell>
          <cell r="H152" t="str">
            <v>CJ McCollum 2 兔年</v>
          </cell>
          <cell r="I152" t="str">
            <v>CJ McCollum 2 兔年</v>
          </cell>
          <cell r="J152">
            <v>999</v>
          </cell>
          <cell r="K152" t="str">
            <v>QS</v>
          </cell>
        </row>
        <row r="152">
          <cell r="R152">
            <v>999</v>
          </cell>
          <cell r="S152" t="str">
            <v>原价</v>
          </cell>
          <cell r="T152">
            <v>999</v>
          </cell>
          <cell r="U152" t="str">
            <v>原价</v>
          </cell>
          <cell r="V152">
            <v>999</v>
          </cell>
          <cell r="W152" t="str">
            <v>原价</v>
          </cell>
          <cell r="X152">
            <v>999</v>
          </cell>
          <cell r="Y152" t="str">
            <v>原价</v>
          </cell>
          <cell r="Z152">
            <v>999</v>
          </cell>
          <cell r="AA152" t="str">
            <v>原价 (没有会员折扣)</v>
          </cell>
          <cell r="AB152">
            <v>999</v>
          </cell>
          <cell r="AC152" t="str">
            <v>原价 (没有会员折扣)</v>
          </cell>
          <cell r="AD152">
            <v>999</v>
          </cell>
          <cell r="AE152" t="str">
            <v>原价 (没有会员折扣)</v>
          </cell>
          <cell r="AF152">
            <v>999</v>
          </cell>
          <cell r="AG152" t="str">
            <v>原价 (没有会员折扣)</v>
          </cell>
          <cell r="AH152">
            <v>999</v>
          </cell>
          <cell r="AI152" t="str">
            <v>原价 (没有会员折扣)</v>
          </cell>
          <cell r="AJ152">
            <v>999</v>
          </cell>
          <cell r="AK152" t="str">
            <v>原价 (没有会员折扣)</v>
          </cell>
          <cell r="AL152">
            <v>999</v>
          </cell>
          <cell r="AM152" t="str">
            <v>原价 (没有会员折扣)</v>
          </cell>
          <cell r="AN152">
            <v>999</v>
          </cell>
          <cell r="AO152" t="str">
            <v>原价 (没有会员折扣)</v>
          </cell>
          <cell r="AP152">
            <v>999</v>
          </cell>
          <cell r="AQ152" t="str">
            <v>原价 (没有会员折扣)</v>
          </cell>
        </row>
        <row r="152">
          <cell r="AS152" t="str">
            <v>剔除</v>
          </cell>
        </row>
        <row r="153">
          <cell r="C153" t="str">
            <v>ABAS163-3</v>
          </cell>
          <cell r="D153">
            <v>202301</v>
          </cell>
          <cell r="E153" t="str">
            <v>篮球</v>
          </cell>
          <cell r="F153" t="str">
            <v>男</v>
          </cell>
          <cell r="G153" t="str">
            <v>1月</v>
          </cell>
          <cell r="H153" t="str">
            <v>JIMMY BUTLER1 兔年</v>
          </cell>
          <cell r="I153" t="str">
            <v>JIMMY BUTLER1 兔年</v>
          </cell>
          <cell r="J153">
            <v>1499</v>
          </cell>
          <cell r="K153" t="str">
            <v>QS</v>
          </cell>
        </row>
        <row r="153">
          <cell r="R153">
            <v>1499</v>
          </cell>
          <cell r="S153" t="str">
            <v>原价</v>
          </cell>
          <cell r="T153">
            <v>1499</v>
          </cell>
          <cell r="U153" t="str">
            <v>原价</v>
          </cell>
          <cell r="V153">
            <v>1499</v>
          </cell>
          <cell r="W153" t="str">
            <v>原价</v>
          </cell>
          <cell r="X153">
            <v>1499</v>
          </cell>
          <cell r="Y153" t="str">
            <v>原价</v>
          </cell>
          <cell r="Z153">
            <v>1499</v>
          </cell>
          <cell r="AA153" t="str">
            <v>原价 (没有会员折扣)</v>
          </cell>
          <cell r="AB153">
            <v>1499</v>
          </cell>
          <cell r="AC153" t="str">
            <v>原价 (没有会员折扣)</v>
          </cell>
          <cell r="AD153">
            <v>1499</v>
          </cell>
          <cell r="AE153" t="str">
            <v>原价 (没有会员折扣)</v>
          </cell>
          <cell r="AF153">
            <v>1499</v>
          </cell>
          <cell r="AG153" t="str">
            <v>原价 (没有会员折扣)</v>
          </cell>
          <cell r="AH153">
            <v>1499</v>
          </cell>
          <cell r="AI153" t="str">
            <v>原价 (没有会员折扣)</v>
          </cell>
          <cell r="AJ153">
            <v>1499</v>
          </cell>
          <cell r="AK153" t="str">
            <v>原价 (没有会员折扣)</v>
          </cell>
          <cell r="AL153">
            <v>1199.2</v>
          </cell>
          <cell r="AM153" t="str">
            <v>到手价不低于8折</v>
          </cell>
          <cell r="AN153">
            <v>1199.2</v>
          </cell>
          <cell r="AO153" t="str">
            <v>到手价不低于8折</v>
          </cell>
          <cell r="AP153">
            <v>1199.2</v>
          </cell>
          <cell r="AQ153" t="str">
            <v>到手价不低于8折</v>
          </cell>
        </row>
        <row r="153">
          <cell r="AS153" t="str">
            <v>剔除</v>
          </cell>
        </row>
        <row r="154">
          <cell r="C154" t="str">
            <v>ABAT013-2</v>
          </cell>
          <cell r="D154">
            <v>202301</v>
          </cell>
          <cell r="E154" t="str">
            <v>篮球</v>
          </cell>
          <cell r="F154" t="str">
            <v>男</v>
          </cell>
          <cell r="G154" t="str">
            <v>1月</v>
          </cell>
          <cell r="H154" t="str">
            <v>闪击9 ULTRA</v>
          </cell>
          <cell r="I154" t="str">
            <v>闪击9 ULTRA</v>
          </cell>
          <cell r="J154">
            <v>999</v>
          </cell>
          <cell r="K154" t="str">
            <v>期货</v>
          </cell>
        </row>
        <row r="154">
          <cell r="R154">
            <v>999</v>
          </cell>
          <cell r="S154" t="str">
            <v>原价</v>
          </cell>
          <cell r="T154">
            <v>999</v>
          </cell>
          <cell r="U154" t="str">
            <v>原价</v>
          </cell>
          <cell r="V154">
            <v>999</v>
          </cell>
          <cell r="W154" t="str">
            <v>原价</v>
          </cell>
          <cell r="X154">
            <v>999</v>
          </cell>
          <cell r="Y154" t="str">
            <v>原价</v>
          </cell>
          <cell r="Z154">
            <v>999</v>
          </cell>
          <cell r="AA154" t="str">
            <v>原价 (没有会员折扣)</v>
          </cell>
          <cell r="AB154">
            <v>999</v>
          </cell>
          <cell r="AC154" t="str">
            <v>原价 (没有会员折扣)</v>
          </cell>
          <cell r="AD154">
            <v>999</v>
          </cell>
          <cell r="AE154" t="str">
            <v>原价 (没有会员折扣)</v>
          </cell>
          <cell r="AF154">
            <v>999</v>
          </cell>
          <cell r="AG154" t="str">
            <v>剔除</v>
          </cell>
        </row>
        <row r="155">
          <cell r="C155" t="str">
            <v>ABFS003-18</v>
          </cell>
          <cell r="D155">
            <v>202301</v>
          </cell>
          <cell r="E155" t="str">
            <v>篮球</v>
          </cell>
          <cell r="F155" t="str">
            <v>男</v>
          </cell>
          <cell r="G155" t="str">
            <v>1月</v>
          </cell>
          <cell r="H155" t="str">
            <v>反伍2 LOW</v>
          </cell>
          <cell r="I155" t="str">
            <v>反伍2 LOW</v>
          </cell>
          <cell r="J155">
            <v>699</v>
          </cell>
          <cell r="K155" t="str">
            <v>期货</v>
          </cell>
        </row>
        <row r="155">
          <cell r="R155">
            <v>699</v>
          </cell>
          <cell r="S155" t="str">
            <v>原价</v>
          </cell>
          <cell r="T155">
            <v>699</v>
          </cell>
          <cell r="U155" t="str">
            <v>原价</v>
          </cell>
          <cell r="V155">
            <v>699</v>
          </cell>
          <cell r="W155" t="str">
            <v>原价</v>
          </cell>
          <cell r="X155">
            <v>699</v>
          </cell>
          <cell r="Y155" t="str">
            <v>原价</v>
          </cell>
          <cell r="Z155">
            <v>594.15</v>
          </cell>
          <cell r="AA155" t="str">
            <v>享有会员折扣，到手价不低于85折</v>
          </cell>
          <cell r="AB155">
            <v>559.2</v>
          </cell>
          <cell r="AC155" t="str">
            <v>剔除</v>
          </cell>
          <cell r="AD155">
            <v>559.2</v>
          </cell>
        </row>
        <row r="155">
          <cell r="AF155">
            <v>559.2</v>
          </cell>
        </row>
        <row r="156">
          <cell r="C156" t="str">
            <v>ABFS003-19</v>
          </cell>
          <cell r="D156">
            <v>202301</v>
          </cell>
          <cell r="E156" t="str">
            <v>篮球</v>
          </cell>
          <cell r="F156" t="str">
            <v>男</v>
          </cell>
          <cell r="G156" t="str">
            <v>1月</v>
          </cell>
          <cell r="H156" t="str">
            <v>反伍2 LOW</v>
          </cell>
          <cell r="I156" t="str">
            <v>反伍2 LOW</v>
          </cell>
          <cell r="J156">
            <v>699</v>
          </cell>
          <cell r="K156" t="str">
            <v>期货</v>
          </cell>
        </row>
        <row r="156">
          <cell r="R156">
            <v>699</v>
          </cell>
          <cell r="S156" t="str">
            <v>原价</v>
          </cell>
          <cell r="T156">
            <v>699</v>
          </cell>
          <cell r="U156" t="str">
            <v>原价</v>
          </cell>
          <cell r="V156">
            <v>699</v>
          </cell>
          <cell r="W156" t="str">
            <v>原价</v>
          </cell>
          <cell r="X156">
            <v>699</v>
          </cell>
          <cell r="Y156" t="str">
            <v>原价</v>
          </cell>
          <cell r="Z156">
            <v>594.15</v>
          </cell>
          <cell r="AA156" t="str">
            <v>享有会员折扣，到手价不低于85折</v>
          </cell>
          <cell r="AB156">
            <v>559.2</v>
          </cell>
          <cell r="AC156" t="str">
            <v>剔除</v>
          </cell>
          <cell r="AD156">
            <v>559.2</v>
          </cell>
        </row>
        <row r="156">
          <cell r="AF156">
            <v>559.2</v>
          </cell>
        </row>
        <row r="157">
          <cell r="C157" t="str">
            <v>ABAS161-7</v>
          </cell>
          <cell r="D157">
            <v>202301</v>
          </cell>
          <cell r="E157" t="str">
            <v>篮球</v>
          </cell>
          <cell r="F157" t="str">
            <v>男</v>
          </cell>
          <cell r="G157" t="str">
            <v>2月</v>
          </cell>
          <cell r="H157" t="str">
            <v>驭帅EVOLUTION LOW 主队</v>
          </cell>
          <cell r="I157" t="str">
            <v>驭帅EVOLUTION LOW 主队</v>
          </cell>
          <cell r="J157">
            <v>1199</v>
          </cell>
          <cell r="K157" t="str">
            <v>QS</v>
          </cell>
        </row>
        <row r="157">
          <cell r="R157">
            <v>1199</v>
          </cell>
          <cell r="S157" t="str">
            <v>原价</v>
          </cell>
          <cell r="T157">
            <v>1199</v>
          </cell>
          <cell r="U157" t="str">
            <v>原价</v>
          </cell>
          <cell r="V157">
            <v>1199</v>
          </cell>
          <cell r="W157" t="str">
            <v>原价</v>
          </cell>
          <cell r="X157">
            <v>1199</v>
          </cell>
          <cell r="Y157" t="str">
            <v>原价</v>
          </cell>
          <cell r="Z157">
            <v>1199</v>
          </cell>
          <cell r="AA157" t="str">
            <v>原价 (没有会员折扣)</v>
          </cell>
          <cell r="AB157">
            <v>1199</v>
          </cell>
          <cell r="AC157" t="str">
            <v>原价 (没有会员折扣)</v>
          </cell>
          <cell r="AD157">
            <v>1199</v>
          </cell>
          <cell r="AE157" t="str">
            <v>原价 (没有会员折扣)</v>
          </cell>
          <cell r="AF157">
            <v>1199</v>
          </cell>
          <cell r="AG157" t="str">
            <v>原价 (没有会员折扣)</v>
          </cell>
          <cell r="AH157">
            <v>1199</v>
          </cell>
          <cell r="AI157" t="str">
            <v>原价 (没有会员折扣)</v>
          </cell>
          <cell r="AJ157">
            <v>1199</v>
          </cell>
          <cell r="AK157" t="str">
            <v>原价 (没有会员折扣)</v>
          </cell>
          <cell r="AL157">
            <v>1199</v>
          </cell>
          <cell r="AM157" t="str">
            <v>原价 (没有会员折扣)</v>
          </cell>
          <cell r="AN157">
            <v>1199</v>
          </cell>
          <cell r="AO157" t="str">
            <v>原价 (没有会员折扣)</v>
          </cell>
          <cell r="AP157">
            <v>1199</v>
          </cell>
          <cell r="AQ157" t="str">
            <v>原价 (没有会员折扣)</v>
          </cell>
        </row>
        <row r="157">
          <cell r="AS157" t="str">
            <v>剔除</v>
          </cell>
        </row>
        <row r="158">
          <cell r="C158" t="str">
            <v>ABAS001-12</v>
          </cell>
          <cell r="D158">
            <v>202301</v>
          </cell>
          <cell r="E158" t="str">
            <v>篮球</v>
          </cell>
          <cell r="F158" t="str">
            <v>男</v>
          </cell>
          <cell r="G158" t="str">
            <v>3月</v>
          </cell>
          <cell r="H158" t="str">
            <v>CJ McCollum 2嗜血</v>
          </cell>
          <cell r="I158" t="str">
            <v>CJ McCollum 2嗜血</v>
          </cell>
          <cell r="J158">
            <v>999</v>
          </cell>
          <cell r="K158" t="str">
            <v>QS</v>
          </cell>
        </row>
        <row r="158">
          <cell r="R158">
            <v>999</v>
          </cell>
          <cell r="S158" t="str">
            <v>原价</v>
          </cell>
          <cell r="T158">
            <v>999</v>
          </cell>
          <cell r="U158" t="str">
            <v>原价</v>
          </cell>
          <cell r="V158">
            <v>999</v>
          </cell>
          <cell r="W158" t="str">
            <v>原价</v>
          </cell>
          <cell r="X158">
            <v>999</v>
          </cell>
          <cell r="Y158" t="str">
            <v>原价</v>
          </cell>
          <cell r="Z158">
            <v>999</v>
          </cell>
          <cell r="AA158" t="str">
            <v>原价 (没有会员折扣)</v>
          </cell>
          <cell r="AB158">
            <v>999</v>
          </cell>
          <cell r="AC158" t="str">
            <v>原价 (没有会员折扣)</v>
          </cell>
          <cell r="AD158">
            <v>999</v>
          </cell>
          <cell r="AE158" t="str">
            <v>原价 (没有会员折扣)</v>
          </cell>
          <cell r="AF158">
            <v>999</v>
          </cell>
          <cell r="AG158" t="str">
            <v>原价 (没有会员折扣)</v>
          </cell>
          <cell r="AH158">
            <v>999</v>
          </cell>
          <cell r="AI158" t="str">
            <v>原价 (没有会员折扣)</v>
          </cell>
          <cell r="AJ158">
            <v>999</v>
          </cell>
          <cell r="AK158" t="str">
            <v>原价 (没有会员折扣)</v>
          </cell>
          <cell r="AL158">
            <v>999</v>
          </cell>
          <cell r="AM158" t="str">
            <v>原价 (没有会员折扣)</v>
          </cell>
          <cell r="AN158">
            <v>999</v>
          </cell>
          <cell r="AO158" t="str">
            <v>原价 (没有会员折扣)</v>
          </cell>
          <cell r="AP158">
            <v>999</v>
          </cell>
          <cell r="AQ158" t="str">
            <v>原价 (没有会员折扣)</v>
          </cell>
          <cell r="AR158">
            <v>999</v>
          </cell>
          <cell r="AS158" t="str">
            <v>原价 (没有会员折扣)</v>
          </cell>
          <cell r="AT158">
            <v>999</v>
          </cell>
          <cell r="AU158" t="str">
            <v>原价 (没有会员折扣)</v>
          </cell>
          <cell r="AV158">
            <v>999</v>
          </cell>
          <cell r="AW158" t="str">
            <v>原价 (没有会员折扣)</v>
          </cell>
          <cell r="AX158">
            <v>799.2</v>
          </cell>
          <cell r="AY158" t="str">
            <v>618活动，到手价不低于8折</v>
          </cell>
          <cell r="AZ158">
            <v>799.2</v>
          </cell>
          <cell r="BA158" t="str">
            <v>618活动，到手价不低于8折</v>
          </cell>
        </row>
        <row r="158">
          <cell r="BC158" t="str">
            <v>剔除</v>
          </cell>
        </row>
        <row r="159">
          <cell r="C159" t="str">
            <v>ABAS001-17</v>
          </cell>
          <cell r="D159">
            <v>202301</v>
          </cell>
          <cell r="E159" t="str">
            <v>篮球</v>
          </cell>
          <cell r="F159" t="str">
            <v>男</v>
          </cell>
          <cell r="G159" t="str">
            <v>3月</v>
          </cell>
          <cell r="H159" t="str">
            <v>CJ McCollum 2白色情人节</v>
          </cell>
          <cell r="I159" t="str">
            <v>CJ McCollum 2白色情人节</v>
          </cell>
          <cell r="J159">
            <v>999</v>
          </cell>
          <cell r="K159" t="str">
            <v>QS</v>
          </cell>
        </row>
        <row r="159">
          <cell r="R159">
            <v>999</v>
          </cell>
          <cell r="S159" t="str">
            <v>原价</v>
          </cell>
          <cell r="T159">
            <v>999</v>
          </cell>
          <cell r="U159" t="str">
            <v>原价</v>
          </cell>
          <cell r="V159">
            <v>999</v>
          </cell>
          <cell r="W159" t="str">
            <v>原价</v>
          </cell>
          <cell r="X159">
            <v>999</v>
          </cell>
          <cell r="Y159" t="str">
            <v>原价</v>
          </cell>
          <cell r="Z159">
            <v>999</v>
          </cell>
          <cell r="AA159" t="str">
            <v>原价 (没有会员折扣)</v>
          </cell>
          <cell r="AB159">
            <v>999</v>
          </cell>
          <cell r="AC159" t="str">
            <v>原价 (没有会员折扣)</v>
          </cell>
          <cell r="AD159">
            <v>999</v>
          </cell>
          <cell r="AE159" t="str">
            <v>原价 (没有会员折扣)</v>
          </cell>
          <cell r="AF159">
            <v>999</v>
          </cell>
          <cell r="AG159" t="str">
            <v>原价 (没有会员折扣)</v>
          </cell>
          <cell r="AH159">
            <v>999</v>
          </cell>
          <cell r="AI159" t="str">
            <v>原价 (没有会员折扣)</v>
          </cell>
          <cell r="AJ159">
            <v>999</v>
          </cell>
          <cell r="AK159" t="str">
            <v>原价 (没有会员折扣)</v>
          </cell>
          <cell r="AL159">
            <v>999</v>
          </cell>
          <cell r="AM159" t="str">
            <v>原价 (没有会员折扣)</v>
          </cell>
          <cell r="AN159">
            <v>999</v>
          </cell>
          <cell r="AO159" t="str">
            <v>原价 (没有会员折扣)</v>
          </cell>
          <cell r="AP159">
            <v>999</v>
          </cell>
          <cell r="AQ159" t="str">
            <v>原价 (没有会员折扣)</v>
          </cell>
          <cell r="AR159">
            <v>879.12</v>
          </cell>
          <cell r="AS159" t="str">
            <v>享有会员折扣，到手价不低于88折</v>
          </cell>
          <cell r="AT159">
            <v>879.12</v>
          </cell>
          <cell r="AU159" t="str">
            <v>享有会员折扣，到手价不低于88折</v>
          </cell>
          <cell r="AV159">
            <v>879.12</v>
          </cell>
          <cell r="AW159" t="str">
            <v>享有会员折扣，到手价不低于88折</v>
          </cell>
          <cell r="AX159">
            <v>699.3</v>
          </cell>
          <cell r="AY159" t="str">
            <v>到手价不低于7折</v>
          </cell>
          <cell r="AZ159">
            <v>699.3</v>
          </cell>
          <cell r="BA159" t="str">
            <v>到手价不低于7折</v>
          </cell>
        </row>
        <row r="159">
          <cell r="BC159" t="str">
            <v>剔除</v>
          </cell>
        </row>
        <row r="160">
          <cell r="C160" t="str">
            <v>ABCS115-7</v>
          </cell>
          <cell r="D160">
            <v>202301</v>
          </cell>
          <cell r="E160" t="str">
            <v>篮球</v>
          </cell>
          <cell r="F160" t="str">
            <v>男</v>
          </cell>
          <cell r="G160" t="str">
            <v>3月</v>
          </cell>
          <cell r="H160" t="str">
            <v>新秀Rookie II
Live With Hoops</v>
          </cell>
          <cell r="I160" t="str">
            <v>反伍3</v>
          </cell>
          <cell r="J160">
            <v>799</v>
          </cell>
          <cell r="K160" t="str">
            <v>QS</v>
          </cell>
        </row>
        <row r="160">
          <cell r="AF160">
            <v>799</v>
          </cell>
          <cell r="AG160" t="str">
            <v>原价 (没有会员折扣)</v>
          </cell>
          <cell r="AH160">
            <v>799</v>
          </cell>
          <cell r="AI160" t="str">
            <v>原价 (没有会员折扣)</v>
          </cell>
          <cell r="AJ160">
            <v>799</v>
          </cell>
          <cell r="AK160" t="str">
            <v>原价 (没有会员折扣)</v>
          </cell>
          <cell r="AL160">
            <v>799</v>
          </cell>
          <cell r="AM160" t="str">
            <v>原价 (没有会员折扣)</v>
          </cell>
          <cell r="AN160">
            <v>799</v>
          </cell>
          <cell r="AO160" t="str">
            <v>原价 (没有会员折扣)</v>
          </cell>
          <cell r="AP160">
            <v>799</v>
          </cell>
          <cell r="AQ160" t="str">
            <v>原价 (没有会员折扣)</v>
          </cell>
          <cell r="AR160">
            <v>799</v>
          </cell>
          <cell r="AS160" t="str">
            <v>原价 (没有会员折扣)</v>
          </cell>
          <cell r="AT160">
            <v>799</v>
          </cell>
          <cell r="AU160" t="str">
            <v>原价 (没有会员折扣)</v>
          </cell>
          <cell r="AV160">
            <v>799</v>
          </cell>
          <cell r="AW160" t="str">
            <v>原价 (没有会员折扣)</v>
          </cell>
          <cell r="AX160">
            <v>639.2</v>
          </cell>
          <cell r="AY160" t="str">
            <v>618活动，到手价不低于8折</v>
          </cell>
          <cell r="AZ160">
            <v>639.2</v>
          </cell>
          <cell r="BA160" t="str">
            <v>618活动，到手价不低于8折</v>
          </cell>
          <cell r="BB160">
            <v>639.2</v>
          </cell>
          <cell r="BC160" t="str">
            <v>到手价不低于8折</v>
          </cell>
          <cell r="BD160">
            <v>639.2</v>
          </cell>
          <cell r="BE160" t="str">
            <v>到手价不低于8折</v>
          </cell>
        </row>
        <row r="160">
          <cell r="BG160" t="str">
            <v>剔除</v>
          </cell>
        </row>
        <row r="161">
          <cell r="C161" t="str">
            <v>ABFT005-7</v>
          </cell>
          <cell r="D161">
            <v>202301</v>
          </cell>
          <cell r="E161" t="str">
            <v>篮球</v>
          </cell>
          <cell r="F161" t="str">
            <v>男</v>
          </cell>
          <cell r="G161" t="str">
            <v>3月</v>
          </cell>
          <cell r="H161" t="str">
            <v>反伍3
Live With Hoops</v>
          </cell>
          <cell r="I161" t="str">
            <v>新秀</v>
          </cell>
          <cell r="J161">
            <v>899</v>
          </cell>
          <cell r="K161" t="str">
            <v>QS</v>
          </cell>
        </row>
        <row r="161">
          <cell r="AF161">
            <v>899</v>
          </cell>
          <cell r="AG161" t="str">
            <v>原价 (没有会员折扣)</v>
          </cell>
          <cell r="AH161">
            <v>899</v>
          </cell>
          <cell r="AI161" t="str">
            <v>原价 (没有会员折扣)</v>
          </cell>
          <cell r="AJ161">
            <v>899</v>
          </cell>
          <cell r="AK161" t="str">
            <v>原价 (没有会员折扣)</v>
          </cell>
          <cell r="AL161">
            <v>899</v>
          </cell>
          <cell r="AM161" t="str">
            <v>原价 (没有会员折扣)</v>
          </cell>
          <cell r="AN161">
            <v>899</v>
          </cell>
          <cell r="AO161" t="str">
            <v>原价 (没有会员折扣)</v>
          </cell>
          <cell r="AP161">
            <v>899</v>
          </cell>
          <cell r="AQ161" t="str">
            <v>原价 (没有会员折扣)</v>
          </cell>
          <cell r="AR161">
            <v>899</v>
          </cell>
          <cell r="AS161" t="str">
            <v>原价 (没有会员折扣)</v>
          </cell>
          <cell r="AT161">
            <v>899</v>
          </cell>
          <cell r="AU161" t="str">
            <v>原价 (没有会员折扣)</v>
          </cell>
          <cell r="AV161">
            <v>899</v>
          </cell>
          <cell r="AW161" t="str">
            <v>原价 (没有会员折扣)</v>
          </cell>
          <cell r="AX161">
            <v>719.2</v>
          </cell>
          <cell r="AY161" t="str">
            <v>618活动，到手价不低于8折</v>
          </cell>
          <cell r="AZ161">
            <v>719.2</v>
          </cell>
          <cell r="BA161" t="str">
            <v>618活动，到手价不低于8折</v>
          </cell>
          <cell r="BB161">
            <v>719.2</v>
          </cell>
          <cell r="BC161" t="str">
            <v>到手价不低于8折</v>
          </cell>
          <cell r="BD161">
            <v>719.2</v>
          </cell>
          <cell r="BE161" t="str">
            <v>到手价不低于8折</v>
          </cell>
        </row>
        <row r="161">
          <cell r="BG161" t="str">
            <v>剔除</v>
          </cell>
        </row>
        <row r="162">
          <cell r="C162" t="str">
            <v>ABAS051-2</v>
          </cell>
          <cell r="D162">
            <v>202301</v>
          </cell>
          <cell r="E162" t="str">
            <v>篮球</v>
          </cell>
          <cell r="F162" t="str">
            <v>男</v>
          </cell>
          <cell r="G162" t="str">
            <v>3月</v>
          </cell>
          <cell r="H162" t="str">
            <v>Jimmy Butler 1
城市球衣</v>
          </cell>
          <cell r="I162" t="str">
            <v>JIMMY BUTLER 1</v>
          </cell>
          <cell r="J162">
            <v>1299</v>
          </cell>
          <cell r="K162" t="str">
            <v>QS</v>
          </cell>
        </row>
        <row r="162">
          <cell r="AF162">
            <v>1299</v>
          </cell>
          <cell r="AG162" t="str">
            <v>原价 (没有会员折扣)</v>
          </cell>
          <cell r="AH162">
            <v>1299</v>
          </cell>
          <cell r="AI162" t="str">
            <v>原价 (没有会员折扣)</v>
          </cell>
          <cell r="AJ162">
            <v>1299</v>
          </cell>
          <cell r="AK162" t="str">
            <v>原价 (没有会员折扣)</v>
          </cell>
          <cell r="AL162">
            <v>1299</v>
          </cell>
          <cell r="AM162" t="str">
            <v>原价 (没有会员折扣)</v>
          </cell>
          <cell r="AN162">
            <v>1299</v>
          </cell>
          <cell r="AO162" t="str">
            <v>原价 (没有会员折扣)</v>
          </cell>
          <cell r="AP162">
            <v>1299</v>
          </cell>
          <cell r="AQ162" t="str">
            <v>原价 (没有会员折扣)</v>
          </cell>
          <cell r="AR162">
            <v>1143.12</v>
          </cell>
          <cell r="AS162" t="str">
            <v>享有会员折扣，到手价不低于88折</v>
          </cell>
          <cell r="AT162">
            <v>1039.2</v>
          </cell>
          <cell r="AU162" t="str">
            <v>NBA活动，到手价不低于8折 (5月16号-5月21号)</v>
          </cell>
          <cell r="AV162">
            <v>1039.2</v>
          </cell>
          <cell r="AW162" t="str">
            <v>NBA活动，到手价不低于8折 (5月16号-5月28号)</v>
          </cell>
          <cell r="AX162">
            <v>1143.12</v>
          </cell>
          <cell r="AY162" t="str">
            <v>享有会员折扣，到手价不低于88折</v>
          </cell>
        </row>
        <row r="162">
          <cell r="BA162" t="str">
            <v>剔除</v>
          </cell>
        </row>
        <row r="163">
          <cell r="C163" t="str">
            <v>ABAS051-32</v>
          </cell>
          <cell r="D163">
            <v>202301</v>
          </cell>
          <cell r="E163" t="str">
            <v>篮球</v>
          </cell>
          <cell r="F163" t="str">
            <v>男</v>
          </cell>
          <cell r="G163" t="str">
            <v>3月</v>
          </cell>
          <cell r="H163" t="str">
            <v>Jimmy Butler 1大学</v>
          </cell>
          <cell r="I163" t="str">
            <v>JIMMY BUTLER 1</v>
          </cell>
          <cell r="J163">
            <v>1299</v>
          </cell>
          <cell r="K163" t="str">
            <v>QS</v>
          </cell>
        </row>
        <row r="163">
          <cell r="AF163">
            <v>1299</v>
          </cell>
          <cell r="AG163" t="str">
            <v>原价 (没有会员折扣)</v>
          </cell>
          <cell r="AH163">
            <v>1299</v>
          </cell>
          <cell r="AI163" t="str">
            <v>原价 (没有会员折扣)</v>
          </cell>
          <cell r="AJ163">
            <v>1299</v>
          </cell>
          <cell r="AK163" t="str">
            <v>原价 (没有会员折扣)</v>
          </cell>
          <cell r="AL163">
            <v>1299</v>
          </cell>
          <cell r="AM163" t="str">
            <v>原价 (没有会员折扣)</v>
          </cell>
          <cell r="AN163">
            <v>1299</v>
          </cell>
          <cell r="AO163" t="str">
            <v>原价 (没有会员折扣)</v>
          </cell>
          <cell r="AP163">
            <v>1299</v>
          </cell>
          <cell r="AQ163" t="str">
            <v>原价 (没有会员折扣)</v>
          </cell>
          <cell r="AR163">
            <v>1143.12</v>
          </cell>
          <cell r="AS163" t="str">
            <v>享有会员折扣，到手价不低于88折</v>
          </cell>
          <cell r="AT163">
            <v>1039.2</v>
          </cell>
          <cell r="AU163" t="str">
            <v>NBA活动，到手价不低于8折 (5月16号-5月21号)</v>
          </cell>
          <cell r="AV163">
            <v>1039.2</v>
          </cell>
          <cell r="AW163" t="str">
            <v>NBA活动，到手价不低于8折 (5月16号-5月28号)</v>
          </cell>
          <cell r="AX163">
            <v>1039.2</v>
          </cell>
          <cell r="AY163" t="str">
            <v>618活动，到手价不低于8折</v>
          </cell>
          <cell r="AZ163">
            <v>1039.2</v>
          </cell>
          <cell r="BA163" t="str">
            <v>618活动，到手价不低于8折</v>
          </cell>
          <cell r="BB163">
            <v>1143.12</v>
          </cell>
          <cell r="BC163" t="str">
            <v>享有会员折扣，到手价不低于88折</v>
          </cell>
          <cell r="BD163">
            <v>1143.12</v>
          </cell>
          <cell r="BE163" t="str">
            <v>享有会员折扣，到手价不低于88折</v>
          </cell>
          <cell r="BF163">
            <v>1039.2</v>
          </cell>
          <cell r="BG163" t="str">
            <v>到手价不低于8折</v>
          </cell>
        </row>
        <row r="163">
          <cell r="BI163" t="str">
            <v>剔除</v>
          </cell>
        </row>
        <row r="164">
          <cell r="C164" t="str">
            <v>ABAS051-33</v>
          </cell>
          <cell r="D164">
            <v>202301</v>
          </cell>
          <cell r="E164" t="str">
            <v>篮球</v>
          </cell>
          <cell r="F164" t="str">
            <v>男</v>
          </cell>
          <cell r="G164" t="str">
            <v>3月</v>
          </cell>
          <cell r="H164" t="str">
            <v>Jimmy Butler 1大学</v>
          </cell>
          <cell r="I164" t="str">
            <v>JIMMY BUTLER 1</v>
          </cell>
          <cell r="J164">
            <v>1299</v>
          </cell>
          <cell r="K164" t="str">
            <v>QS</v>
          </cell>
        </row>
        <row r="164">
          <cell r="AF164">
            <v>1299</v>
          </cell>
          <cell r="AG164" t="str">
            <v>原价 (没有会员折扣)</v>
          </cell>
          <cell r="AH164">
            <v>1299</v>
          </cell>
          <cell r="AI164" t="str">
            <v>原价 (没有会员折扣)</v>
          </cell>
          <cell r="AJ164">
            <v>1299</v>
          </cell>
          <cell r="AK164" t="str">
            <v>原价 (没有会员折扣)</v>
          </cell>
          <cell r="AL164">
            <v>1299</v>
          </cell>
          <cell r="AM164" t="str">
            <v>原价 (没有会员折扣)</v>
          </cell>
          <cell r="AN164">
            <v>1299</v>
          </cell>
          <cell r="AO164" t="str">
            <v>原价 (没有会员折扣)</v>
          </cell>
          <cell r="AP164">
            <v>1299</v>
          </cell>
          <cell r="AQ164" t="str">
            <v>原价 (没有会员折扣)</v>
          </cell>
          <cell r="AR164">
            <v>1143.12</v>
          </cell>
          <cell r="AS164" t="str">
            <v>享有会员折扣，到手价不低于88折</v>
          </cell>
          <cell r="AT164">
            <v>1039.2</v>
          </cell>
          <cell r="AU164" t="str">
            <v>NBA活动，到手价不低于8折 (5月16号-5月21号)</v>
          </cell>
          <cell r="AV164">
            <v>1039.2</v>
          </cell>
          <cell r="AW164" t="str">
            <v>NBA活动，到手价不低于8折 (5月16号-5月28号)</v>
          </cell>
          <cell r="AX164">
            <v>1039.2</v>
          </cell>
          <cell r="AY164" t="str">
            <v>618活动，到手价不低于8折</v>
          </cell>
          <cell r="AZ164">
            <v>1039.2</v>
          </cell>
          <cell r="BA164" t="str">
            <v>618活动，到手价不低于8折</v>
          </cell>
          <cell r="BB164">
            <v>1143.12</v>
          </cell>
          <cell r="BC164" t="str">
            <v>享有会员折扣，到手价不低于88折</v>
          </cell>
          <cell r="BD164">
            <v>1143.12</v>
          </cell>
          <cell r="BE164" t="str">
            <v>享有会员折扣，到手价不低于88折</v>
          </cell>
          <cell r="BF164">
            <v>1039.2</v>
          </cell>
          <cell r="BG164" t="str">
            <v>到手价不低于8折</v>
          </cell>
        </row>
        <row r="164">
          <cell r="BI164" t="str">
            <v>剔除</v>
          </cell>
        </row>
        <row r="165">
          <cell r="C165" t="str">
            <v>ABAS163-4</v>
          </cell>
          <cell r="D165">
            <v>202301</v>
          </cell>
          <cell r="E165" t="str">
            <v>篮球</v>
          </cell>
          <cell r="F165" t="str">
            <v>男</v>
          </cell>
          <cell r="G165" t="str">
            <v>3月</v>
          </cell>
          <cell r="H165" t="str">
            <v>Jimmy Butler 1 全明星</v>
          </cell>
          <cell r="I165" t="str">
            <v>JIMMY BUTLER 1</v>
          </cell>
          <cell r="J165">
            <v>1499</v>
          </cell>
          <cell r="K165" t="str">
            <v>QS</v>
          </cell>
        </row>
        <row r="165">
          <cell r="AF165">
            <v>1499</v>
          </cell>
          <cell r="AG165" t="str">
            <v>原价 (没有会员折扣)</v>
          </cell>
          <cell r="AH165">
            <v>1499</v>
          </cell>
          <cell r="AI165" t="str">
            <v>原价 (没有会员折扣)</v>
          </cell>
          <cell r="AJ165">
            <v>1499</v>
          </cell>
          <cell r="AK165" t="str">
            <v>原价 (没有会员折扣)</v>
          </cell>
          <cell r="AL165">
            <v>1499</v>
          </cell>
          <cell r="AM165" t="str">
            <v>原价 (没有会员折扣)</v>
          </cell>
          <cell r="AN165">
            <v>1499</v>
          </cell>
          <cell r="AO165" t="str">
            <v>原价 (没有会员折扣)</v>
          </cell>
          <cell r="AP165">
            <v>1499</v>
          </cell>
          <cell r="AQ165" t="str">
            <v>原价 (没有会员折扣)</v>
          </cell>
          <cell r="AR165">
            <v>1319.12</v>
          </cell>
          <cell r="AS165" t="str">
            <v>享有会员折扣，到手价不低于88折</v>
          </cell>
          <cell r="AT165">
            <v>1199.2</v>
          </cell>
          <cell r="AU165" t="str">
            <v>NBA活动，到手价不低于8折 (5月16号-5月21号)</v>
          </cell>
          <cell r="AV165">
            <v>1199.2</v>
          </cell>
          <cell r="AW165" t="str">
            <v>NBA活动，到手价不低于8折 (5月16号-5月28号)</v>
          </cell>
          <cell r="AX165">
            <v>1199.2</v>
          </cell>
          <cell r="AY165" t="str">
            <v>618活动，到手价不低于8折</v>
          </cell>
          <cell r="AZ165">
            <v>1199.2</v>
          </cell>
          <cell r="BA165" t="str">
            <v>618活动，到手价不低于8折</v>
          </cell>
          <cell r="BB165">
            <v>1319.12</v>
          </cell>
          <cell r="BC165" t="str">
            <v>享有会员折扣，到手价不低于88折</v>
          </cell>
          <cell r="BD165">
            <v>1319.12</v>
          </cell>
          <cell r="BE165" t="str">
            <v>享有会员折扣，到手价不低于88折</v>
          </cell>
          <cell r="BF165">
            <v>1199.2</v>
          </cell>
          <cell r="BG165" t="str">
            <v>到手价不低于8折</v>
          </cell>
        </row>
        <row r="165">
          <cell r="BI165" t="str">
            <v>剔除</v>
          </cell>
        </row>
        <row r="166">
          <cell r="C166" t="str">
            <v>ABAS001-5</v>
          </cell>
          <cell r="D166">
            <v>202301</v>
          </cell>
          <cell r="E166" t="str">
            <v>篮球</v>
          </cell>
          <cell r="F166" t="str">
            <v>男</v>
          </cell>
          <cell r="G166" t="str">
            <v>3月</v>
          </cell>
          <cell r="H166" t="str">
            <v>CJ McCollum 2 大学</v>
          </cell>
          <cell r="I166" t="str">
            <v>CJ2</v>
          </cell>
          <cell r="J166">
            <v>999</v>
          </cell>
          <cell r="K166" t="str">
            <v>QS</v>
          </cell>
        </row>
        <row r="166">
          <cell r="AF166">
            <v>999</v>
          </cell>
          <cell r="AG166" t="str">
            <v>原价 (没有会员折扣)</v>
          </cell>
          <cell r="AH166">
            <v>999</v>
          </cell>
          <cell r="AI166" t="str">
            <v>原价 (没有会员折扣)</v>
          </cell>
          <cell r="AJ166">
            <v>999</v>
          </cell>
          <cell r="AK166" t="str">
            <v>原价 (没有会员折扣)</v>
          </cell>
          <cell r="AL166">
            <v>999</v>
          </cell>
          <cell r="AM166" t="str">
            <v>原价 (没有会员折扣)</v>
          </cell>
          <cell r="AN166">
            <v>999</v>
          </cell>
          <cell r="AO166" t="str">
            <v>原价 (没有会员折扣)</v>
          </cell>
          <cell r="AP166">
            <v>999</v>
          </cell>
          <cell r="AQ166" t="str">
            <v>原价 (没有会员折扣)</v>
          </cell>
          <cell r="AR166">
            <v>879.12</v>
          </cell>
          <cell r="AS166" t="str">
            <v>享有会员折扣，到手价不低于88折</v>
          </cell>
          <cell r="AT166">
            <v>879.12</v>
          </cell>
          <cell r="AU166" t="str">
            <v>享有会员折扣，到手价不低于88折</v>
          </cell>
          <cell r="AV166">
            <v>879.12</v>
          </cell>
          <cell r="AW166" t="str">
            <v>享有会员折扣，到手价不低于88折</v>
          </cell>
          <cell r="AX166">
            <v>879.12</v>
          </cell>
          <cell r="AY166" t="str">
            <v>享有会员折扣，到手价不低于88折</v>
          </cell>
        </row>
        <row r="166">
          <cell r="BA166" t="str">
            <v>剔除</v>
          </cell>
        </row>
        <row r="167">
          <cell r="C167" t="str">
            <v>ABAS161-4</v>
          </cell>
          <cell r="D167">
            <v>202301</v>
          </cell>
          <cell r="E167" t="str">
            <v>篮球</v>
          </cell>
          <cell r="F167" t="str">
            <v>男</v>
          </cell>
          <cell r="G167" t="str">
            <v>3月</v>
          </cell>
          <cell r="H167" t="str">
            <v>驭帅EVOLUTION LOW紫外线</v>
          </cell>
          <cell r="I167" t="str">
            <v>驭帅EVOLUTION LOW</v>
          </cell>
          <cell r="J167">
            <v>1199</v>
          </cell>
          <cell r="K167" t="str">
            <v>QS</v>
          </cell>
        </row>
        <row r="167">
          <cell r="AF167">
            <v>1199</v>
          </cell>
          <cell r="AG167" t="str">
            <v>原价 (没有会员折扣)</v>
          </cell>
          <cell r="AH167">
            <v>1199</v>
          </cell>
          <cell r="AI167" t="str">
            <v>原价 (没有会员折扣)</v>
          </cell>
          <cell r="AJ167">
            <v>1199</v>
          </cell>
          <cell r="AK167" t="str">
            <v>原价 (没有会员折扣)</v>
          </cell>
          <cell r="AL167">
            <v>1199</v>
          </cell>
          <cell r="AM167" t="str">
            <v>原价 (没有会员折扣)</v>
          </cell>
          <cell r="AN167">
            <v>1199</v>
          </cell>
          <cell r="AO167" t="str">
            <v>原价 (没有会员折扣)</v>
          </cell>
          <cell r="AP167">
            <v>1199</v>
          </cell>
          <cell r="AQ167" t="str">
            <v>原价 (没有会员折扣)</v>
          </cell>
          <cell r="AR167">
            <v>1055.12</v>
          </cell>
          <cell r="AS167" t="str">
            <v>享有会员折扣，到手价不低于88折</v>
          </cell>
          <cell r="AT167">
            <v>1055.12</v>
          </cell>
          <cell r="AU167" t="str">
            <v>享有会员折扣，到手价不低于88折</v>
          </cell>
          <cell r="AV167">
            <v>1055.12</v>
          </cell>
          <cell r="AW167" t="str">
            <v>剔除</v>
          </cell>
          <cell r="AX167">
            <v>1055.12</v>
          </cell>
        </row>
        <row r="167">
          <cell r="AZ167">
            <v>1055.12</v>
          </cell>
        </row>
        <row r="167">
          <cell r="BB167">
            <v>1055.12</v>
          </cell>
        </row>
        <row r="167">
          <cell r="BD167">
            <v>1055.12</v>
          </cell>
        </row>
        <row r="167">
          <cell r="BF167">
            <v>1055.12</v>
          </cell>
        </row>
        <row r="167">
          <cell r="BH167">
            <v>1055.12</v>
          </cell>
        </row>
        <row r="167">
          <cell r="BJ167">
            <v>1055.12</v>
          </cell>
        </row>
        <row r="167">
          <cell r="BL167">
            <v>1055.12</v>
          </cell>
        </row>
        <row r="167">
          <cell r="BN167">
            <v>1055.12</v>
          </cell>
        </row>
        <row r="167">
          <cell r="BP167">
            <v>1055.12</v>
          </cell>
        </row>
        <row r="167">
          <cell r="BR167">
            <v>1055.12</v>
          </cell>
        </row>
        <row r="167">
          <cell r="BT167">
            <v>1055.12</v>
          </cell>
        </row>
        <row r="167">
          <cell r="BV167">
            <v>1055.12</v>
          </cell>
        </row>
        <row r="167">
          <cell r="BX167">
            <v>1055.12</v>
          </cell>
        </row>
        <row r="167">
          <cell r="BZ167">
            <v>1055.12</v>
          </cell>
        </row>
        <row r="167">
          <cell r="CB167">
            <v>1055.12</v>
          </cell>
        </row>
        <row r="167">
          <cell r="CD167">
            <v>1055.12</v>
          </cell>
        </row>
        <row r="167">
          <cell r="CF167">
            <v>1055.12</v>
          </cell>
        </row>
        <row r="167">
          <cell r="CH167">
            <v>1055.12</v>
          </cell>
        </row>
        <row r="167">
          <cell r="CJ167">
            <v>1055.12</v>
          </cell>
        </row>
        <row r="167">
          <cell r="CL167">
            <v>1055.12</v>
          </cell>
        </row>
        <row r="167">
          <cell r="CN167">
            <v>1055.12</v>
          </cell>
        </row>
        <row r="167">
          <cell r="CP167">
            <v>1055.12</v>
          </cell>
        </row>
        <row r="167">
          <cell r="CR167">
            <v>1055.12</v>
          </cell>
        </row>
        <row r="167">
          <cell r="CT167">
            <v>1055.12</v>
          </cell>
        </row>
        <row r="167">
          <cell r="CV167">
            <v>1055.12</v>
          </cell>
        </row>
        <row r="167">
          <cell r="CX167">
            <v>1055.12</v>
          </cell>
        </row>
        <row r="167">
          <cell r="CZ167">
            <v>1055.12</v>
          </cell>
        </row>
        <row r="167">
          <cell r="DB167">
            <v>1055.12</v>
          </cell>
        </row>
        <row r="168">
          <cell r="C168" t="str">
            <v>ABFS011-12</v>
          </cell>
          <cell r="D168">
            <v>202301</v>
          </cell>
          <cell r="E168" t="str">
            <v>篮球</v>
          </cell>
          <cell r="F168" t="str">
            <v>男</v>
          </cell>
          <cell r="G168" t="str">
            <v>4月</v>
          </cell>
          <cell r="H168" t="str">
            <v>反伍3 ULTRA
M＆N</v>
          </cell>
          <cell r="I168" t="str">
            <v>反伍3 Ultra</v>
          </cell>
          <cell r="J168">
            <v>1299</v>
          </cell>
          <cell r="K168" t="str">
            <v>QS</v>
          </cell>
        </row>
        <row r="168">
          <cell r="AF168">
            <v>1299</v>
          </cell>
          <cell r="AG168" t="str">
            <v>原价 (没有会员折扣)</v>
          </cell>
          <cell r="AH168">
            <v>1299</v>
          </cell>
          <cell r="AI168" t="str">
            <v>原价 (没有会员折扣)</v>
          </cell>
          <cell r="AJ168">
            <v>1299</v>
          </cell>
          <cell r="AK168" t="str">
            <v>原价 (没有会员折扣)</v>
          </cell>
          <cell r="AL168">
            <v>1299</v>
          </cell>
          <cell r="AM168" t="str">
            <v>原价 (没有会员折扣)</v>
          </cell>
          <cell r="AN168">
            <v>1299</v>
          </cell>
          <cell r="AO168" t="str">
            <v>原价 (没有会员折扣)</v>
          </cell>
          <cell r="AP168">
            <v>1299</v>
          </cell>
          <cell r="AQ168" t="str">
            <v>原价 (没有会员折扣)</v>
          </cell>
          <cell r="AR168">
            <v>1299</v>
          </cell>
          <cell r="AS168" t="str">
            <v>原价 (没有会员折扣)</v>
          </cell>
          <cell r="AT168">
            <v>1299</v>
          </cell>
          <cell r="AU168" t="str">
            <v>原价 (没有会员折扣)</v>
          </cell>
          <cell r="AV168">
            <v>1299</v>
          </cell>
          <cell r="AW168" t="str">
            <v>原价 (没有会员折扣)</v>
          </cell>
          <cell r="AX168">
            <v>1299</v>
          </cell>
          <cell r="AY168" t="str">
            <v>原价 (没有会员折扣)</v>
          </cell>
          <cell r="AZ168">
            <v>1299</v>
          </cell>
          <cell r="BA168" t="str">
            <v>原价 (没有会员折扣)</v>
          </cell>
          <cell r="BB168">
            <v>1143.12</v>
          </cell>
          <cell r="BC168" t="str">
            <v>享有会员折扣，到手价不低于88折</v>
          </cell>
          <cell r="BD168">
            <v>1143.12</v>
          </cell>
          <cell r="BE168" t="str">
            <v>享有会员折扣，到手价不低于88折</v>
          </cell>
          <cell r="BF168">
            <v>1143.12</v>
          </cell>
          <cell r="BG168" t="str">
            <v>享有会员折扣，到手价不低于88折</v>
          </cell>
          <cell r="BH168">
            <v>1143.12</v>
          </cell>
          <cell r="BI168" t="str">
            <v>享有会员折扣，到手价不低于88折</v>
          </cell>
          <cell r="BJ168">
            <v>1143.12</v>
          </cell>
          <cell r="BK168" t="str">
            <v>享有会员折扣，到手价不低于88折</v>
          </cell>
          <cell r="BL168">
            <v>1143.12</v>
          </cell>
          <cell r="BM168" t="str">
            <v>享有会员折扣，到手价不低于88折</v>
          </cell>
          <cell r="BN168">
            <v>1143.12</v>
          </cell>
          <cell r="BO168" t="str">
            <v>享有会员折扣，到手价不低于88折</v>
          </cell>
          <cell r="BP168">
            <v>1039.2</v>
          </cell>
          <cell r="BQ168" t="str">
            <v>10.1 活动，到手价不低于8折</v>
          </cell>
        </row>
        <row r="168">
          <cell r="BS168" t="str">
            <v>剔除</v>
          </cell>
        </row>
        <row r="169">
          <cell r="C169" t="str">
            <v>ABFS011-9</v>
          </cell>
          <cell r="D169">
            <v>202301</v>
          </cell>
          <cell r="E169" t="str">
            <v>篮球</v>
          </cell>
          <cell r="F169" t="str">
            <v>男</v>
          </cell>
          <cell r="G169" t="str">
            <v>4月</v>
          </cell>
          <cell r="H169" t="str">
            <v>反伍3 ULTRA BAD ORANGE</v>
          </cell>
          <cell r="I169" t="str">
            <v>反伍3 Ultra</v>
          </cell>
          <cell r="J169">
            <v>1299</v>
          </cell>
          <cell r="K169" t="str">
            <v>QS</v>
          </cell>
        </row>
        <row r="169">
          <cell r="AF169">
            <v>1299</v>
          </cell>
          <cell r="AG169" t="str">
            <v>原价 (没有会员折扣)</v>
          </cell>
          <cell r="AH169">
            <v>1299</v>
          </cell>
          <cell r="AI169" t="str">
            <v>原价 (没有会员折扣)</v>
          </cell>
          <cell r="AJ169">
            <v>1299</v>
          </cell>
          <cell r="AK169" t="str">
            <v>原价 (没有会员折扣)</v>
          </cell>
          <cell r="AL169">
            <v>1299</v>
          </cell>
          <cell r="AM169" t="str">
            <v>原价 (没有会员折扣)</v>
          </cell>
          <cell r="AN169">
            <v>1299</v>
          </cell>
          <cell r="AO169" t="str">
            <v>原价 (没有会员折扣)</v>
          </cell>
          <cell r="AP169">
            <v>1299</v>
          </cell>
          <cell r="AQ169" t="str">
            <v>原价 (没有会员折扣)</v>
          </cell>
          <cell r="AR169">
            <v>1299</v>
          </cell>
          <cell r="AS169" t="str">
            <v>原价 (没有会员折扣)</v>
          </cell>
          <cell r="AT169">
            <v>1299</v>
          </cell>
          <cell r="AU169" t="str">
            <v>原价 (没有会员折扣)</v>
          </cell>
          <cell r="AV169">
            <v>1299</v>
          </cell>
          <cell r="AW169" t="str">
            <v>原价 (没有会员折扣)</v>
          </cell>
          <cell r="AX169">
            <v>1299</v>
          </cell>
          <cell r="AY169" t="str">
            <v>原价 (没有会员折扣)</v>
          </cell>
          <cell r="AZ169">
            <v>1299</v>
          </cell>
          <cell r="BA169" t="str">
            <v>原价 (没有会员折扣)</v>
          </cell>
          <cell r="BB169">
            <v>1143.12</v>
          </cell>
          <cell r="BC169" t="str">
            <v>享有会员折扣，到手价不低于88折</v>
          </cell>
          <cell r="BD169">
            <v>1143.12</v>
          </cell>
          <cell r="BE169" t="str">
            <v>享有会员折扣，到手价不低于88折</v>
          </cell>
          <cell r="BF169">
            <v>1143.12</v>
          </cell>
          <cell r="BG169" t="str">
            <v>享有会员折扣，到手价不低于88折</v>
          </cell>
          <cell r="BH169">
            <v>1143.12</v>
          </cell>
          <cell r="BI169" t="str">
            <v>享有会员折扣，到手价不低于88折</v>
          </cell>
          <cell r="BJ169">
            <v>1143.12</v>
          </cell>
          <cell r="BK169" t="str">
            <v>享有会员折扣，到手价不低于88折</v>
          </cell>
          <cell r="BL169">
            <v>1143.12</v>
          </cell>
          <cell r="BM169" t="str">
            <v>享有会员折扣，到手价不低于88折</v>
          </cell>
          <cell r="BN169">
            <v>1143.12</v>
          </cell>
          <cell r="BO169" t="str">
            <v>享有会员折扣，到手价不低于88折</v>
          </cell>
          <cell r="BP169">
            <v>1039.2</v>
          </cell>
          <cell r="BQ169" t="str">
            <v>10.1 活动，到手价不低于8折</v>
          </cell>
        </row>
        <row r="169">
          <cell r="BS169" t="str">
            <v>剔除</v>
          </cell>
        </row>
        <row r="170">
          <cell r="C170" t="str">
            <v>ABAS051-14</v>
          </cell>
          <cell r="D170">
            <v>202301</v>
          </cell>
          <cell r="E170" t="str">
            <v>篮球</v>
          </cell>
          <cell r="F170" t="str">
            <v>男</v>
          </cell>
          <cell r="G170" t="str">
            <v>已上市</v>
          </cell>
          <cell r="H170" t="str">
            <v>JB1咖啡</v>
          </cell>
          <cell r="I170" t="str">
            <v>JB1</v>
          </cell>
          <cell r="J170">
            <v>1299</v>
          </cell>
          <cell r="K170" t="str">
            <v>QS</v>
          </cell>
          <cell r="L170" t="str">
            <v>原价</v>
          </cell>
          <cell r="M170" t="str">
            <v>原价</v>
          </cell>
          <cell r="N170">
            <v>1299</v>
          </cell>
          <cell r="O170" t="str">
            <v>原价</v>
          </cell>
          <cell r="P170">
            <v>1299</v>
          </cell>
          <cell r="Q170" t="str">
            <v>原价</v>
          </cell>
          <cell r="R170">
            <v>1299</v>
          </cell>
          <cell r="S170" t="str">
            <v>原价</v>
          </cell>
          <cell r="T170">
            <v>1299</v>
          </cell>
          <cell r="U170" t="str">
            <v>原价</v>
          </cell>
          <cell r="V170">
            <v>1299</v>
          </cell>
          <cell r="W170" t="str">
            <v>原价</v>
          </cell>
          <cell r="X170">
            <v>1299</v>
          </cell>
          <cell r="Y170" t="str">
            <v>原价</v>
          </cell>
          <cell r="Z170">
            <v>1299</v>
          </cell>
          <cell r="AA170" t="str">
            <v>原价 (没有会员折扣)</v>
          </cell>
          <cell r="AB170">
            <v>1299</v>
          </cell>
          <cell r="AC170" t="str">
            <v>原价 (没有会员折扣)</v>
          </cell>
          <cell r="AD170">
            <v>1299</v>
          </cell>
          <cell r="AE170" t="str">
            <v>原价 (没有会员折扣)</v>
          </cell>
          <cell r="AF170">
            <v>1299</v>
          </cell>
          <cell r="AG170" t="str">
            <v>原价 (没有会员折扣)</v>
          </cell>
          <cell r="AH170">
            <v>1299</v>
          </cell>
          <cell r="AI170" t="str">
            <v>原价 (没有会员折扣)</v>
          </cell>
          <cell r="AJ170">
            <v>1299</v>
          </cell>
          <cell r="AK170" t="str">
            <v>原价 (没有会员折扣)</v>
          </cell>
          <cell r="AL170">
            <v>1299</v>
          </cell>
          <cell r="AM170" t="str">
            <v>原价 (没有会员折扣)</v>
          </cell>
          <cell r="AN170">
            <v>1299</v>
          </cell>
          <cell r="AO170" t="str">
            <v>原价 (没有会员折扣)</v>
          </cell>
          <cell r="AP170">
            <v>1299</v>
          </cell>
          <cell r="AQ170" t="str">
            <v>原价 (没有会员折扣)</v>
          </cell>
          <cell r="AR170">
            <v>1143.12</v>
          </cell>
          <cell r="AS170" t="str">
            <v>享有会员折扣，到手价不低于88折</v>
          </cell>
          <cell r="AT170">
            <v>1039.2</v>
          </cell>
          <cell r="AU170" t="str">
            <v>NBA活动，到手价不低于8折 (5月16号-5月21号)</v>
          </cell>
          <cell r="AV170">
            <v>1039.2</v>
          </cell>
          <cell r="AW170" t="str">
            <v>NBA活动，到手价不低于8折 (5月16号-5月28号)</v>
          </cell>
        </row>
        <row r="170">
          <cell r="AY170" t="str">
            <v>剔除</v>
          </cell>
        </row>
        <row r="171">
          <cell r="C171" t="str">
            <v>ABAS051-3</v>
          </cell>
          <cell r="D171">
            <v>202301</v>
          </cell>
          <cell r="E171" t="str">
            <v>篮球</v>
          </cell>
          <cell r="F171" t="str">
            <v>男</v>
          </cell>
          <cell r="G171" t="str">
            <v>已上市</v>
          </cell>
          <cell r="H171" t="str">
            <v>JB1紫晶</v>
          </cell>
          <cell r="I171" t="str">
            <v>JB1</v>
          </cell>
          <cell r="J171">
            <v>1299</v>
          </cell>
          <cell r="K171" t="str">
            <v>QS</v>
          </cell>
          <cell r="L171" t="str">
            <v>原价</v>
          </cell>
          <cell r="M171" t="str">
            <v>原价</v>
          </cell>
          <cell r="N171">
            <v>1299</v>
          </cell>
          <cell r="O171" t="str">
            <v>原价</v>
          </cell>
          <cell r="P171">
            <v>1299</v>
          </cell>
          <cell r="Q171" t="str">
            <v>原价</v>
          </cell>
          <cell r="R171">
            <v>1299</v>
          </cell>
          <cell r="S171" t="str">
            <v>原价</v>
          </cell>
          <cell r="T171">
            <v>1299</v>
          </cell>
          <cell r="U171" t="str">
            <v>原价</v>
          </cell>
          <cell r="V171">
            <v>1299</v>
          </cell>
          <cell r="W171" t="str">
            <v>原价</v>
          </cell>
          <cell r="X171">
            <v>1299</v>
          </cell>
          <cell r="Y171" t="str">
            <v>原价</v>
          </cell>
          <cell r="Z171">
            <v>1299</v>
          </cell>
          <cell r="AA171" t="str">
            <v>原价 (没有会员折扣)</v>
          </cell>
          <cell r="AB171">
            <v>1299</v>
          </cell>
          <cell r="AC171" t="str">
            <v>原价 (没有会员折扣)</v>
          </cell>
          <cell r="AD171">
            <v>1299</v>
          </cell>
          <cell r="AE171" t="str">
            <v>原价 (没有会员折扣)</v>
          </cell>
          <cell r="AF171">
            <v>1299</v>
          </cell>
          <cell r="AG171" t="str">
            <v>原价 (没有会员折扣)</v>
          </cell>
          <cell r="AH171">
            <v>1299</v>
          </cell>
          <cell r="AI171" t="str">
            <v>原价 (没有会员折扣)</v>
          </cell>
          <cell r="AJ171">
            <v>1299</v>
          </cell>
          <cell r="AK171" t="str">
            <v>原价 (没有会员折扣)</v>
          </cell>
          <cell r="AL171">
            <v>1299</v>
          </cell>
          <cell r="AM171" t="str">
            <v>原价 (没有会员折扣)</v>
          </cell>
          <cell r="AN171">
            <v>1299</v>
          </cell>
          <cell r="AO171" t="str">
            <v>原价 (没有会员折扣)</v>
          </cell>
        </row>
        <row r="171">
          <cell r="AQ171" t="str">
            <v>剔除</v>
          </cell>
        </row>
        <row r="172">
          <cell r="C172" t="str">
            <v>ABAR041-5</v>
          </cell>
          <cell r="D172">
            <v>202301</v>
          </cell>
          <cell r="E172" t="str">
            <v>篮球</v>
          </cell>
          <cell r="F172" t="str">
            <v>男</v>
          </cell>
          <cell r="G172" t="str">
            <v>已上市</v>
          </cell>
          <cell r="H172" t="str">
            <v>驭帅15EVOLUTION 暴力橙</v>
          </cell>
          <cell r="I172" t="str">
            <v>驭帅EVOLUTION</v>
          </cell>
          <cell r="J172">
            <v>1499</v>
          </cell>
          <cell r="K172" t="str">
            <v>QS</v>
          </cell>
          <cell r="L172" t="str">
            <v>原价</v>
          </cell>
          <cell r="M172" t="str">
            <v>原价</v>
          </cell>
          <cell r="N172">
            <v>1499</v>
          </cell>
          <cell r="O172" t="str">
            <v>原价</v>
          </cell>
          <cell r="P172">
            <v>1499</v>
          </cell>
          <cell r="Q172" t="str">
            <v>原价</v>
          </cell>
          <cell r="R172">
            <v>1499</v>
          </cell>
          <cell r="S172" t="str">
            <v>原价</v>
          </cell>
          <cell r="T172">
            <v>1499</v>
          </cell>
          <cell r="U172" t="str">
            <v>原价</v>
          </cell>
          <cell r="V172">
            <v>1499</v>
          </cell>
          <cell r="W172" t="str">
            <v>原价</v>
          </cell>
          <cell r="X172">
            <v>1499</v>
          </cell>
          <cell r="Y172" t="str">
            <v>原价</v>
          </cell>
          <cell r="Z172">
            <v>1499</v>
          </cell>
          <cell r="AA172" t="str">
            <v>原价 (没有会员折扣)</v>
          </cell>
          <cell r="AB172">
            <v>1499</v>
          </cell>
          <cell r="AC172" t="str">
            <v>原价 (没有会员折扣)</v>
          </cell>
          <cell r="AD172">
            <v>1499</v>
          </cell>
          <cell r="AE172" t="str">
            <v>原价 (没有会员折扣)</v>
          </cell>
          <cell r="AF172">
            <v>1499</v>
          </cell>
          <cell r="AG172" t="str">
            <v>原价 (没有会员折扣)</v>
          </cell>
          <cell r="AH172">
            <v>1499</v>
          </cell>
          <cell r="AI172" t="str">
            <v>原价 (没有会员折扣)</v>
          </cell>
          <cell r="AJ172">
            <v>1499</v>
          </cell>
          <cell r="AK172" t="str">
            <v>原价 (没有会员折扣)</v>
          </cell>
          <cell r="AL172">
            <v>1274.15</v>
          </cell>
          <cell r="AM172" t="str">
            <v>享有会员折扣，到手价不低于85折</v>
          </cell>
        </row>
        <row r="172">
          <cell r="AO172" t="str">
            <v>剔除</v>
          </cell>
        </row>
        <row r="173">
          <cell r="C173" t="str">
            <v>ABAS115-9</v>
          </cell>
          <cell r="D173">
            <v>202302</v>
          </cell>
          <cell r="E173" t="str">
            <v>韦德</v>
          </cell>
          <cell r="F173" t="str">
            <v>男</v>
          </cell>
          <cell r="G173" t="str">
            <v>1月</v>
          </cell>
          <cell r="H173" t="str">
            <v>WOW10 阳光之州</v>
          </cell>
          <cell r="I173" t="str">
            <v>WOW10 阳光之州</v>
          </cell>
          <cell r="J173">
            <v>1399</v>
          </cell>
          <cell r="K173" t="str">
            <v>QS</v>
          </cell>
        </row>
        <row r="173">
          <cell r="R173">
            <v>1399</v>
          </cell>
          <cell r="S173" t="str">
            <v>原价</v>
          </cell>
          <cell r="T173">
            <v>1399</v>
          </cell>
          <cell r="U173" t="str">
            <v>原价</v>
          </cell>
          <cell r="V173">
            <v>1399</v>
          </cell>
          <cell r="W173" t="str">
            <v>原价</v>
          </cell>
          <cell r="X173">
            <v>1399</v>
          </cell>
          <cell r="Y173" t="str">
            <v>原价</v>
          </cell>
          <cell r="Z173">
            <v>1399</v>
          </cell>
          <cell r="AA173" t="str">
            <v>原价 (没有会员折扣)</v>
          </cell>
          <cell r="AB173">
            <v>1399</v>
          </cell>
          <cell r="AC173" t="str">
            <v>原价 (没有会员折扣)</v>
          </cell>
          <cell r="AD173">
            <v>1399</v>
          </cell>
          <cell r="AE173" t="str">
            <v>原价 (没有会员折扣)</v>
          </cell>
          <cell r="AF173">
            <v>1399</v>
          </cell>
          <cell r="AG173" t="str">
            <v>原价 (没有会员折扣)</v>
          </cell>
          <cell r="AH173">
            <v>1399</v>
          </cell>
          <cell r="AI173" t="str">
            <v>原价 (没有会员折扣)</v>
          </cell>
          <cell r="AJ173">
            <v>1399</v>
          </cell>
          <cell r="AK173" t="str">
            <v>原价 (没有会员折扣)</v>
          </cell>
          <cell r="AL173">
            <v>1399</v>
          </cell>
          <cell r="AM173" t="str">
            <v>原价 (没有会员折扣)</v>
          </cell>
          <cell r="AN173">
            <v>1399</v>
          </cell>
          <cell r="AO173" t="str">
            <v>原价 (没有会员折扣)</v>
          </cell>
          <cell r="AP173">
            <v>1399</v>
          </cell>
          <cell r="AQ173" t="str">
            <v>原价 (没有会员折扣)</v>
          </cell>
          <cell r="AR173">
            <v>1399</v>
          </cell>
          <cell r="AS173" t="str">
            <v>原价 (没有会员折扣)</v>
          </cell>
          <cell r="AT173">
            <v>1119.2</v>
          </cell>
          <cell r="AU173" t="str">
            <v>NBA活动，到手价不低于8折 (5月16号-5月21号)</v>
          </cell>
          <cell r="AV173">
            <v>1119.2</v>
          </cell>
          <cell r="AW173" t="str">
            <v>NBA活动，到手价不低于8折 (5月16号-5月28号)</v>
          </cell>
          <cell r="AX173">
            <v>1119.2</v>
          </cell>
          <cell r="AY173" t="str">
            <v>618活动，到手价不低于8折</v>
          </cell>
          <cell r="AZ173">
            <v>1119.2</v>
          </cell>
          <cell r="BA173" t="str">
            <v>618活动，到手价不低于8折</v>
          </cell>
          <cell r="BB173">
            <v>1231.12</v>
          </cell>
          <cell r="BC173" t="str">
            <v>享有会员折扣，到手价不低于88折</v>
          </cell>
          <cell r="BD173">
            <v>1231.12</v>
          </cell>
          <cell r="BE173" t="str">
            <v>享有会员折扣，到手价不低于88折</v>
          </cell>
          <cell r="BF173">
            <v>1119.2</v>
          </cell>
          <cell r="BG173" t="str">
            <v>到手价不低于8折</v>
          </cell>
          <cell r="BH173">
            <v>1119.2</v>
          </cell>
          <cell r="BI173" t="str">
            <v>到手价不低于8折</v>
          </cell>
          <cell r="BJ173">
            <v>979.3</v>
          </cell>
          <cell r="BK173" t="str">
            <v>中国行，限时7折，到手价不低于7折</v>
          </cell>
          <cell r="BL173">
            <v>979.3</v>
          </cell>
          <cell r="BM173" t="str">
            <v>中国行，限时7折，到手价不低于7折</v>
          </cell>
        </row>
        <row r="173">
          <cell r="BO173" t="str">
            <v>剔除</v>
          </cell>
        </row>
        <row r="174">
          <cell r="C174" t="str">
            <v>ABAS115-11</v>
          </cell>
          <cell r="D174">
            <v>202302</v>
          </cell>
          <cell r="E174" t="str">
            <v>韦德</v>
          </cell>
          <cell r="F174" t="str">
            <v>男</v>
          </cell>
          <cell r="G174" t="str">
            <v>6月</v>
          </cell>
          <cell r="H174" t="str">
            <v>WOW10南海岸/粉</v>
          </cell>
          <cell r="I174" t="str">
            <v>WOW10</v>
          </cell>
          <cell r="J174">
            <v>1399</v>
          </cell>
          <cell r="K174" t="str">
            <v>QS</v>
          </cell>
        </row>
        <row r="174">
          <cell r="AF174">
            <v>1399</v>
          </cell>
          <cell r="AG174" t="str">
            <v>原价 (没有会员折扣)</v>
          </cell>
          <cell r="AH174">
            <v>1399</v>
          </cell>
          <cell r="AI174" t="str">
            <v>原价 (没有会员折扣)</v>
          </cell>
          <cell r="AJ174">
            <v>1399</v>
          </cell>
          <cell r="AK174" t="str">
            <v>原价 (没有会员折扣)</v>
          </cell>
          <cell r="AL174">
            <v>1399</v>
          </cell>
          <cell r="AM174" t="str">
            <v>原价 (没有会员折扣)</v>
          </cell>
          <cell r="AN174">
            <v>1399</v>
          </cell>
          <cell r="AO174" t="str">
            <v>原价 (没有会员折扣)</v>
          </cell>
          <cell r="AP174">
            <v>1399</v>
          </cell>
          <cell r="AQ174" t="str">
            <v>原价 (没有会员折扣)</v>
          </cell>
          <cell r="AR174">
            <v>1399</v>
          </cell>
          <cell r="AS174" t="str">
            <v>原价 (没有会员折扣)</v>
          </cell>
          <cell r="AT174">
            <v>1399</v>
          </cell>
          <cell r="AU174" t="str">
            <v>原价 (没有会员折扣)</v>
          </cell>
          <cell r="AV174">
            <v>1399</v>
          </cell>
          <cell r="AW174" t="str">
            <v>原价 (没有会员折扣)</v>
          </cell>
          <cell r="AX174">
            <v>1399</v>
          </cell>
          <cell r="AY174" t="str">
            <v>原价 (没有会员折扣)</v>
          </cell>
          <cell r="AZ174">
            <v>1399</v>
          </cell>
          <cell r="BA174" t="str">
            <v>原价 (没有会员折扣)</v>
          </cell>
          <cell r="BB174">
            <v>1399</v>
          </cell>
          <cell r="BC174" t="str">
            <v>原价 (没有会员折扣)</v>
          </cell>
          <cell r="BD174">
            <v>1399</v>
          </cell>
          <cell r="BE174" t="str">
            <v>原价 (没有会员折扣)</v>
          </cell>
          <cell r="BF174">
            <v>1399</v>
          </cell>
          <cell r="BG174" t="str">
            <v>原价 (没有会员折扣)</v>
          </cell>
          <cell r="BH174">
            <v>1259.1</v>
          </cell>
          <cell r="BI174" t="str">
            <v>享有会员折扣，到手价不低于9折</v>
          </cell>
          <cell r="BJ174">
            <v>979.3</v>
          </cell>
          <cell r="BK174" t="str">
            <v>中国行，限时7折，到手价不低于7折</v>
          </cell>
          <cell r="BL174">
            <v>979.3</v>
          </cell>
          <cell r="BM174" t="str">
            <v>中国行，限时7折，到手价不低于7折</v>
          </cell>
        </row>
        <row r="174">
          <cell r="BO174" t="str">
            <v>剔除</v>
          </cell>
        </row>
        <row r="175">
          <cell r="C175" t="str">
            <v>ABAT005-2</v>
          </cell>
          <cell r="D175">
            <v>202302</v>
          </cell>
          <cell r="E175" t="str">
            <v>韦德</v>
          </cell>
          <cell r="F175" t="str">
            <v>男</v>
          </cell>
          <cell r="G175" t="str">
            <v>3月</v>
          </cell>
          <cell r="H175" t="str">
            <v>ALLCITY 11</v>
          </cell>
          <cell r="I175" t="str">
            <v>ALLCITY 11</v>
          </cell>
          <cell r="J175">
            <v>899</v>
          </cell>
          <cell r="K175" t="str">
            <v>期货</v>
          </cell>
        </row>
        <row r="175">
          <cell r="AB175">
            <v>764.15</v>
          </cell>
          <cell r="AC175" t="str">
            <v>享有会员折扣，到手价不低于85折</v>
          </cell>
          <cell r="AD175">
            <v>764.15</v>
          </cell>
          <cell r="AE175" t="str">
            <v>享有会员折扣，到手价不低于85折</v>
          </cell>
          <cell r="AF175">
            <v>764.15</v>
          </cell>
          <cell r="AG175" t="str">
            <v>享有会员折扣，到手价不低于85折</v>
          </cell>
          <cell r="AH175">
            <v>764.15</v>
          </cell>
          <cell r="AI175" t="str">
            <v>享有会员折扣，到手价不低于85折</v>
          </cell>
          <cell r="AJ175">
            <v>764.15</v>
          </cell>
          <cell r="AK175" t="str">
            <v>享有会员折扣，到手价不低于85折</v>
          </cell>
          <cell r="AL175">
            <v>764.15</v>
          </cell>
          <cell r="AM175" t="str">
            <v>享有会员折扣，到手价不低于85折</v>
          </cell>
          <cell r="AN175">
            <v>764.15</v>
          </cell>
          <cell r="AO175" t="str">
            <v>享有会员折扣，到手价不低于85折</v>
          </cell>
          <cell r="AP175">
            <v>539.4</v>
          </cell>
          <cell r="AQ175" t="str">
            <v>五一活动 到手价不低于6折 (4月28号-5月7号)</v>
          </cell>
          <cell r="AR175">
            <v>719.2</v>
          </cell>
          <cell r="AS175" t="str">
            <v>到手价不低于8折</v>
          </cell>
          <cell r="AT175">
            <v>539.4</v>
          </cell>
          <cell r="AU175" t="str">
            <v>CBA活动，到手价不低于6折 (5月16号-5月21号)</v>
          </cell>
          <cell r="AV175">
            <v>539.4</v>
          </cell>
          <cell r="AW175" t="str">
            <v>CBA活动，到手价不低于6折 (5月16号-5月28号)</v>
          </cell>
        </row>
        <row r="175">
          <cell r="AY175" t="str">
            <v>剔除</v>
          </cell>
        </row>
        <row r="176">
          <cell r="C176" t="str">
            <v>ABAT005-3</v>
          </cell>
          <cell r="D176">
            <v>202302</v>
          </cell>
          <cell r="E176" t="str">
            <v>韦德</v>
          </cell>
          <cell r="F176" t="str">
            <v>男</v>
          </cell>
          <cell r="G176" t="str">
            <v>3月</v>
          </cell>
          <cell r="H176" t="str">
            <v>ALLCITY 11</v>
          </cell>
          <cell r="I176" t="str">
            <v>ALLCITY 11</v>
          </cell>
          <cell r="J176">
            <v>899</v>
          </cell>
          <cell r="K176" t="str">
            <v>期货</v>
          </cell>
        </row>
        <row r="176">
          <cell r="AB176">
            <v>764.15</v>
          </cell>
          <cell r="AC176" t="str">
            <v>享有会员折扣，到手价不低于85折</v>
          </cell>
          <cell r="AD176">
            <v>764.15</v>
          </cell>
          <cell r="AE176" t="str">
            <v>享有会员折扣，到手价不低于85折</v>
          </cell>
          <cell r="AF176">
            <v>764.15</v>
          </cell>
          <cell r="AG176" t="str">
            <v>享有会员折扣，到手价不低于85折</v>
          </cell>
          <cell r="AH176">
            <v>764.15</v>
          </cell>
          <cell r="AI176" t="str">
            <v>享有会员折扣，到手价不低于85折</v>
          </cell>
          <cell r="AJ176">
            <v>764.15</v>
          </cell>
          <cell r="AK176" t="str">
            <v>享有会员折扣，到手价不低于85折</v>
          </cell>
          <cell r="AL176">
            <v>764.15</v>
          </cell>
          <cell r="AM176" t="str">
            <v>享有会员折扣，到手价不低于85折</v>
          </cell>
          <cell r="AN176">
            <v>764.15</v>
          </cell>
          <cell r="AO176" t="str">
            <v>享有会员折扣，到手价不低于85折</v>
          </cell>
          <cell r="AP176">
            <v>539.4</v>
          </cell>
          <cell r="AQ176" t="str">
            <v>五一活动 到手价不低于6折 (4月28号-5月7号)</v>
          </cell>
          <cell r="AR176">
            <v>719.2</v>
          </cell>
          <cell r="AS176" t="str">
            <v>到手价不低于8折</v>
          </cell>
          <cell r="AT176">
            <v>539.4</v>
          </cell>
          <cell r="AU176" t="str">
            <v>CBA活动，到手价不低于6折 (5月16号-5月21号)</v>
          </cell>
          <cell r="AV176">
            <v>539.4</v>
          </cell>
          <cell r="AW176" t="str">
            <v>CBA活动，到手价不低于6折 (5月16号-5月28号)</v>
          </cell>
        </row>
        <row r="176">
          <cell r="AY176" t="str">
            <v>剔除</v>
          </cell>
        </row>
        <row r="177">
          <cell r="C177" t="str">
            <v>ABAT005-5</v>
          </cell>
          <cell r="D177">
            <v>202302</v>
          </cell>
          <cell r="E177" t="str">
            <v>韦德</v>
          </cell>
          <cell r="F177" t="str">
            <v>男</v>
          </cell>
          <cell r="G177" t="str">
            <v>3月</v>
          </cell>
          <cell r="H177" t="str">
            <v>ALLCITY 11</v>
          </cell>
          <cell r="I177" t="str">
            <v>ALLCITY 11</v>
          </cell>
          <cell r="J177">
            <v>899</v>
          </cell>
          <cell r="K177" t="str">
            <v>期货</v>
          </cell>
        </row>
        <row r="177">
          <cell r="AB177">
            <v>764.15</v>
          </cell>
          <cell r="AC177" t="str">
            <v>享有会员折扣，到手价不低于85折</v>
          </cell>
          <cell r="AD177">
            <v>764.15</v>
          </cell>
          <cell r="AE177" t="str">
            <v>享有会员折扣，到手价不低于85折</v>
          </cell>
          <cell r="AF177">
            <v>764.15</v>
          </cell>
          <cell r="AG177" t="str">
            <v>享有会员折扣，到手价不低于85折</v>
          </cell>
          <cell r="AH177">
            <v>764.15</v>
          </cell>
          <cell r="AI177" t="str">
            <v>享有会员折扣，到手价不低于85折</v>
          </cell>
          <cell r="AJ177">
            <v>764.15</v>
          </cell>
          <cell r="AK177" t="str">
            <v>享有会员折扣，到手价不低于85折</v>
          </cell>
          <cell r="AL177">
            <v>764.15</v>
          </cell>
          <cell r="AM177" t="str">
            <v>享有会员折扣，到手价不低于85折</v>
          </cell>
          <cell r="AN177">
            <v>764.15</v>
          </cell>
          <cell r="AO177" t="str">
            <v>享有会员折扣，到手价不低于85折</v>
          </cell>
          <cell r="AP177">
            <v>539.4</v>
          </cell>
          <cell r="AQ177" t="str">
            <v>五一活动 到手价不低于6折 (4月28号-5月7号)</v>
          </cell>
          <cell r="AR177">
            <v>719.2</v>
          </cell>
          <cell r="AS177" t="str">
            <v>到手价不低于8折</v>
          </cell>
          <cell r="AT177">
            <v>539.4</v>
          </cell>
          <cell r="AU177" t="str">
            <v>CBA活动，到手价不低于6折 (5月16号-5月21号)</v>
          </cell>
          <cell r="AV177">
            <v>539.4</v>
          </cell>
          <cell r="AW177" t="str">
            <v>CBA活动，到手价不低于6折 (5月16号-5月28号)</v>
          </cell>
        </row>
        <row r="177">
          <cell r="AY177" t="str">
            <v>剔除</v>
          </cell>
        </row>
        <row r="178">
          <cell r="C178" t="str">
            <v>ABAS083-1</v>
          </cell>
          <cell r="D178">
            <v>202302</v>
          </cell>
          <cell r="E178" t="str">
            <v>韦德</v>
          </cell>
          <cell r="F178" t="str">
            <v>男</v>
          </cell>
          <cell r="G178" t="str">
            <v>5月</v>
          </cell>
          <cell r="H178" t="str">
            <v>23Q2 WOW10白热low</v>
          </cell>
          <cell r="I178" t="str">
            <v>WOW10</v>
          </cell>
          <cell r="J178">
            <v>1199</v>
          </cell>
          <cell r="K178" t="str">
            <v>QS</v>
          </cell>
        </row>
        <row r="178">
          <cell r="AN178">
            <v>1199</v>
          </cell>
          <cell r="AO178" t="str">
            <v>原价 (没有会员折扣)</v>
          </cell>
          <cell r="AP178">
            <v>1199</v>
          </cell>
          <cell r="AQ178" t="str">
            <v>原价 (没有会员折扣)</v>
          </cell>
          <cell r="AR178">
            <v>1199</v>
          </cell>
          <cell r="AS178" t="str">
            <v>原价 (没有会员折扣)</v>
          </cell>
          <cell r="AT178">
            <v>959.2</v>
          </cell>
          <cell r="AU178" t="str">
            <v>NBA活动，到手价不低于8折 (5月16号-5月21号)</v>
          </cell>
          <cell r="AV178">
            <v>959.2</v>
          </cell>
          <cell r="AW178" t="str">
            <v>NBA活动，到手价不低于8折 (5月16号-5月28号)</v>
          </cell>
          <cell r="AX178">
            <v>959.2</v>
          </cell>
          <cell r="AY178" t="str">
            <v>618活动，到手价不低于8折</v>
          </cell>
          <cell r="AZ178">
            <v>959.2</v>
          </cell>
          <cell r="BA178" t="str">
            <v>618活动，到手价不低于8折</v>
          </cell>
          <cell r="BB178">
            <v>1055.12</v>
          </cell>
          <cell r="BC178" t="str">
            <v>享有会员折扣，到手价不低于88折</v>
          </cell>
          <cell r="BD178">
            <v>1055.12</v>
          </cell>
          <cell r="BE178" t="str">
            <v>享有会员折扣，到手价不低于88折</v>
          </cell>
          <cell r="BF178">
            <v>1055.12</v>
          </cell>
          <cell r="BG178" t="str">
            <v>享有会员折扣，到手价不低于88折</v>
          </cell>
          <cell r="BH178">
            <v>1055.12</v>
          </cell>
          <cell r="BI178" t="str">
            <v>享有会员折扣，到手价不低于88折</v>
          </cell>
          <cell r="BJ178">
            <v>1055.12</v>
          </cell>
          <cell r="BK178" t="str">
            <v>享有会员折扣，到手价不低于88折</v>
          </cell>
          <cell r="BL178">
            <v>1055.12</v>
          </cell>
          <cell r="BM178" t="str">
            <v>享有会员折扣，到手价不低于88折</v>
          </cell>
          <cell r="BN178">
            <v>1055.12</v>
          </cell>
          <cell r="BO178" t="str">
            <v>享有会员折扣，到手价不低于88折</v>
          </cell>
          <cell r="BP178">
            <v>959.2</v>
          </cell>
          <cell r="BQ178" t="str">
            <v>10.1 活动，到手价不低于8折</v>
          </cell>
          <cell r="BR178">
            <v>1055.12</v>
          </cell>
          <cell r="BS178" t="str">
            <v>参活连带，到手价不低于88折</v>
          </cell>
          <cell r="BT178">
            <v>839.3</v>
          </cell>
          <cell r="BU178" t="str">
            <v>限时7折 (10月27-11月12日)</v>
          </cell>
          <cell r="BV178">
            <v>959.2</v>
          </cell>
          <cell r="BW178" t="str">
            <v>参活连带，到手价不低于8折</v>
          </cell>
          <cell r="BX178">
            <v>959.2</v>
          </cell>
          <cell r="BY178" t="str">
            <v>参活连带，到手价不低于8折</v>
          </cell>
        </row>
        <row r="178">
          <cell r="CA178" t="str">
            <v>剔除</v>
          </cell>
        </row>
        <row r="179">
          <cell r="C179" t="str">
            <v>AECT009-1</v>
          </cell>
          <cell r="D179">
            <v>202302</v>
          </cell>
          <cell r="E179" t="str">
            <v>极限运动</v>
          </cell>
          <cell r="F179" t="str">
            <v>男</v>
          </cell>
          <cell r="G179" t="str">
            <v>4月</v>
          </cell>
          <cell r="H179" t="str">
            <v>23Q2惟吾PRO西瓜</v>
          </cell>
          <cell r="I179" t="str">
            <v>惟吾PRO</v>
          </cell>
          <cell r="J179">
            <v>699</v>
          </cell>
          <cell r="K179" t="str">
            <v>QS</v>
          </cell>
          <cell r="L179">
            <v>699</v>
          </cell>
        </row>
        <row r="179">
          <cell r="AH179">
            <v>699</v>
          </cell>
          <cell r="AI179" t="str">
            <v>原价 (没有会员折扣)</v>
          </cell>
          <cell r="AJ179">
            <v>699</v>
          </cell>
          <cell r="AK179" t="str">
            <v>原价 (没有会员折扣)</v>
          </cell>
          <cell r="AL179">
            <v>699</v>
          </cell>
          <cell r="AM179" t="str">
            <v>原价 (没有会员折扣)</v>
          </cell>
          <cell r="AN179">
            <v>699</v>
          </cell>
          <cell r="AO179" t="str">
            <v>原价 (没有会员折扣)</v>
          </cell>
          <cell r="AP179">
            <v>699</v>
          </cell>
          <cell r="AQ179" t="str">
            <v>原价 (没有会员折扣)</v>
          </cell>
          <cell r="AR179">
            <v>699</v>
          </cell>
          <cell r="AS179" t="str">
            <v>原价 (没有会员折扣)</v>
          </cell>
          <cell r="AT179">
            <v>699</v>
          </cell>
          <cell r="AU179" t="str">
            <v>原价 (没有会员折扣)</v>
          </cell>
          <cell r="AV179">
            <v>699</v>
          </cell>
          <cell r="AW179" t="str">
            <v>原价 (没有会员折扣)</v>
          </cell>
          <cell r="AX179">
            <v>559.2</v>
          </cell>
          <cell r="AY179" t="str">
            <v>618活动，到手价不低于8折</v>
          </cell>
          <cell r="AZ179">
            <v>559.2</v>
          </cell>
          <cell r="BA179" t="str">
            <v>618活动，到手价不低于8折</v>
          </cell>
          <cell r="BB179">
            <v>559.2</v>
          </cell>
          <cell r="BC179" t="str">
            <v>到手价不低于8折</v>
          </cell>
          <cell r="BD179">
            <v>559.2</v>
          </cell>
          <cell r="BE179" t="str">
            <v>到手价不低于8折</v>
          </cell>
        </row>
        <row r="179">
          <cell r="BG179" t="str">
            <v>剔除</v>
          </cell>
        </row>
        <row r="180">
          <cell r="C180" t="str">
            <v>AECT010-1</v>
          </cell>
          <cell r="D180">
            <v>202302</v>
          </cell>
          <cell r="E180" t="str">
            <v>极限运动</v>
          </cell>
          <cell r="F180" t="str">
            <v>女</v>
          </cell>
          <cell r="G180" t="str">
            <v>4月</v>
          </cell>
          <cell r="H180" t="str">
            <v>23Q2惟吾PRO西瓜</v>
          </cell>
          <cell r="I180" t="str">
            <v>惟吾PRO</v>
          </cell>
          <cell r="J180">
            <v>699</v>
          </cell>
          <cell r="K180" t="str">
            <v>QS</v>
          </cell>
          <cell r="L180">
            <v>699</v>
          </cell>
        </row>
        <row r="180">
          <cell r="AH180">
            <v>699</v>
          </cell>
          <cell r="AI180" t="str">
            <v>原价 (没有会员折扣)</v>
          </cell>
          <cell r="AJ180">
            <v>699</v>
          </cell>
          <cell r="AK180" t="str">
            <v>原价 (没有会员折扣)</v>
          </cell>
          <cell r="AL180">
            <v>699</v>
          </cell>
          <cell r="AM180" t="str">
            <v>原价 (没有会员折扣)</v>
          </cell>
          <cell r="AN180">
            <v>699</v>
          </cell>
          <cell r="AO180" t="str">
            <v>原价 (没有会员折扣)</v>
          </cell>
          <cell r="AP180">
            <v>699</v>
          </cell>
          <cell r="AQ180" t="str">
            <v>原价 (没有会员折扣)</v>
          </cell>
          <cell r="AR180">
            <v>699</v>
          </cell>
          <cell r="AS180" t="str">
            <v>原价 (没有会员折扣)</v>
          </cell>
          <cell r="AT180">
            <v>699</v>
          </cell>
          <cell r="AU180" t="str">
            <v>原价 (没有会员折扣)</v>
          </cell>
          <cell r="AV180">
            <v>699</v>
          </cell>
          <cell r="AW180" t="str">
            <v>原价 (没有会员折扣)</v>
          </cell>
          <cell r="AX180">
            <v>559.2</v>
          </cell>
          <cell r="AY180" t="str">
            <v>618活动，到手价不低于8折</v>
          </cell>
          <cell r="AZ180">
            <v>559.2</v>
          </cell>
          <cell r="BA180" t="str">
            <v>618活动，到手价不低于8折</v>
          </cell>
          <cell r="BB180">
            <v>559.2</v>
          </cell>
          <cell r="BC180" t="str">
            <v>到手价不低于8折</v>
          </cell>
          <cell r="BD180">
            <v>559.2</v>
          </cell>
          <cell r="BE180" t="str">
            <v>到手价不低于8折</v>
          </cell>
        </row>
        <row r="180">
          <cell r="BG180" t="str">
            <v>剔除</v>
          </cell>
        </row>
        <row r="181">
          <cell r="C181" t="str">
            <v>ARMT033-3</v>
          </cell>
          <cell r="D181">
            <v>202302</v>
          </cell>
          <cell r="E181" t="str">
            <v>跑步</v>
          </cell>
          <cell r="F181" t="str">
            <v>中</v>
          </cell>
          <cell r="G181" t="str">
            <v>3月</v>
          </cell>
          <cell r="H181" t="str">
            <v>23Q2樱花&amp;多巴胺</v>
          </cell>
          <cell r="I181" t="str">
            <v>飞电3.0 ULTRA</v>
          </cell>
          <cell r="J181">
            <v>2299</v>
          </cell>
          <cell r="K181" t="str">
            <v>期货</v>
          </cell>
        </row>
        <row r="181">
          <cell r="AF181">
            <v>2299</v>
          </cell>
          <cell r="AG181" t="str">
            <v>原价 (没有会员折扣)</v>
          </cell>
          <cell r="AH181">
            <v>2299</v>
          </cell>
          <cell r="AI181" t="str">
            <v>原价 (没有会员折扣)</v>
          </cell>
          <cell r="AJ181">
            <v>2299</v>
          </cell>
          <cell r="AK181" t="str">
            <v>原价 (没有会员折扣)</v>
          </cell>
          <cell r="AL181">
            <v>1954.15</v>
          </cell>
          <cell r="AM181" t="str">
            <v>享有会员折扣，到手价不低于85折</v>
          </cell>
          <cell r="AN181">
            <v>1954.15</v>
          </cell>
          <cell r="AO181" t="str">
            <v>享有会员折扣，到手价不低于85折</v>
          </cell>
          <cell r="AP181">
            <v>1954.15</v>
          </cell>
          <cell r="AQ181" t="str">
            <v>享有会员折扣，到手价不低于85折</v>
          </cell>
          <cell r="AR181">
            <v>1954.15</v>
          </cell>
          <cell r="AS181" t="str">
            <v>享有会员折扣，到手价不低于85折</v>
          </cell>
          <cell r="AT181">
            <v>1954.15</v>
          </cell>
          <cell r="AU181" t="str">
            <v>享有会员折扣，到手价不低于85折</v>
          </cell>
          <cell r="AV181">
            <v>1954.15</v>
          </cell>
          <cell r="AW181" t="str">
            <v>享有会员折扣，到手价不低于85折</v>
          </cell>
          <cell r="AX181">
            <v>1954.15</v>
          </cell>
          <cell r="AY181" t="str">
            <v>享有会员折扣，到手价不低于85折</v>
          </cell>
        </row>
        <row r="181">
          <cell r="BA181" t="str">
            <v>剔除</v>
          </cell>
        </row>
        <row r="182">
          <cell r="C182" t="str">
            <v>ARMT035-4</v>
          </cell>
          <cell r="D182">
            <v>202302</v>
          </cell>
          <cell r="E182" t="str">
            <v>跑步</v>
          </cell>
          <cell r="F182" t="str">
            <v>中</v>
          </cell>
          <cell r="G182" t="str">
            <v>3月</v>
          </cell>
          <cell r="H182" t="str">
            <v>23Q2樱花&amp;多巴胺</v>
          </cell>
          <cell r="I182" t="str">
            <v>飞电3.0elite</v>
          </cell>
          <cell r="J182">
            <v>1299</v>
          </cell>
          <cell r="K182" t="str">
            <v>QS</v>
          </cell>
        </row>
        <row r="182">
          <cell r="AF182">
            <v>1299</v>
          </cell>
          <cell r="AG182" t="str">
            <v>原价 (没有会员折扣)</v>
          </cell>
          <cell r="AH182">
            <v>1299</v>
          </cell>
          <cell r="AI182" t="str">
            <v>原价 (没有会员折扣)</v>
          </cell>
          <cell r="AJ182">
            <v>1299</v>
          </cell>
          <cell r="AK182" t="str">
            <v>原价 (没有会员折扣)</v>
          </cell>
          <cell r="AL182">
            <v>1104.15</v>
          </cell>
          <cell r="AM182" t="str">
            <v>享有会员折扣，到手价不低于85折</v>
          </cell>
          <cell r="AN182">
            <v>1104.15</v>
          </cell>
          <cell r="AO182" t="str">
            <v>享有会员折扣，到手价不低于85折</v>
          </cell>
          <cell r="AP182">
            <v>1039.2</v>
          </cell>
          <cell r="AQ182" t="str">
            <v>五一活动 到手价不低于8折 (4月28号-5月7号)</v>
          </cell>
        </row>
        <row r="182">
          <cell r="AS182" t="str">
            <v>剔除</v>
          </cell>
        </row>
        <row r="183">
          <cell r="C183" t="str">
            <v>ARMT033-2</v>
          </cell>
          <cell r="D183">
            <v>202302</v>
          </cell>
          <cell r="E183" t="str">
            <v>跑步</v>
          </cell>
          <cell r="F183" t="str">
            <v>中</v>
          </cell>
          <cell r="G183" t="str">
            <v>3月</v>
          </cell>
          <cell r="H183" t="str">
            <v>23Q2樱花&amp;多巴胺</v>
          </cell>
          <cell r="I183" t="str">
            <v>飞电3.0 ULTRA</v>
          </cell>
          <cell r="J183">
            <v>2299</v>
          </cell>
          <cell r="K183" t="str">
            <v>期货</v>
          </cell>
        </row>
        <row r="183">
          <cell r="AF183">
            <v>2299</v>
          </cell>
          <cell r="AG183" t="str">
            <v>原价 (没有会员折扣)</v>
          </cell>
          <cell r="AH183">
            <v>2299</v>
          </cell>
          <cell r="AI183" t="str">
            <v>原价 (没有会员折扣)</v>
          </cell>
          <cell r="AJ183">
            <v>2299</v>
          </cell>
          <cell r="AK183" t="str">
            <v>原价 (没有会员折扣)</v>
          </cell>
          <cell r="AL183">
            <v>1954.15</v>
          </cell>
          <cell r="AM183" t="str">
            <v>享有会员折扣，到手价不低于85折</v>
          </cell>
          <cell r="AN183">
            <v>1954.15</v>
          </cell>
          <cell r="AO183" t="str">
            <v>享有会员折扣，到手价不低于85折</v>
          </cell>
          <cell r="AP183">
            <v>1954.15</v>
          </cell>
          <cell r="AQ183" t="str">
            <v>享有会员折扣，到手价不低于85折</v>
          </cell>
          <cell r="AR183">
            <v>1954.15</v>
          </cell>
          <cell r="AS183" t="str">
            <v>享有会员折扣，到手价不低于85折</v>
          </cell>
          <cell r="AT183">
            <v>1954.15</v>
          </cell>
          <cell r="AU183" t="str">
            <v>享有会员折扣，到手价不低于85折</v>
          </cell>
          <cell r="AV183">
            <v>1954.15</v>
          </cell>
          <cell r="AW183" t="str">
            <v>享有会员折扣，到手价不低于85折</v>
          </cell>
          <cell r="AX183">
            <v>1954.15</v>
          </cell>
          <cell r="AY183" t="str">
            <v>享有会员折扣，到手价不低于85折</v>
          </cell>
        </row>
        <row r="183">
          <cell r="BA183" t="str">
            <v>剔除</v>
          </cell>
        </row>
        <row r="184">
          <cell r="C184" t="str">
            <v>ARMT013-10</v>
          </cell>
          <cell r="D184">
            <v>202302</v>
          </cell>
          <cell r="E184" t="str">
            <v>跑步</v>
          </cell>
          <cell r="F184" t="str">
            <v>男</v>
          </cell>
          <cell r="G184" t="str">
            <v>3月</v>
          </cell>
          <cell r="H184" t="str">
            <v>23Q2樱花&amp;多巴胺</v>
          </cell>
          <cell r="I184" t="str">
            <v>赤兔6 PRO</v>
          </cell>
          <cell r="J184">
            <v>599</v>
          </cell>
          <cell r="K184" t="str">
            <v>QS</v>
          </cell>
        </row>
        <row r="184">
          <cell r="AF184">
            <v>599</v>
          </cell>
          <cell r="AG184" t="str">
            <v>原价 (没有会员折扣)</v>
          </cell>
          <cell r="AH184">
            <v>599</v>
          </cell>
          <cell r="AI184" t="str">
            <v>原价 (没有会员折扣)</v>
          </cell>
          <cell r="AJ184">
            <v>599</v>
          </cell>
          <cell r="AK184" t="str">
            <v>原价 (没有会员折扣)</v>
          </cell>
          <cell r="AL184">
            <v>509.15</v>
          </cell>
          <cell r="AM184" t="str">
            <v>享有会员折扣，到手价不低于85折</v>
          </cell>
          <cell r="AN184">
            <v>509.15</v>
          </cell>
          <cell r="AO184" t="str">
            <v>享有会员折扣，到手价不低于85折</v>
          </cell>
          <cell r="AP184">
            <v>479.2</v>
          </cell>
          <cell r="AQ184" t="str">
            <v>五一活动 到手价不低于8折 (4月28号-5月7号)</v>
          </cell>
        </row>
        <row r="184">
          <cell r="AS184" t="str">
            <v>剔除</v>
          </cell>
        </row>
        <row r="185">
          <cell r="C185" t="str">
            <v>ARMT014-6</v>
          </cell>
          <cell r="D185">
            <v>202302</v>
          </cell>
          <cell r="E185" t="str">
            <v>跑步</v>
          </cell>
          <cell r="F185" t="str">
            <v>女</v>
          </cell>
          <cell r="G185" t="str">
            <v>3月</v>
          </cell>
          <cell r="H185" t="str">
            <v>23Q2樱花&amp;多巴胺</v>
          </cell>
          <cell r="I185" t="str">
            <v>赤兔6 PRO</v>
          </cell>
          <cell r="J185">
            <v>599</v>
          </cell>
          <cell r="K185" t="str">
            <v>QS</v>
          </cell>
        </row>
        <row r="185">
          <cell r="AF185">
            <v>599</v>
          </cell>
          <cell r="AG185" t="str">
            <v>原价 (没有会员折扣)</v>
          </cell>
          <cell r="AH185">
            <v>599</v>
          </cell>
          <cell r="AI185" t="str">
            <v>原价 (没有会员折扣)</v>
          </cell>
          <cell r="AJ185">
            <v>599</v>
          </cell>
          <cell r="AK185" t="str">
            <v>原价 (没有会员折扣)</v>
          </cell>
          <cell r="AL185">
            <v>509.15</v>
          </cell>
          <cell r="AM185" t="str">
            <v>享有会员折扣，到手价不低于85折</v>
          </cell>
          <cell r="AN185">
            <v>509.15</v>
          </cell>
          <cell r="AO185" t="str">
            <v>享有会员折扣，到手价不低于85折</v>
          </cell>
          <cell r="AP185">
            <v>479.2</v>
          </cell>
          <cell r="AQ185" t="str">
            <v>五一活动 到手价不低于8折 (4月28号-5月7号)</v>
          </cell>
        </row>
        <row r="185">
          <cell r="AS185" t="str">
            <v>剔除</v>
          </cell>
        </row>
        <row r="186">
          <cell r="C186" t="str">
            <v>ARMT037-8</v>
          </cell>
          <cell r="D186">
            <v>202302</v>
          </cell>
          <cell r="E186" t="str">
            <v>跑步</v>
          </cell>
          <cell r="F186" t="str">
            <v>男</v>
          </cell>
          <cell r="G186" t="str">
            <v>3月</v>
          </cell>
          <cell r="H186" t="str">
            <v>23Q2樱花&amp;多巴胺</v>
          </cell>
          <cell r="I186" t="str">
            <v>飞电3.0 CHALLENGER</v>
          </cell>
          <cell r="J186">
            <v>799</v>
          </cell>
          <cell r="K186" t="str">
            <v>期货</v>
          </cell>
        </row>
        <row r="186">
          <cell r="AF186">
            <v>799</v>
          </cell>
          <cell r="AG186" t="str">
            <v>原价 (没有会员折扣)</v>
          </cell>
          <cell r="AH186">
            <v>799</v>
          </cell>
          <cell r="AI186" t="str">
            <v>原价 (没有会员折扣)</v>
          </cell>
          <cell r="AJ186">
            <v>799</v>
          </cell>
          <cell r="AK186" t="str">
            <v>原价 (没有会员折扣)</v>
          </cell>
          <cell r="AL186">
            <v>679.15</v>
          </cell>
          <cell r="AM186" t="str">
            <v>享有会员折扣，到手价不低于85折</v>
          </cell>
          <cell r="AN186">
            <v>679.15</v>
          </cell>
          <cell r="AO186" t="str">
            <v>享有会员折扣，到手价不低于85折</v>
          </cell>
          <cell r="AP186">
            <v>679.15</v>
          </cell>
          <cell r="AQ186" t="str">
            <v>享有会员折扣，到手价不低于85折</v>
          </cell>
          <cell r="AR186">
            <v>679.15</v>
          </cell>
          <cell r="AS186" t="str">
            <v>享有会员折扣，到手价不低于85折</v>
          </cell>
          <cell r="AT186">
            <v>679.15</v>
          </cell>
          <cell r="AU186" t="str">
            <v>享有会员折扣，到手价不低于85折</v>
          </cell>
          <cell r="AV186">
            <v>679.15</v>
          </cell>
          <cell r="AW186" t="str">
            <v>享有会员折扣，到手价不低于85折</v>
          </cell>
          <cell r="AX186">
            <v>639.2</v>
          </cell>
          <cell r="AY186" t="str">
            <v>618活动，到手价不低于8折</v>
          </cell>
        </row>
        <row r="186">
          <cell r="BA186" t="str">
            <v>剔除</v>
          </cell>
        </row>
        <row r="187">
          <cell r="C187" t="str">
            <v>ARMT038-6</v>
          </cell>
          <cell r="D187">
            <v>202302</v>
          </cell>
          <cell r="E187" t="str">
            <v>跑步</v>
          </cell>
          <cell r="F187" t="str">
            <v>女</v>
          </cell>
          <cell r="G187" t="str">
            <v>3月</v>
          </cell>
          <cell r="H187" t="str">
            <v>23Q2樱花&amp;多巴胺</v>
          </cell>
          <cell r="I187" t="str">
            <v>飞电3.0 CHALLENGER</v>
          </cell>
          <cell r="J187">
            <v>799</v>
          </cell>
          <cell r="K187" t="str">
            <v>期货</v>
          </cell>
        </row>
        <row r="187">
          <cell r="AF187">
            <v>799</v>
          </cell>
          <cell r="AG187" t="str">
            <v>原价 (没有会员折扣)</v>
          </cell>
          <cell r="AH187">
            <v>799</v>
          </cell>
          <cell r="AI187" t="str">
            <v>原价 (没有会员折扣)</v>
          </cell>
          <cell r="AJ187">
            <v>799</v>
          </cell>
          <cell r="AK187" t="str">
            <v>原价 (没有会员折扣)</v>
          </cell>
          <cell r="AL187">
            <v>679.15</v>
          </cell>
          <cell r="AM187" t="str">
            <v>享有会员折扣，到手价不低于85折</v>
          </cell>
          <cell r="AN187">
            <v>679.15</v>
          </cell>
          <cell r="AO187" t="str">
            <v>享有会员折扣，到手价不低于85折</v>
          </cell>
          <cell r="AP187">
            <v>679.15</v>
          </cell>
          <cell r="AQ187" t="str">
            <v>享有会员折扣，到手价不低于85折</v>
          </cell>
          <cell r="AR187">
            <v>679.15</v>
          </cell>
          <cell r="AS187" t="str">
            <v>享有会员折扣，到手价不低于85折</v>
          </cell>
          <cell r="AT187">
            <v>679.15</v>
          </cell>
          <cell r="AU187" t="str">
            <v>享有会员折扣，到手价不低于85折</v>
          </cell>
          <cell r="AV187">
            <v>679.15</v>
          </cell>
          <cell r="AW187" t="str">
            <v>享有会员折扣，到手价不低于85折</v>
          </cell>
          <cell r="AX187">
            <v>639.2</v>
          </cell>
          <cell r="AY187" t="str">
            <v>618活动，到手价不低于8折</v>
          </cell>
        </row>
        <row r="187">
          <cell r="BA187" t="str">
            <v>剔除</v>
          </cell>
        </row>
        <row r="188">
          <cell r="C188" t="str">
            <v>ARZT001-10</v>
          </cell>
          <cell r="D188">
            <v>202302</v>
          </cell>
          <cell r="E188" t="str">
            <v>跑步</v>
          </cell>
          <cell r="F188" t="str">
            <v>男</v>
          </cell>
          <cell r="G188" t="str">
            <v>3月</v>
          </cell>
          <cell r="H188" t="str">
            <v>QS特殊配色（无锡特别版）</v>
          </cell>
          <cell r="I188" t="str">
            <v>烈骏7</v>
          </cell>
          <cell r="J188">
            <v>1099</v>
          </cell>
          <cell r="K188" t="str">
            <v>QS</v>
          </cell>
        </row>
        <row r="188">
          <cell r="AF188">
            <v>1099</v>
          </cell>
          <cell r="AG188" t="str">
            <v>原价 (没有会员折扣)</v>
          </cell>
          <cell r="AH188">
            <v>1099</v>
          </cell>
          <cell r="AI188" t="str">
            <v>原价 (没有会员折扣)</v>
          </cell>
          <cell r="AJ188">
            <v>1099</v>
          </cell>
          <cell r="AK188" t="str">
            <v>原价 (没有会员折扣)</v>
          </cell>
          <cell r="AL188">
            <v>1099</v>
          </cell>
          <cell r="AM188" t="str">
            <v>剔除</v>
          </cell>
        </row>
        <row r="189">
          <cell r="C189" t="str">
            <v>ARZT002-9</v>
          </cell>
          <cell r="D189">
            <v>202302</v>
          </cell>
          <cell r="E189" t="str">
            <v>跑步</v>
          </cell>
          <cell r="F189" t="str">
            <v>女</v>
          </cell>
          <cell r="G189" t="str">
            <v>3月</v>
          </cell>
          <cell r="H189" t="str">
            <v>QS特殊配色（无锡特别版）</v>
          </cell>
          <cell r="I189" t="str">
            <v>烈骏7</v>
          </cell>
          <cell r="J189">
            <v>1099</v>
          </cell>
          <cell r="K189" t="str">
            <v>QS</v>
          </cell>
        </row>
        <row r="189">
          <cell r="AF189">
            <v>1099</v>
          </cell>
          <cell r="AG189" t="str">
            <v>原价 (没有会员折扣)</v>
          </cell>
          <cell r="AH189">
            <v>1099</v>
          </cell>
          <cell r="AI189" t="str">
            <v>原价 (没有会员折扣)</v>
          </cell>
          <cell r="AJ189">
            <v>1099</v>
          </cell>
          <cell r="AK189" t="str">
            <v>原价 (没有会员折扣)</v>
          </cell>
          <cell r="AL189">
            <v>1099</v>
          </cell>
          <cell r="AM189" t="str">
            <v>剔除</v>
          </cell>
        </row>
        <row r="190">
          <cell r="C190" t="str">
            <v>ARBT001-4</v>
          </cell>
          <cell r="D190">
            <v>202302</v>
          </cell>
          <cell r="E190" t="str">
            <v>跑步</v>
          </cell>
          <cell r="F190" t="str">
            <v>男</v>
          </cell>
          <cell r="G190" t="str">
            <v>3月</v>
          </cell>
          <cell r="H190" t="str">
            <v>超轻20</v>
          </cell>
          <cell r="I190" t="str">
            <v>超轻20</v>
          </cell>
          <cell r="J190">
            <v>599</v>
          </cell>
          <cell r="K190" t="str">
            <v>期货</v>
          </cell>
        </row>
        <row r="190">
          <cell r="AF190">
            <v>509.15</v>
          </cell>
          <cell r="AG190" t="str">
            <v>享有会员折扣，到手价不低于85折</v>
          </cell>
          <cell r="AH190">
            <v>509.15</v>
          </cell>
          <cell r="AI190" t="str">
            <v>享有会员折扣，到手价不低于85折</v>
          </cell>
          <cell r="AJ190">
            <v>509.15</v>
          </cell>
          <cell r="AK190" t="str">
            <v>享有会员折扣，到手价不低于85折</v>
          </cell>
          <cell r="AL190">
            <v>509.15</v>
          </cell>
          <cell r="AM190" t="str">
            <v>享有会员折扣，到手价不低于85折</v>
          </cell>
          <cell r="AN190">
            <v>509.15</v>
          </cell>
          <cell r="AO190" t="str">
            <v>享有会员折扣，到手价不低于85折</v>
          </cell>
          <cell r="AP190">
            <v>479.2</v>
          </cell>
          <cell r="AQ190" t="str">
            <v>五一活动 到手价不低于8折 (4月28号-5月7号)</v>
          </cell>
          <cell r="AR190">
            <v>479.2</v>
          </cell>
          <cell r="AS190" t="str">
            <v>母亲节活动，到手价不低于8折 (5月12号-5月15号)</v>
          </cell>
          <cell r="AT190">
            <v>479.2</v>
          </cell>
          <cell r="AU190" t="str">
            <v>520活动，到手价不低于8折 (5月16号-5月21号)</v>
          </cell>
          <cell r="AV190">
            <v>479.2</v>
          </cell>
          <cell r="AW190" t="str">
            <v>520活动，到手价不低于8折 (5月16号-5月28号)</v>
          </cell>
          <cell r="AX190">
            <v>419.3</v>
          </cell>
          <cell r="AY190" t="str">
            <v>到手价不低于7折</v>
          </cell>
          <cell r="AZ190">
            <v>419.3</v>
          </cell>
          <cell r="BA190" t="str">
            <v>到手价不低于7折</v>
          </cell>
        </row>
        <row r="190">
          <cell r="BC190" t="str">
            <v>剔除</v>
          </cell>
        </row>
        <row r="191">
          <cell r="C191" t="str">
            <v>ARBT002-3</v>
          </cell>
          <cell r="D191">
            <v>202302</v>
          </cell>
          <cell r="E191" t="str">
            <v>跑步</v>
          </cell>
          <cell r="F191" t="str">
            <v>女</v>
          </cell>
          <cell r="G191" t="str">
            <v>3月</v>
          </cell>
          <cell r="H191" t="str">
            <v>超轻20</v>
          </cell>
          <cell r="I191" t="str">
            <v>超轻20</v>
          </cell>
          <cell r="J191">
            <v>599</v>
          </cell>
          <cell r="K191" t="str">
            <v>期货</v>
          </cell>
        </row>
        <row r="191">
          <cell r="AF191">
            <v>509.15</v>
          </cell>
          <cell r="AG191" t="str">
            <v>享有会员折扣，到手价不低于85折</v>
          </cell>
          <cell r="AH191">
            <v>509.15</v>
          </cell>
          <cell r="AI191" t="str">
            <v>享有会员折扣，到手价不低于85折</v>
          </cell>
          <cell r="AJ191">
            <v>509.15</v>
          </cell>
          <cell r="AK191" t="str">
            <v>享有会员折扣，到手价不低于85折</v>
          </cell>
          <cell r="AL191">
            <v>509.15</v>
          </cell>
          <cell r="AM191" t="str">
            <v>享有会员折扣，到手价不低于85折</v>
          </cell>
          <cell r="AN191">
            <v>509.15</v>
          </cell>
          <cell r="AO191" t="str">
            <v>享有会员折扣，到手价不低于85折</v>
          </cell>
          <cell r="AP191">
            <v>479.2</v>
          </cell>
          <cell r="AQ191" t="str">
            <v>五一活动 到手价不低于8折 (4月28号-5月7号)</v>
          </cell>
          <cell r="AR191">
            <v>479.2</v>
          </cell>
          <cell r="AS191" t="str">
            <v>母亲节活动，到手价不低于8折 (5月12号-5月15号)</v>
          </cell>
          <cell r="AT191">
            <v>479.2</v>
          </cell>
          <cell r="AU191" t="str">
            <v>520活动，到手价不低于8折 (5月16号-5月21号)</v>
          </cell>
          <cell r="AV191">
            <v>479.2</v>
          </cell>
          <cell r="AW191" t="str">
            <v>520活动，到手价不低于8折 (5月16号-5月28号)</v>
          </cell>
          <cell r="AX191">
            <v>479.2</v>
          </cell>
          <cell r="AY191" t="str">
            <v>618活动，到手价不低于8折</v>
          </cell>
          <cell r="AZ191">
            <v>479.2</v>
          </cell>
          <cell r="BA191" t="str">
            <v>618活动，到手价不低于8折</v>
          </cell>
          <cell r="BB191">
            <v>419.3</v>
          </cell>
          <cell r="BC191" t="str">
            <v>到手价不低于7折</v>
          </cell>
          <cell r="BD191">
            <v>419.3</v>
          </cell>
          <cell r="BE191" t="str">
            <v>到手价不低于7折</v>
          </cell>
        </row>
        <row r="191">
          <cell r="BG191" t="str">
            <v>剔除</v>
          </cell>
        </row>
        <row r="192">
          <cell r="C192" t="str">
            <v>ARMT013-4</v>
          </cell>
          <cell r="D192">
            <v>202302</v>
          </cell>
          <cell r="E192" t="str">
            <v>跑步</v>
          </cell>
          <cell r="F192" t="str">
            <v>男</v>
          </cell>
          <cell r="G192" t="str">
            <v>3月</v>
          </cell>
          <cell r="H192" t="str">
            <v>赤兔6 PRO</v>
          </cell>
          <cell r="I192" t="str">
            <v>赤兔6 PRO</v>
          </cell>
          <cell r="J192">
            <v>599</v>
          </cell>
          <cell r="K192" t="str">
            <v>期货</v>
          </cell>
        </row>
        <row r="192">
          <cell r="AF192">
            <v>509.15</v>
          </cell>
          <cell r="AG192" t="str">
            <v>享有会员折扣，到手价不低于85折</v>
          </cell>
          <cell r="AH192">
            <v>509.15</v>
          </cell>
          <cell r="AI192" t="str">
            <v>享有会员折扣，到手价不低于85折</v>
          </cell>
          <cell r="AJ192">
            <v>509.15</v>
          </cell>
          <cell r="AK192" t="str">
            <v>享有会员折扣，到手价不低于85折</v>
          </cell>
          <cell r="AL192">
            <v>509.15</v>
          </cell>
          <cell r="AM192" t="str">
            <v>享有会员折扣，到手价不低于85折</v>
          </cell>
          <cell r="AN192">
            <v>509.15</v>
          </cell>
          <cell r="AO192" t="str">
            <v>享有会员折扣，到手价不低于85折</v>
          </cell>
          <cell r="AP192">
            <v>479.2</v>
          </cell>
          <cell r="AQ192" t="str">
            <v>五一活动 到手价不低于8折 (4月28号-5月7号)</v>
          </cell>
          <cell r="AR192">
            <v>509.15</v>
          </cell>
          <cell r="AS192" t="str">
            <v>享有会员折扣，到手价不低于85折</v>
          </cell>
          <cell r="AT192">
            <v>479.2</v>
          </cell>
          <cell r="AU192" t="str">
            <v>520活动，到手价不低于8折 (5月16号-5月21号)</v>
          </cell>
          <cell r="AV192">
            <v>479.2</v>
          </cell>
          <cell r="AW192" t="str">
            <v>520活动，到手价不低于8折 (5月16号-5月28号)</v>
          </cell>
          <cell r="AX192">
            <v>419.3</v>
          </cell>
          <cell r="AY192" t="str">
            <v>618活动，到手价不低于7折</v>
          </cell>
          <cell r="AZ192">
            <v>419.3</v>
          </cell>
          <cell r="BA192" t="str">
            <v>618活动，到手价不低于7折</v>
          </cell>
          <cell r="BB192">
            <v>419.3</v>
          </cell>
          <cell r="BC192" t="str">
            <v>到手价不低于7折</v>
          </cell>
          <cell r="BD192">
            <v>419.3</v>
          </cell>
          <cell r="BE192" t="str">
            <v>到手价不低于7折</v>
          </cell>
        </row>
        <row r="192">
          <cell r="BG192" t="str">
            <v>剔除</v>
          </cell>
        </row>
        <row r="193">
          <cell r="C193" t="str">
            <v>ARMT014-4</v>
          </cell>
          <cell r="D193">
            <v>202302</v>
          </cell>
          <cell r="E193" t="str">
            <v>跑步</v>
          </cell>
          <cell r="F193" t="str">
            <v>女</v>
          </cell>
          <cell r="G193" t="str">
            <v>3月</v>
          </cell>
          <cell r="H193" t="str">
            <v>赤兔6 PRO</v>
          </cell>
          <cell r="I193" t="str">
            <v>赤兔6 PRO</v>
          </cell>
          <cell r="J193">
            <v>599</v>
          </cell>
          <cell r="K193" t="str">
            <v>期货</v>
          </cell>
        </row>
        <row r="193">
          <cell r="AF193">
            <v>509.15</v>
          </cell>
          <cell r="AG193" t="str">
            <v>享有会员折扣，到手价不低于85折</v>
          </cell>
          <cell r="AH193">
            <v>509.15</v>
          </cell>
          <cell r="AI193" t="str">
            <v>享有会员折扣，到手价不低于85折</v>
          </cell>
          <cell r="AJ193">
            <v>509.15</v>
          </cell>
          <cell r="AK193" t="str">
            <v>享有会员折扣，到手价不低于85折</v>
          </cell>
          <cell r="AL193">
            <v>509.15</v>
          </cell>
          <cell r="AM193" t="str">
            <v>享有会员折扣，到手价不低于85折</v>
          </cell>
          <cell r="AN193">
            <v>509.15</v>
          </cell>
          <cell r="AO193" t="str">
            <v>享有会员折扣，到手价不低于85折</v>
          </cell>
          <cell r="AP193">
            <v>479.2</v>
          </cell>
          <cell r="AQ193" t="str">
            <v>五一活动 到手价不低于8折 (4月28号-5月7号)</v>
          </cell>
          <cell r="AR193">
            <v>509.15</v>
          </cell>
          <cell r="AS193" t="str">
            <v>享有会员折扣，到手价不低于85折</v>
          </cell>
          <cell r="AT193">
            <v>479.2</v>
          </cell>
          <cell r="AU193" t="str">
            <v>520活动，到手价不低于8折 (5月16号-5月21号)</v>
          </cell>
          <cell r="AV193">
            <v>479.2</v>
          </cell>
          <cell r="AW193" t="str">
            <v>520活动，到手价不低于8折 (5月16号-5月28号)</v>
          </cell>
          <cell r="AX193">
            <v>419.3</v>
          </cell>
          <cell r="AY193" t="str">
            <v>618活动，到手价不低于7折</v>
          </cell>
          <cell r="AZ193">
            <v>419.3</v>
          </cell>
          <cell r="BA193" t="str">
            <v>618活动，到手价不低于7折</v>
          </cell>
          <cell r="BB193">
            <v>419.3</v>
          </cell>
          <cell r="BC193" t="str">
            <v>到手价不低于7折</v>
          </cell>
          <cell r="BD193">
            <v>419.3</v>
          </cell>
          <cell r="BE193" t="str">
            <v>到手价不低于7折</v>
          </cell>
        </row>
        <row r="193">
          <cell r="BG193" t="str">
            <v>剔除</v>
          </cell>
        </row>
        <row r="194">
          <cell r="C194" t="str">
            <v>ARMT037-4</v>
          </cell>
          <cell r="D194">
            <v>202302</v>
          </cell>
          <cell r="E194" t="str">
            <v>跑步</v>
          </cell>
          <cell r="F194" t="str">
            <v>男</v>
          </cell>
          <cell r="G194" t="str">
            <v>3月</v>
          </cell>
          <cell r="H194" t="str">
            <v>飞电3 CHALLENGER</v>
          </cell>
          <cell r="I194" t="str">
            <v>飞电3 CHALLENGER</v>
          </cell>
          <cell r="J194">
            <v>799</v>
          </cell>
          <cell r="K194" t="str">
            <v>期货</v>
          </cell>
        </row>
        <row r="194">
          <cell r="AF194">
            <v>679.15</v>
          </cell>
          <cell r="AG194" t="str">
            <v>享有会员折扣，到手价不低于85折</v>
          </cell>
          <cell r="AH194">
            <v>679.15</v>
          </cell>
          <cell r="AI194" t="str">
            <v>享有会员折扣，到手价不低于85折</v>
          </cell>
          <cell r="AJ194">
            <v>679.15</v>
          </cell>
          <cell r="AK194" t="str">
            <v>享有会员折扣，到手价不低于85折</v>
          </cell>
          <cell r="AL194">
            <v>679.15</v>
          </cell>
          <cell r="AM194" t="str">
            <v>享有会员折扣，到手价不低于85折</v>
          </cell>
          <cell r="AN194">
            <v>679.15</v>
          </cell>
          <cell r="AO194" t="str">
            <v>享有会员折扣，到手价不低于85折</v>
          </cell>
          <cell r="AP194">
            <v>679.15</v>
          </cell>
          <cell r="AQ194" t="str">
            <v>享有会员折扣，到手价不低于85折</v>
          </cell>
          <cell r="AR194">
            <v>679.15</v>
          </cell>
          <cell r="AS194" t="str">
            <v>享有会员折扣，到手价不低于85折</v>
          </cell>
          <cell r="AT194">
            <v>679.15</v>
          </cell>
          <cell r="AU194" t="str">
            <v>享有会员折扣，到手价不低于85折</v>
          </cell>
          <cell r="AV194">
            <v>679.15</v>
          </cell>
          <cell r="AW194" t="str">
            <v>享有会员折扣，到手价不低于85折</v>
          </cell>
          <cell r="AX194">
            <v>639.2</v>
          </cell>
          <cell r="AY194" t="str">
            <v>618活动，到手价不低于8折</v>
          </cell>
          <cell r="AZ194">
            <v>639.2</v>
          </cell>
          <cell r="BA194" t="str">
            <v>618活动，到手价不低于8折</v>
          </cell>
          <cell r="BB194">
            <v>639.2</v>
          </cell>
          <cell r="BC194" t="str">
            <v>到手价不低于8折</v>
          </cell>
          <cell r="BD194">
            <v>559.3</v>
          </cell>
          <cell r="BE194" t="str">
            <v>到手价不低于7折</v>
          </cell>
          <cell r="BF194">
            <v>559.3</v>
          </cell>
          <cell r="BG194" t="str">
            <v>到手价不低于7折</v>
          </cell>
          <cell r="BH194">
            <v>559.3</v>
          </cell>
          <cell r="BI194" t="str">
            <v>到手价不低于7折</v>
          </cell>
          <cell r="BJ194">
            <v>559.3</v>
          </cell>
          <cell r="BK194" t="str">
            <v>到手价不低于7折</v>
          </cell>
          <cell r="BL194">
            <v>559.3</v>
          </cell>
          <cell r="BM194" t="str">
            <v>到手价不低于7折</v>
          </cell>
          <cell r="BN194">
            <v>559.3</v>
          </cell>
          <cell r="BO194" t="str">
            <v>到手价不低于7折</v>
          </cell>
          <cell r="BP194">
            <v>559.3</v>
          </cell>
          <cell r="BQ194" t="str">
            <v>到手价不低于7折</v>
          </cell>
          <cell r="BR194">
            <v>559.3</v>
          </cell>
          <cell r="BS194" t="str">
            <v>到手价不低于7折</v>
          </cell>
          <cell r="BT194">
            <v>479.4</v>
          </cell>
          <cell r="BU194" t="str">
            <v>限时6折 (10月27-11月12日)</v>
          </cell>
        </row>
        <row r="194">
          <cell r="BW194" t="str">
            <v>剔除</v>
          </cell>
        </row>
        <row r="195">
          <cell r="C195" t="str">
            <v>ARMT038-4</v>
          </cell>
          <cell r="D195">
            <v>202302</v>
          </cell>
          <cell r="E195" t="str">
            <v>跑步</v>
          </cell>
          <cell r="F195" t="str">
            <v>女</v>
          </cell>
          <cell r="G195" t="str">
            <v>3月</v>
          </cell>
          <cell r="H195" t="str">
            <v>飞电3 CHALLENGER</v>
          </cell>
          <cell r="I195" t="str">
            <v>飞电3 CHALLENGER</v>
          </cell>
          <cell r="J195">
            <v>799</v>
          </cell>
          <cell r="K195" t="str">
            <v>期货</v>
          </cell>
        </row>
        <row r="195">
          <cell r="AF195">
            <v>679.15</v>
          </cell>
          <cell r="AG195" t="str">
            <v>享有会员折扣，到手价不低于85折</v>
          </cell>
          <cell r="AH195">
            <v>679.15</v>
          </cell>
          <cell r="AI195" t="str">
            <v>享有会员折扣，到手价不低于85折</v>
          </cell>
          <cell r="AJ195">
            <v>679.15</v>
          </cell>
          <cell r="AK195" t="str">
            <v>享有会员折扣，到手价不低于85折</v>
          </cell>
          <cell r="AL195">
            <v>679.15</v>
          </cell>
          <cell r="AM195" t="str">
            <v>享有会员折扣，到手价不低于85折</v>
          </cell>
          <cell r="AN195">
            <v>679.15</v>
          </cell>
          <cell r="AO195" t="str">
            <v>享有会员折扣，到手价不低于85折</v>
          </cell>
          <cell r="AP195">
            <v>679.15</v>
          </cell>
          <cell r="AQ195" t="str">
            <v>享有会员折扣，到手价不低于85折</v>
          </cell>
          <cell r="AR195">
            <v>679.15</v>
          </cell>
          <cell r="AS195" t="str">
            <v>享有会员折扣，到手价不低于85折</v>
          </cell>
          <cell r="AT195">
            <v>679.15</v>
          </cell>
          <cell r="AU195" t="str">
            <v>享有会员折扣，到手价不低于85折</v>
          </cell>
          <cell r="AV195">
            <v>679.15</v>
          </cell>
          <cell r="AW195" t="str">
            <v>享有会员折扣，到手价不低于85折</v>
          </cell>
          <cell r="AX195">
            <v>639.2</v>
          </cell>
          <cell r="AY195" t="str">
            <v>618活动，到手价不低于8折</v>
          </cell>
          <cell r="AZ195">
            <v>639.2</v>
          </cell>
          <cell r="BA195" t="str">
            <v>618活动，到手价不低于8折</v>
          </cell>
          <cell r="BB195">
            <v>639.2</v>
          </cell>
          <cell r="BC195" t="str">
            <v>到手价不低于8折</v>
          </cell>
          <cell r="BD195">
            <v>559.3</v>
          </cell>
          <cell r="BE195" t="str">
            <v>到手价不低于7折</v>
          </cell>
          <cell r="BF195">
            <v>559.3</v>
          </cell>
          <cell r="BG195" t="str">
            <v>到手价不低于7折</v>
          </cell>
          <cell r="BH195">
            <v>559.3</v>
          </cell>
          <cell r="BI195" t="str">
            <v>到手价不低于7折</v>
          </cell>
          <cell r="BJ195">
            <v>559.3</v>
          </cell>
          <cell r="BK195" t="str">
            <v>到手价不低于7折</v>
          </cell>
          <cell r="BL195">
            <v>559.3</v>
          </cell>
          <cell r="BM195" t="str">
            <v>到手价不低于7折</v>
          </cell>
          <cell r="BN195">
            <v>559.3</v>
          </cell>
          <cell r="BO195" t="str">
            <v>到手价不低于7折</v>
          </cell>
          <cell r="BP195">
            <v>559.3</v>
          </cell>
          <cell r="BQ195" t="str">
            <v>到手价不低于7折</v>
          </cell>
          <cell r="BR195">
            <v>559.3</v>
          </cell>
          <cell r="BS195" t="str">
            <v>到手价不低于7折</v>
          </cell>
          <cell r="BT195">
            <v>479.4</v>
          </cell>
          <cell r="BU195" t="str">
            <v>限时6折 (10月27-11月12日)</v>
          </cell>
        </row>
        <row r="195">
          <cell r="BW195" t="str">
            <v>剔除</v>
          </cell>
        </row>
        <row r="196">
          <cell r="C196" t="str">
            <v>ARMT033-7</v>
          </cell>
          <cell r="D196" t="str">
            <v>202302</v>
          </cell>
          <cell r="E196" t="str">
            <v>跑步</v>
          </cell>
          <cell r="F196" t="str">
            <v>中</v>
          </cell>
          <cell r="G196" t="str">
            <v>4月</v>
          </cell>
          <cell r="H196" t="str">
            <v>23Q2青马特殊配色</v>
          </cell>
          <cell r="I196" t="str">
            <v>飞电3 ULTRA</v>
          </cell>
          <cell r="J196">
            <v>2299</v>
          </cell>
          <cell r="K196" t="str">
            <v>QS</v>
          </cell>
          <cell r="L196">
            <v>2299</v>
          </cell>
        </row>
        <row r="196">
          <cell r="AH196">
            <v>2299</v>
          </cell>
          <cell r="AI196" t="str">
            <v>原价 (没有会员折扣)</v>
          </cell>
          <cell r="AJ196">
            <v>2299</v>
          </cell>
          <cell r="AK196" t="str">
            <v>原价 (没有会员折扣)</v>
          </cell>
        </row>
        <row r="196">
          <cell r="AM196" t="str">
            <v>剔除</v>
          </cell>
        </row>
        <row r="197">
          <cell r="C197" t="str">
            <v>ARMT037-16</v>
          </cell>
          <cell r="D197" t="str">
            <v>202302</v>
          </cell>
          <cell r="E197" t="str">
            <v>跑步</v>
          </cell>
          <cell r="F197" t="str">
            <v>男</v>
          </cell>
          <cell r="G197" t="str">
            <v>4月</v>
          </cell>
          <cell r="H197" t="str">
            <v>23Q2青马特殊配色</v>
          </cell>
          <cell r="I197" t="str">
            <v>飞电3 CHALLENGER</v>
          </cell>
          <cell r="J197">
            <v>799</v>
          </cell>
          <cell r="K197" t="str">
            <v>QS</v>
          </cell>
          <cell r="L197">
            <v>679.15</v>
          </cell>
        </row>
        <row r="197">
          <cell r="AH197">
            <v>679.15</v>
          </cell>
          <cell r="AI197" t="str">
            <v>原价 (没有会员折扣)</v>
          </cell>
          <cell r="AJ197">
            <v>679.15</v>
          </cell>
          <cell r="AK197" t="str">
            <v>原价 (没有会员折扣)</v>
          </cell>
        </row>
        <row r="197">
          <cell r="AM197" t="str">
            <v>剔除</v>
          </cell>
        </row>
        <row r="198">
          <cell r="C198" t="str">
            <v>ARMT038-16</v>
          </cell>
          <cell r="D198" t="str">
            <v>202302</v>
          </cell>
          <cell r="E198" t="str">
            <v>跑步</v>
          </cell>
          <cell r="F198" t="str">
            <v>女</v>
          </cell>
          <cell r="G198" t="str">
            <v>4月</v>
          </cell>
          <cell r="H198" t="str">
            <v>23Q2青马特殊配色</v>
          </cell>
          <cell r="I198" t="str">
            <v>飞电3 CHALLENGER</v>
          </cell>
          <cell r="J198">
            <v>799</v>
          </cell>
          <cell r="K198" t="str">
            <v>QS</v>
          </cell>
          <cell r="L198">
            <v>679.15</v>
          </cell>
        </row>
        <row r="198">
          <cell r="AH198">
            <v>679.15</v>
          </cell>
          <cell r="AI198" t="str">
            <v>原价 (没有会员折扣)</v>
          </cell>
          <cell r="AJ198">
            <v>679.15</v>
          </cell>
          <cell r="AK198" t="str">
            <v>原价 (没有会员折扣)</v>
          </cell>
        </row>
        <row r="198">
          <cell r="AM198" t="str">
            <v>剔除</v>
          </cell>
        </row>
        <row r="199">
          <cell r="C199" t="str">
            <v>ARBT001-6</v>
          </cell>
          <cell r="D199">
            <v>202302</v>
          </cell>
          <cell r="E199" t="str">
            <v>跑步</v>
          </cell>
          <cell r="F199" t="str">
            <v>男</v>
          </cell>
          <cell r="G199" t="str">
            <v>4月</v>
          </cell>
          <cell r="H199" t="str">
            <v>超轻20</v>
          </cell>
          <cell r="I199" t="str">
            <v>超轻20</v>
          </cell>
          <cell r="J199">
            <v>599</v>
          </cell>
          <cell r="K199" t="str">
            <v>期货</v>
          </cell>
          <cell r="L199">
            <v>509.15</v>
          </cell>
        </row>
        <row r="199">
          <cell r="AH199">
            <v>509.15</v>
          </cell>
          <cell r="AI199" t="str">
            <v>享有会员折扣，到手价不低于85折</v>
          </cell>
          <cell r="AJ199">
            <v>509.15</v>
          </cell>
          <cell r="AK199" t="str">
            <v>享有会员折扣，到手价不低于85折</v>
          </cell>
          <cell r="AL199">
            <v>509.15</v>
          </cell>
          <cell r="AM199" t="str">
            <v>享有会员折扣，到手价不低于85折</v>
          </cell>
          <cell r="AN199">
            <v>509.15</v>
          </cell>
          <cell r="AO199" t="str">
            <v>享有会员折扣，到手价不低于85折</v>
          </cell>
          <cell r="AP199">
            <v>479.2</v>
          </cell>
          <cell r="AQ199" t="str">
            <v>五一活动 到手价不低于8折 (4月28号-5月7号)</v>
          </cell>
          <cell r="AR199">
            <v>479.2</v>
          </cell>
          <cell r="AS199" t="str">
            <v>母亲节活动，到手价不低于8折 (5月12号-5月15号)</v>
          </cell>
          <cell r="AT199">
            <v>479.2</v>
          </cell>
          <cell r="AU199" t="str">
            <v>520活动，到手价不低于8折 (5月16号-5月21号)</v>
          </cell>
          <cell r="AV199">
            <v>479.2</v>
          </cell>
          <cell r="AW199" t="str">
            <v>520活动，到手价不低于8折 (5月16号-5月28号)</v>
          </cell>
          <cell r="AX199">
            <v>419.3</v>
          </cell>
          <cell r="AY199" t="str">
            <v>618活动，到手价不低于7折</v>
          </cell>
          <cell r="AZ199">
            <v>419.3</v>
          </cell>
          <cell r="BA199" t="str">
            <v>618活动，到手价不低于7折</v>
          </cell>
          <cell r="BB199">
            <v>419.3</v>
          </cell>
          <cell r="BC199" t="str">
            <v>到手价不低于7折</v>
          </cell>
        </row>
        <row r="199">
          <cell r="BE199" t="str">
            <v>剔除</v>
          </cell>
        </row>
        <row r="200">
          <cell r="C200" t="str">
            <v>ARBT002-5</v>
          </cell>
          <cell r="D200">
            <v>202302</v>
          </cell>
          <cell r="E200" t="str">
            <v>跑步</v>
          </cell>
          <cell r="F200" t="str">
            <v>女</v>
          </cell>
          <cell r="G200" t="str">
            <v>4月</v>
          </cell>
          <cell r="H200" t="str">
            <v>超轻20</v>
          </cell>
          <cell r="I200" t="str">
            <v>超轻20</v>
          </cell>
          <cell r="J200">
            <v>599</v>
          </cell>
          <cell r="K200" t="str">
            <v>期货</v>
          </cell>
          <cell r="L200">
            <v>509.15</v>
          </cell>
        </row>
        <row r="200">
          <cell r="AH200">
            <v>509.15</v>
          </cell>
          <cell r="AI200" t="str">
            <v>享有会员折扣，到手价不低于85折</v>
          </cell>
          <cell r="AJ200">
            <v>509.15</v>
          </cell>
          <cell r="AK200" t="str">
            <v>享有会员折扣，到手价不低于85折</v>
          </cell>
          <cell r="AL200">
            <v>509.15</v>
          </cell>
          <cell r="AM200" t="str">
            <v>享有会员折扣，到手价不低于85折</v>
          </cell>
          <cell r="AN200">
            <v>509.15</v>
          </cell>
          <cell r="AO200" t="str">
            <v>享有会员折扣，到手价不低于85折</v>
          </cell>
          <cell r="AP200">
            <v>479.2</v>
          </cell>
          <cell r="AQ200" t="str">
            <v>五一活动 到手价不低于8折 (4月28号-5月7号)</v>
          </cell>
          <cell r="AR200">
            <v>479.2</v>
          </cell>
          <cell r="AS200" t="str">
            <v>母亲节活动，到手价不低于8折 (5月12号-5月15号)</v>
          </cell>
          <cell r="AT200">
            <v>479.2</v>
          </cell>
          <cell r="AU200" t="str">
            <v>520活动，到手价不低于8折 (5月16号-5月21号)</v>
          </cell>
          <cell r="AV200">
            <v>479.2</v>
          </cell>
          <cell r="AW200" t="str">
            <v>520活动，到手价不低于8折 (5月16号-5月28号)</v>
          </cell>
          <cell r="AX200">
            <v>419.3</v>
          </cell>
          <cell r="AY200" t="str">
            <v>618活动，到手价不低于7折</v>
          </cell>
          <cell r="AZ200">
            <v>419.3</v>
          </cell>
          <cell r="BA200" t="str">
            <v>618活动，到手价不低于7折</v>
          </cell>
          <cell r="BB200">
            <v>419.3</v>
          </cell>
          <cell r="BC200" t="str">
            <v>到手价不低于7折</v>
          </cell>
        </row>
        <row r="200">
          <cell r="BE200" t="str">
            <v>剔除</v>
          </cell>
        </row>
        <row r="201">
          <cell r="C201" t="str">
            <v>ARBT001-12</v>
          </cell>
          <cell r="D201">
            <v>202302</v>
          </cell>
          <cell r="E201" t="str">
            <v>跑步</v>
          </cell>
          <cell r="F201" t="str">
            <v>男</v>
          </cell>
          <cell r="G201" t="str">
            <v>4月</v>
          </cell>
          <cell r="H201" t="str">
            <v>超轻20</v>
          </cell>
          <cell r="I201" t="str">
            <v>超轻20</v>
          </cell>
          <cell r="J201">
            <v>599</v>
          </cell>
          <cell r="K201" t="str">
            <v>期货</v>
          </cell>
        </row>
        <row r="201">
          <cell r="AN201">
            <v>509.15</v>
          </cell>
          <cell r="AO201" t="str">
            <v>享有会员折扣，到手价不低于85折</v>
          </cell>
          <cell r="AP201">
            <v>479.2</v>
          </cell>
          <cell r="AQ201" t="str">
            <v>五一活动 到手价不低于8折 (4月28号-5月7号)</v>
          </cell>
          <cell r="AR201">
            <v>479.2</v>
          </cell>
          <cell r="AS201" t="str">
            <v>母亲节活动，到手价不低于8折 (5月12号-5月15号)</v>
          </cell>
          <cell r="AT201">
            <v>479.2</v>
          </cell>
          <cell r="AU201" t="str">
            <v>520活动，到手价不低于8折 (5月16号-5月21号)</v>
          </cell>
          <cell r="AV201">
            <v>479.2</v>
          </cell>
          <cell r="AW201" t="str">
            <v>520活动，到手价不低于8折 (5月16号-5月28号)</v>
          </cell>
          <cell r="AX201">
            <v>419.3</v>
          </cell>
          <cell r="AY201" t="str">
            <v>到手价不低于7折</v>
          </cell>
          <cell r="AZ201">
            <v>419.3</v>
          </cell>
          <cell r="BA201" t="str">
            <v>到手价不低于7折</v>
          </cell>
          <cell r="BB201">
            <v>419.3</v>
          </cell>
          <cell r="BC201" t="str">
            <v>到手价不低于7折</v>
          </cell>
          <cell r="BD201">
            <v>419.3</v>
          </cell>
          <cell r="BE201" t="str">
            <v>到手价不低于7折</v>
          </cell>
        </row>
        <row r="201">
          <cell r="BG201" t="str">
            <v>剔除</v>
          </cell>
        </row>
        <row r="202">
          <cell r="C202" t="str">
            <v>ARBT001-9</v>
          </cell>
          <cell r="D202">
            <v>202302</v>
          </cell>
          <cell r="E202" t="str">
            <v>跑步</v>
          </cell>
          <cell r="F202" t="str">
            <v>男</v>
          </cell>
          <cell r="G202" t="str">
            <v>4月</v>
          </cell>
          <cell r="H202" t="str">
            <v>超轻20</v>
          </cell>
          <cell r="I202" t="str">
            <v>超轻20</v>
          </cell>
          <cell r="J202">
            <v>599</v>
          </cell>
          <cell r="K202" t="str">
            <v>期货</v>
          </cell>
        </row>
        <row r="202">
          <cell r="AN202">
            <v>509.15</v>
          </cell>
          <cell r="AO202" t="str">
            <v>享有会员折扣，到手价不低于85折</v>
          </cell>
          <cell r="AP202">
            <v>479.2</v>
          </cell>
          <cell r="AQ202" t="str">
            <v>五一活动 到手价不低于8折 (4月28号-5月7号)</v>
          </cell>
          <cell r="AR202">
            <v>479.2</v>
          </cell>
          <cell r="AS202" t="str">
            <v>母亲节活动，到手价不低于8折 (5月12号-5月15号)</v>
          </cell>
          <cell r="AT202">
            <v>479.2</v>
          </cell>
          <cell r="AU202" t="str">
            <v>520活动，到手价不低于8折 (5月16号-5月21号)</v>
          </cell>
          <cell r="AV202">
            <v>479.2</v>
          </cell>
          <cell r="AW202" t="str">
            <v>520活动，到手价不低于8折 (5月16号-5月28号)</v>
          </cell>
          <cell r="AX202">
            <v>419.3</v>
          </cell>
          <cell r="AY202" t="str">
            <v>到手价不低于7折</v>
          </cell>
          <cell r="AZ202">
            <v>419.3</v>
          </cell>
          <cell r="BA202" t="str">
            <v>到手价不低于7折</v>
          </cell>
          <cell r="BB202">
            <v>419.3</v>
          </cell>
          <cell r="BC202" t="str">
            <v>到手价不低于7折</v>
          </cell>
        </row>
        <row r="202">
          <cell r="BE202" t="str">
            <v>剔除</v>
          </cell>
        </row>
        <row r="203">
          <cell r="C203" t="str">
            <v>ARBT002-7</v>
          </cell>
          <cell r="D203">
            <v>202302</v>
          </cell>
          <cell r="E203" t="str">
            <v>跑步</v>
          </cell>
          <cell r="F203" t="str">
            <v>女</v>
          </cell>
          <cell r="G203" t="str">
            <v>4月</v>
          </cell>
          <cell r="H203" t="str">
            <v>超轻20</v>
          </cell>
          <cell r="I203" t="str">
            <v>超轻20</v>
          </cell>
          <cell r="J203">
            <v>599</v>
          </cell>
          <cell r="K203" t="str">
            <v>期货</v>
          </cell>
        </row>
        <row r="203">
          <cell r="AN203">
            <v>509.15</v>
          </cell>
          <cell r="AO203" t="str">
            <v>享有会员折扣，到手价不低于85折</v>
          </cell>
          <cell r="AP203">
            <v>479.2</v>
          </cell>
          <cell r="AQ203" t="str">
            <v>五一活动 到手价不低于8折 (4月28号-5月7号)</v>
          </cell>
          <cell r="AR203">
            <v>479.2</v>
          </cell>
          <cell r="AS203" t="str">
            <v>母亲节活动，到手价不低于8折 (5月12号-5月15号)</v>
          </cell>
          <cell r="AT203">
            <v>479.2</v>
          </cell>
          <cell r="AU203" t="str">
            <v>520活动，到手价不低于8折 (5月16号-5月21号)</v>
          </cell>
          <cell r="AV203">
            <v>479.2</v>
          </cell>
          <cell r="AW203" t="str">
            <v>520活动，到手价不低于8折 (5月16号-5月28号)</v>
          </cell>
          <cell r="AX203">
            <v>419.3</v>
          </cell>
          <cell r="AY203" t="str">
            <v>到手价不低于7折</v>
          </cell>
          <cell r="AZ203">
            <v>419.3</v>
          </cell>
          <cell r="BA203" t="str">
            <v>到手价不低于7折</v>
          </cell>
          <cell r="BB203">
            <v>419.3</v>
          </cell>
          <cell r="BC203" t="str">
            <v>到手价不低于7折</v>
          </cell>
        </row>
        <row r="203">
          <cell r="BE203" t="str">
            <v>剔除</v>
          </cell>
        </row>
        <row r="204">
          <cell r="C204" t="str">
            <v>ARMT013-6</v>
          </cell>
          <cell r="D204">
            <v>202302</v>
          </cell>
          <cell r="E204" t="str">
            <v>跑步</v>
          </cell>
          <cell r="F204" t="str">
            <v>男</v>
          </cell>
          <cell r="G204" t="str">
            <v>4月</v>
          </cell>
          <cell r="H204" t="str">
            <v>赤兔6 PRO</v>
          </cell>
          <cell r="I204" t="str">
            <v>赤兔6 PRO</v>
          </cell>
          <cell r="J204">
            <v>599</v>
          </cell>
          <cell r="K204" t="str">
            <v>期货</v>
          </cell>
        </row>
        <row r="204">
          <cell r="AN204">
            <v>509.15</v>
          </cell>
          <cell r="AO204" t="str">
            <v>享有会员折扣，到手价不低于85折</v>
          </cell>
          <cell r="AP204">
            <v>479.2</v>
          </cell>
          <cell r="AQ204" t="str">
            <v>五一活动 到手价不低于8折 (4月28号-5月7号)</v>
          </cell>
          <cell r="AR204">
            <v>509.15</v>
          </cell>
          <cell r="AS204" t="str">
            <v>享有会员折扣，到手价不低于85折</v>
          </cell>
          <cell r="AT204">
            <v>479.2</v>
          </cell>
          <cell r="AU204" t="str">
            <v>520活动，到手价不低于8折 (5月16号-5月21号)</v>
          </cell>
          <cell r="AV204">
            <v>479.2</v>
          </cell>
          <cell r="AW204" t="str">
            <v>520活动，到手价不低于8折 (5月16号-5月28号)</v>
          </cell>
          <cell r="AX204">
            <v>479.2</v>
          </cell>
          <cell r="AY204" t="str">
            <v>618活动，到手价不低于8折</v>
          </cell>
          <cell r="AZ204">
            <v>479.2</v>
          </cell>
          <cell r="BA204" t="str">
            <v>618活动，到手价不低于8折</v>
          </cell>
          <cell r="BB204">
            <v>479.2</v>
          </cell>
          <cell r="BC204" t="str">
            <v>到手价不低于8折</v>
          </cell>
        </row>
        <row r="204">
          <cell r="BE204" t="str">
            <v>剔除</v>
          </cell>
        </row>
        <row r="205">
          <cell r="C205" t="str">
            <v>ARMT013-9</v>
          </cell>
          <cell r="D205">
            <v>202302</v>
          </cell>
          <cell r="E205" t="str">
            <v>跑步</v>
          </cell>
          <cell r="F205" t="str">
            <v>男</v>
          </cell>
          <cell r="G205" t="str">
            <v>4月</v>
          </cell>
          <cell r="H205" t="str">
            <v>赤兔6 PRO</v>
          </cell>
          <cell r="I205" t="str">
            <v>赤兔6 PRO</v>
          </cell>
          <cell r="J205">
            <v>599</v>
          </cell>
          <cell r="K205" t="str">
            <v>期货</v>
          </cell>
        </row>
        <row r="205">
          <cell r="AN205">
            <v>509.15</v>
          </cell>
          <cell r="AO205" t="str">
            <v>享有会员折扣，到手价不低于85折</v>
          </cell>
          <cell r="AP205">
            <v>479.2</v>
          </cell>
          <cell r="AQ205" t="str">
            <v>五一活动 到手价不低于8折 (4月28号-5月7号)</v>
          </cell>
          <cell r="AR205">
            <v>509.15</v>
          </cell>
          <cell r="AS205" t="str">
            <v>享有会员折扣，到手价不低于85折</v>
          </cell>
          <cell r="AT205">
            <v>479.2</v>
          </cell>
          <cell r="AU205" t="str">
            <v>520活动，到手价不低于8折 (5月16号-5月21号)</v>
          </cell>
          <cell r="AV205">
            <v>479.2</v>
          </cell>
          <cell r="AW205" t="str">
            <v>520活动，到手价不低于8折 (5月16号-5月28号)</v>
          </cell>
          <cell r="AX205">
            <v>479.2</v>
          </cell>
          <cell r="AY205" t="str">
            <v>618活动，到手价不低于8折</v>
          </cell>
          <cell r="AZ205">
            <v>479.2</v>
          </cell>
          <cell r="BA205" t="str">
            <v>618活动，到手价不低于8折</v>
          </cell>
          <cell r="BB205">
            <v>527.12</v>
          </cell>
          <cell r="BC205" t="str">
            <v>享有会员折扣，到手价不低于88折</v>
          </cell>
          <cell r="BD205">
            <v>527.12</v>
          </cell>
          <cell r="BE205" t="str">
            <v>享有会员折扣，到手价不低于88折</v>
          </cell>
          <cell r="BF205">
            <v>419.3</v>
          </cell>
          <cell r="BG205" t="str">
            <v>到手价不低于7折</v>
          </cell>
        </row>
        <row r="205">
          <cell r="BI205" t="str">
            <v>剔除</v>
          </cell>
        </row>
        <row r="206">
          <cell r="C206" t="str">
            <v>ARMT014-8</v>
          </cell>
          <cell r="D206">
            <v>202302</v>
          </cell>
          <cell r="E206" t="str">
            <v>跑步</v>
          </cell>
          <cell r="F206" t="str">
            <v>女</v>
          </cell>
          <cell r="G206" t="str">
            <v>4月</v>
          </cell>
          <cell r="H206" t="str">
            <v>赤兔6 PRO</v>
          </cell>
          <cell r="I206" t="str">
            <v>赤兔6 PRO</v>
          </cell>
          <cell r="J206">
            <v>599</v>
          </cell>
          <cell r="K206" t="str">
            <v>期货</v>
          </cell>
        </row>
        <row r="206">
          <cell r="AN206">
            <v>509.15</v>
          </cell>
          <cell r="AO206" t="str">
            <v>享有会员折扣，到手价不低于85折</v>
          </cell>
          <cell r="AP206">
            <v>479.2</v>
          </cell>
          <cell r="AQ206" t="str">
            <v>五一活动 到手价不低于8折 (4月28号-5月7号)</v>
          </cell>
          <cell r="AR206">
            <v>509.15</v>
          </cell>
          <cell r="AS206" t="str">
            <v>享有会员折扣，到手价不低于85折</v>
          </cell>
          <cell r="AT206">
            <v>479.2</v>
          </cell>
          <cell r="AU206" t="str">
            <v>520活动，到手价不低于8折 (5月16号-5月21号)</v>
          </cell>
          <cell r="AV206">
            <v>479.2</v>
          </cell>
          <cell r="AW206" t="str">
            <v>520活动，到手价不低于8折 (5月16号-5月28号)</v>
          </cell>
          <cell r="AX206">
            <v>479.2</v>
          </cell>
          <cell r="AY206" t="str">
            <v>618活动，到手价不低于8折</v>
          </cell>
          <cell r="AZ206">
            <v>479.2</v>
          </cell>
          <cell r="BA206" t="str">
            <v>618活动，到手价不低于8折</v>
          </cell>
          <cell r="BB206">
            <v>527.12</v>
          </cell>
          <cell r="BC206" t="str">
            <v>享有会员折扣，到手价不低于88折</v>
          </cell>
          <cell r="BD206">
            <v>527.12</v>
          </cell>
          <cell r="BE206" t="str">
            <v>享有会员折扣，到手价不低于88折</v>
          </cell>
          <cell r="BF206">
            <v>419.3</v>
          </cell>
          <cell r="BG206" t="str">
            <v>到手价不低于7折</v>
          </cell>
        </row>
        <row r="206">
          <cell r="BI206" t="str">
            <v>剔除</v>
          </cell>
        </row>
        <row r="207">
          <cell r="C207" t="str">
            <v>ARMT035-2</v>
          </cell>
          <cell r="D207">
            <v>202302</v>
          </cell>
          <cell r="E207" t="str">
            <v>跑步</v>
          </cell>
          <cell r="F207" t="str">
            <v>中</v>
          </cell>
          <cell r="G207" t="str">
            <v>4月</v>
          </cell>
          <cell r="H207" t="str">
            <v>飞电3 ELITE</v>
          </cell>
          <cell r="I207" t="str">
            <v>飞电3 ELITE</v>
          </cell>
          <cell r="J207">
            <v>1299</v>
          </cell>
          <cell r="K207" t="str">
            <v>期货</v>
          </cell>
        </row>
        <row r="207">
          <cell r="AN207">
            <v>1104.15</v>
          </cell>
          <cell r="AO207" t="str">
            <v>享有会员折扣，到手价不低于85折</v>
          </cell>
          <cell r="AP207">
            <v>1039.2</v>
          </cell>
          <cell r="AQ207" t="str">
            <v>五一活动 到手价不低于8折 (4月28号-5月7号)</v>
          </cell>
          <cell r="AR207">
            <v>1104.15</v>
          </cell>
          <cell r="AS207" t="str">
            <v>享有会员折扣，到手价不低于85折</v>
          </cell>
          <cell r="AT207">
            <v>1104.15</v>
          </cell>
          <cell r="AU207" t="str">
            <v>享有会员折扣，到手价不低于85折</v>
          </cell>
          <cell r="AV207">
            <v>1104.15</v>
          </cell>
          <cell r="AW207" t="str">
            <v>享有会员折扣，到手价不低于85折</v>
          </cell>
          <cell r="AX207">
            <v>1039.2</v>
          </cell>
          <cell r="AY207" t="str">
            <v>618活动，到手价不低于8折</v>
          </cell>
          <cell r="AZ207">
            <v>1039.2</v>
          </cell>
          <cell r="BA207" t="str">
            <v>618活动，到手价不低于8折</v>
          </cell>
          <cell r="BB207">
            <v>1143.12</v>
          </cell>
          <cell r="BC207" t="str">
            <v>享有会员折扣，到手价不低于88折</v>
          </cell>
          <cell r="BD207">
            <v>1143.12</v>
          </cell>
          <cell r="BE207" t="str">
            <v>享有会员折扣，到手价不低于88折</v>
          </cell>
        </row>
        <row r="207">
          <cell r="BG207" t="str">
            <v>剔除</v>
          </cell>
        </row>
        <row r="208">
          <cell r="C208" t="str">
            <v>ARBT001-10</v>
          </cell>
          <cell r="D208">
            <v>202302</v>
          </cell>
          <cell r="E208" t="str">
            <v>跑步</v>
          </cell>
          <cell r="F208" t="str">
            <v>男</v>
          </cell>
          <cell r="G208" t="str">
            <v>5月</v>
          </cell>
          <cell r="H208" t="str">
            <v>超轻20</v>
          </cell>
          <cell r="I208" t="str">
            <v>超轻20</v>
          </cell>
          <cell r="J208">
            <v>599</v>
          </cell>
          <cell r="K208" t="str">
            <v>期货</v>
          </cell>
        </row>
        <row r="208">
          <cell r="AN208">
            <v>509.15</v>
          </cell>
          <cell r="AO208" t="str">
            <v>享有会员折扣，到手价不低于85折</v>
          </cell>
          <cell r="AP208">
            <v>479.2</v>
          </cell>
          <cell r="AQ208" t="str">
            <v>五一活动 到手价不低于8折 (4月28号-5月7号)</v>
          </cell>
          <cell r="AR208">
            <v>479.2</v>
          </cell>
          <cell r="AS208" t="str">
            <v>母亲节活动，到手价不低于8折 (5月12号-5月15号)</v>
          </cell>
          <cell r="AT208">
            <v>479.2</v>
          </cell>
          <cell r="AU208" t="str">
            <v>520活动，到手价不低于8折 (5月16号-5月21号)</v>
          </cell>
          <cell r="AV208">
            <v>479.2</v>
          </cell>
          <cell r="AW208" t="str">
            <v>520活动，到手价不低于8折 (5月16号-5月28号)</v>
          </cell>
          <cell r="AX208">
            <v>479.2</v>
          </cell>
          <cell r="AY208" t="str">
            <v>618活动，到手价不低于8折</v>
          </cell>
          <cell r="AZ208">
            <v>479.2</v>
          </cell>
          <cell r="BA208" t="str">
            <v>618活动，到手价不低于8折</v>
          </cell>
          <cell r="BB208">
            <v>527.12</v>
          </cell>
          <cell r="BC208" t="str">
            <v>享有会员折扣，到手价不低于88折</v>
          </cell>
          <cell r="BD208">
            <v>419.3</v>
          </cell>
          <cell r="BE208" t="str">
            <v>到手价不低于7折</v>
          </cell>
        </row>
        <row r="208">
          <cell r="BG208" t="str">
            <v>剔除</v>
          </cell>
        </row>
        <row r="209">
          <cell r="C209" t="str">
            <v>ARBT002-8</v>
          </cell>
          <cell r="D209">
            <v>202302</v>
          </cell>
          <cell r="E209" t="str">
            <v>跑步</v>
          </cell>
          <cell r="F209" t="str">
            <v>女</v>
          </cell>
          <cell r="G209" t="str">
            <v>5月</v>
          </cell>
          <cell r="H209" t="str">
            <v>超轻20</v>
          </cell>
          <cell r="I209" t="str">
            <v>超轻20</v>
          </cell>
          <cell r="J209">
            <v>599</v>
          </cell>
          <cell r="K209" t="str">
            <v>期货</v>
          </cell>
        </row>
        <row r="209">
          <cell r="AN209">
            <v>509.15</v>
          </cell>
          <cell r="AO209" t="str">
            <v>享有会员折扣，到手价不低于85折</v>
          </cell>
          <cell r="AP209">
            <v>479.2</v>
          </cell>
          <cell r="AQ209" t="str">
            <v>五一活动 到手价不低于8折 (4月28号-5月7号)</v>
          </cell>
          <cell r="AR209">
            <v>479.2</v>
          </cell>
          <cell r="AS209" t="str">
            <v>母亲节活动，到手价不低于8折 (5月12号-5月15号)</v>
          </cell>
          <cell r="AT209">
            <v>479.2</v>
          </cell>
          <cell r="AU209" t="str">
            <v>520活动，到手价不低于8折 (5月16号-5月21号)</v>
          </cell>
          <cell r="AV209">
            <v>479.2</v>
          </cell>
          <cell r="AW209" t="str">
            <v>520活动，到手价不低于8折 (5月16号-5月28号)</v>
          </cell>
          <cell r="AX209">
            <v>479.2</v>
          </cell>
          <cell r="AY209" t="str">
            <v>618活动，到手价不低于8折</v>
          </cell>
          <cell r="AZ209">
            <v>479.2</v>
          </cell>
          <cell r="BA209" t="str">
            <v>618活动，到手价不低于8折</v>
          </cell>
          <cell r="BB209">
            <v>527.12</v>
          </cell>
          <cell r="BC209" t="str">
            <v>享有会员折扣，到手价不低于88折</v>
          </cell>
          <cell r="BD209">
            <v>419.3</v>
          </cell>
          <cell r="BE209" t="str">
            <v>到手价不低于7折</v>
          </cell>
        </row>
        <row r="209">
          <cell r="BG209" t="str">
            <v>剔除</v>
          </cell>
        </row>
        <row r="210">
          <cell r="C210" t="str">
            <v>ARMT013-7</v>
          </cell>
          <cell r="D210">
            <v>202302</v>
          </cell>
          <cell r="E210" t="str">
            <v>跑步</v>
          </cell>
          <cell r="F210" t="str">
            <v>男</v>
          </cell>
          <cell r="G210" t="str">
            <v>5月</v>
          </cell>
          <cell r="H210" t="str">
            <v>赤兔6 PRO</v>
          </cell>
          <cell r="I210" t="str">
            <v>赤兔6 PRO</v>
          </cell>
          <cell r="J210">
            <v>599</v>
          </cell>
          <cell r="K210" t="str">
            <v>期货</v>
          </cell>
        </row>
        <row r="210">
          <cell r="AN210">
            <v>509.15</v>
          </cell>
          <cell r="AO210" t="str">
            <v>享有会员折扣，到手价不低于85折</v>
          </cell>
          <cell r="AP210">
            <v>479.2</v>
          </cell>
          <cell r="AQ210" t="str">
            <v>五一活动 到手价不低于8折 (4月28号-5月7号)</v>
          </cell>
          <cell r="AR210">
            <v>509.15</v>
          </cell>
          <cell r="AS210" t="str">
            <v>享有会员折扣，到手价不低于85折</v>
          </cell>
          <cell r="AT210">
            <v>479.2</v>
          </cell>
          <cell r="AU210" t="str">
            <v>520活动，到手价不低于8折 (5月16号-5月21号)</v>
          </cell>
          <cell r="AV210">
            <v>479.2</v>
          </cell>
          <cell r="AW210" t="str">
            <v>520活动，到手价不低于8折 (5月16号-5月28号)</v>
          </cell>
          <cell r="AX210">
            <v>479.2</v>
          </cell>
          <cell r="AY210" t="str">
            <v>618活动，到手价不低于8折</v>
          </cell>
          <cell r="AZ210">
            <v>479.2</v>
          </cell>
          <cell r="BA210" t="str">
            <v>618活动，到手价不低于8折</v>
          </cell>
          <cell r="BB210">
            <v>527.12</v>
          </cell>
          <cell r="BC210" t="str">
            <v>享有会员折扣，到手价不低于88折</v>
          </cell>
          <cell r="BD210">
            <v>419.3</v>
          </cell>
          <cell r="BE210" t="str">
            <v>到手价不低于7折</v>
          </cell>
        </row>
        <row r="210">
          <cell r="BG210" t="str">
            <v>剔除</v>
          </cell>
        </row>
        <row r="211">
          <cell r="C211" t="str">
            <v>ARMT014-7</v>
          </cell>
          <cell r="D211">
            <v>202302</v>
          </cell>
          <cell r="E211" t="str">
            <v>跑步</v>
          </cell>
          <cell r="F211" t="str">
            <v>女</v>
          </cell>
          <cell r="G211" t="str">
            <v>5月</v>
          </cell>
          <cell r="H211" t="str">
            <v>赤兔6 PRO</v>
          </cell>
          <cell r="I211" t="str">
            <v>赤兔6 PRO</v>
          </cell>
          <cell r="J211">
            <v>599</v>
          </cell>
          <cell r="K211" t="str">
            <v>期货</v>
          </cell>
        </row>
        <row r="211">
          <cell r="AN211">
            <v>509.15</v>
          </cell>
          <cell r="AO211" t="str">
            <v>享有会员折扣，到手价不低于85折</v>
          </cell>
          <cell r="AP211">
            <v>479.2</v>
          </cell>
          <cell r="AQ211" t="str">
            <v>五一活动 到手价不低于8折 (4月28号-5月7号)</v>
          </cell>
          <cell r="AR211">
            <v>509.15</v>
          </cell>
          <cell r="AS211" t="str">
            <v>享有会员折扣，到手价不低于85折</v>
          </cell>
          <cell r="AT211">
            <v>479.2</v>
          </cell>
          <cell r="AU211" t="str">
            <v>520活动，到手价不低于8折 (5月16号-5月21号)</v>
          </cell>
          <cell r="AV211">
            <v>479.2</v>
          </cell>
          <cell r="AW211" t="str">
            <v>520活动，到手价不低于8折 (5月16号-5月28号)</v>
          </cell>
          <cell r="AX211">
            <v>479.2</v>
          </cell>
          <cell r="AY211" t="str">
            <v>618活动，到手价不低于8折</v>
          </cell>
          <cell r="AZ211">
            <v>479.2</v>
          </cell>
          <cell r="BA211" t="str">
            <v>618活动，到手价不低于8折</v>
          </cell>
          <cell r="BB211">
            <v>527.12</v>
          </cell>
          <cell r="BC211" t="str">
            <v>享有会员折扣，到手价不低于88折</v>
          </cell>
          <cell r="BD211">
            <v>419.3</v>
          </cell>
          <cell r="BE211" t="str">
            <v>到手价不低于7折</v>
          </cell>
        </row>
        <row r="211">
          <cell r="BG211" t="str">
            <v>剔除</v>
          </cell>
        </row>
        <row r="212">
          <cell r="C212" t="str">
            <v>ARMT035-3</v>
          </cell>
          <cell r="D212">
            <v>202302</v>
          </cell>
          <cell r="E212" t="str">
            <v>跑步</v>
          </cell>
          <cell r="F212" t="str">
            <v>中</v>
          </cell>
          <cell r="G212" t="str">
            <v>5月</v>
          </cell>
          <cell r="H212" t="str">
            <v>飞电3 ELITE</v>
          </cell>
          <cell r="I212" t="str">
            <v>飞电3 ELITE</v>
          </cell>
          <cell r="J212">
            <v>1299</v>
          </cell>
          <cell r="K212" t="str">
            <v>期货</v>
          </cell>
        </row>
        <row r="212">
          <cell r="AN212">
            <v>1104.15</v>
          </cell>
          <cell r="AO212" t="str">
            <v>享有会员折扣，到手价不低于85折</v>
          </cell>
          <cell r="AP212">
            <v>1039.2</v>
          </cell>
          <cell r="AQ212" t="str">
            <v>五一活动 到手价不低于8折 (4月28号-5月7号)</v>
          </cell>
          <cell r="AR212">
            <v>1104.15</v>
          </cell>
          <cell r="AS212" t="str">
            <v>享有会员折扣，到手价不低于85折</v>
          </cell>
          <cell r="AT212">
            <v>1104.15</v>
          </cell>
          <cell r="AU212" t="str">
            <v>享有会员折扣，到手价不低于85折</v>
          </cell>
          <cell r="AV212">
            <v>1104.15</v>
          </cell>
          <cell r="AW212" t="str">
            <v>享有会员折扣，到手价不低于85折</v>
          </cell>
          <cell r="AX212">
            <v>1039.2</v>
          </cell>
          <cell r="AY212" t="str">
            <v>618活动，到手价不低于8折</v>
          </cell>
          <cell r="AZ212">
            <v>1039.2</v>
          </cell>
          <cell r="BA212" t="str">
            <v>618活动，到手价不低于8折</v>
          </cell>
          <cell r="BB212">
            <v>1143.12</v>
          </cell>
          <cell r="BC212" t="str">
            <v>享有会员折扣，到手价不低于88折</v>
          </cell>
          <cell r="BD212">
            <v>1143.12</v>
          </cell>
          <cell r="BE212" t="str">
            <v>享有会员折扣，到手价不低于88折</v>
          </cell>
        </row>
        <row r="212">
          <cell r="BG212" t="str">
            <v>剔除</v>
          </cell>
        </row>
        <row r="213">
          <cell r="C213" t="str">
            <v>ARMT037-5</v>
          </cell>
          <cell r="D213">
            <v>202302</v>
          </cell>
          <cell r="E213" t="str">
            <v>跑步</v>
          </cell>
          <cell r="F213" t="str">
            <v>男</v>
          </cell>
          <cell r="G213" t="str">
            <v>5月</v>
          </cell>
          <cell r="H213" t="str">
            <v>飞电3 CHALLENGER</v>
          </cell>
          <cell r="I213" t="str">
            <v>飞电3 CHALLENGER</v>
          </cell>
          <cell r="J213">
            <v>799</v>
          </cell>
          <cell r="K213" t="str">
            <v>期货</v>
          </cell>
        </row>
        <row r="213">
          <cell r="AN213">
            <v>679.15</v>
          </cell>
          <cell r="AO213" t="str">
            <v>享有会员折扣，到手价不低于85折</v>
          </cell>
          <cell r="AP213">
            <v>679.15</v>
          </cell>
          <cell r="AQ213" t="str">
            <v>享有会员折扣，到手价不低于85折</v>
          </cell>
          <cell r="AR213">
            <v>679.15</v>
          </cell>
          <cell r="AS213" t="str">
            <v>享有会员折扣，到手价不低于85折</v>
          </cell>
          <cell r="AT213">
            <v>679.15</v>
          </cell>
          <cell r="AU213" t="str">
            <v>享有会员折扣，到手价不低于85折</v>
          </cell>
          <cell r="AV213">
            <v>679.15</v>
          </cell>
          <cell r="AW213" t="str">
            <v>享有会员折扣，到手价不低于85折</v>
          </cell>
          <cell r="AX213">
            <v>639.2</v>
          </cell>
          <cell r="AY213" t="str">
            <v>618活动，到手价不低于8折</v>
          </cell>
          <cell r="AZ213">
            <v>639.2</v>
          </cell>
          <cell r="BA213" t="str">
            <v>618活动，到手价不低于8折</v>
          </cell>
          <cell r="BB213">
            <v>703.12</v>
          </cell>
          <cell r="BC213" t="str">
            <v>享有会员折扣，到手价不低于88折</v>
          </cell>
          <cell r="BD213">
            <v>639.2</v>
          </cell>
          <cell r="BE213" t="str">
            <v>到手价不低于8折</v>
          </cell>
          <cell r="BF213">
            <v>639.2</v>
          </cell>
          <cell r="BG213" t="str">
            <v>到手价不低于8折</v>
          </cell>
          <cell r="BH213">
            <v>559.3</v>
          </cell>
          <cell r="BI213" t="str">
            <v>到手价不低于7折</v>
          </cell>
          <cell r="BJ213">
            <v>559.3</v>
          </cell>
          <cell r="BK213" t="str">
            <v>到手价不低于7折</v>
          </cell>
          <cell r="BL213">
            <v>559.3</v>
          </cell>
          <cell r="BM213" t="str">
            <v>到手价不低于7折</v>
          </cell>
          <cell r="BN213">
            <v>559.3</v>
          </cell>
          <cell r="BO213" t="str">
            <v>到手价不低于7折</v>
          </cell>
          <cell r="BP213">
            <v>559.3</v>
          </cell>
          <cell r="BQ213" t="str">
            <v>到手价不低于7折</v>
          </cell>
          <cell r="BR213">
            <v>559.3</v>
          </cell>
          <cell r="BS213" t="str">
            <v>到手价不低于7折</v>
          </cell>
          <cell r="BT213">
            <v>479.4</v>
          </cell>
          <cell r="BU213" t="str">
            <v>限时6折 (10月27-11月12日)</v>
          </cell>
        </row>
        <row r="213">
          <cell r="BW213" t="str">
            <v>剔除</v>
          </cell>
        </row>
        <row r="214">
          <cell r="C214" t="str">
            <v>ARMT038-5</v>
          </cell>
          <cell r="D214">
            <v>202302</v>
          </cell>
          <cell r="E214" t="str">
            <v>跑步</v>
          </cell>
          <cell r="F214" t="str">
            <v>女</v>
          </cell>
          <cell r="G214" t="str">
            <v>5月</v>
          </cell>
          <cell r="H214" t="str">
            <v>飞电3 CHALLENGER</v>
          </cell>
          <cell r="I214" t="str">
            <v>飞电3 CHALLENGER</v>
          </cell>
          <cell r="J214">
            <v>799</v>
          </cell>
          <cell r="K214" t="str">
            <v>期货</v>
          </cell>
        </row>
        <row r="214">
          <cell r="AN214">
            <v>679.15</v>
          </cell>
          <cell r="AO214" t="str">
            <v>享有会员折扣，到手价不低于85折</v>
          </cell>
          <cell r="AP214">
            <v>679.15</v>
          </cell>
          <cell r="AQ214" t="str">
            <v>享有会员折扣，到手价不低于85折</v>
          </cell>
          <cell r="AR214">
            <v>679.15</v>
          </cell>
          <cell r="AS214" t="str">
            <v>享有会员折扣，到手价不低于85折</v>
          </cell>
          <cell r="AT214">
            <v>679.15</v>
          </cell>
          <cell r="AU214" t="str">
            <v>享有会员折扣，到手价不低于85折</v>
          </cell>
          <cell r="AV214">
            <v>679.15</v>
          </cell>
          <cell r="AW214" t="str">
            <v>享有会员折扣，到手价不低于85折</v>
          </cell>
          <cell r="AX214">
            <v>639.2</v>
          </cell>
          <cell r="AY214" t="str">
            <v>618活动，到手价不低于8折</v>
          </cell>
          <cell r="AZ214">
            <v>639.2</v>
          </cell>
          <cell r="BA214" t="str">
            <v>618活动，到手价不低于8折</v>
          </cell>
          <cell r="BB214">
            <v>703.12</v>
          </cell>
          <cell r="BC214" t="str">
            <v>享有会员折扣，到手价不低于88折</v>
          </cell>
          <cell r="BD214">
            <v>639.2</v>
          </cell>
          <cell r="BE214" t="str">
            <v>到手价不低于8折</v>
          </cell>
          <cell r="BF214">
            <v>639.2</v>
          </cell>
          <cell r="BG214" t="str">
            <v>到手价不低于8折</v>
          </cell>
          <cell r="BH214">
            <v>559.3</v>
          </cell>
          <cell r="BI214" t="str">
            <v>到手价不低于7折</v>
          </cell>
          <cell r="BJ214">
            <v>559.3</v>
          </cell>
          <cell r="BK214" t="str">
            <v>到手价不低于7折</v>
          </cell>
          <cell r="BL214">
            <v>559.3</v>
          </cell>
          <cell r="BM214" t="str">
            <v>到手价不低于7折</v>
          </cell>
          <cell r="BN214">
            <v>559.3</v>
          </cell>
          <cell r="BO214" t="str">
            <v>到手价不低于7折</v>
          </cell>
          <cell r="BP214">
            <v>559.3</v>
          </cell>
          <cell r="BQ214" t="str">
            <v>到手价不低于7折</v>
          </cell>
          <cell r="BR214">
            <v>559.3</v>
          </cell>
          <cell r="BS214" t="str">
            <v>到手价不低于7折</v>
          </cell>
          <cell r="BT214">
            <v>479.4</v>
          </cell>
          <cell r="BU214" t="str">
            <v>限时6折 (10月27-11月12日)</v>
          </cell>
        </row>
        <row r="214">
          <cell r="BW214" t="str">
            <v>剔除</v>
          </cell>
        </row>
        <row r="215">
          <cell r="C215" t="str">
            <v>ABAS161-3</v>
          </cell>
          <cell r="D215">
            <v>202302</v>
          </cell>
          <cell r="E215" t="str">
            <v>篮球</v>
          </cell>
          <cell r="F215" t="str">
            <v>男</v>
          </cell>
          <cell r="G215" t="str">
            <v>2月</v>
          </cell>
          <cell r="H215" t="str">
            <v>驭帅EVOLUTION LOW蜜瓜</v>
          </cell>
          <cell r="I215" t="str">
            <v>驭帅EVOLUTION LOW蜜瓜</v>
          </cell>
          <cell r="J215">
            <v>1199</v>
          </cell>
          <cell r="K215" t="str">
            <v>QS</v>
          </cell>
        </row>
        <row r="215">
          <cell r="R215">
            <v>1199</v>
          </cell>
          <cell r="S215" t="str">
            <v>原价</v>
          </cell>
          <cell r="T215">
            <v>1199</v>
          </cell>
          <cell r="U215" t="str">
            <v>原价</v>
          </cell>
          <cell r="V215">
            <v>1199</v>
          </cell>
          <cell r="W215" t="str">
            <v>原价</v>
          </cell>
          <cell r="X215">
            <v>1199</v>
          </cell>
          <cell r="Y215" t="str">
            <v>原价</v>
          </cell>
          <cell r="Z215">
            <v>1199</v>
          </cell>
          <cell r="AA215" t="str">
            <v>原价 (没有会员折扣)</v>
          </cell>
          <cell r="AB215">
            <v>1199</v>
          </cell>
          <cell r="AC215" t="str">
            <v>原价 (没有会员折扣)</v>
          </cell>
          <cell r="AD215">
            <v>1199</v>
          </cell>
          <cell r="AE215" t="str">
            <v>原价 (没有会员折扣)</v>
          </cell>
          <cell r="AF215">
            <v>1199</v>
          </cell>
          <cell r="AG215" t="str">
            <v>原价 (没有会员折扣)</v>
          </cell>
          <cell r="AH215">
            <v>1199</v>
          </cell>
          <cell r="AI215" t="str">
            <v>原价 (没有会员折扣)</v>
          </cell>
          <cell r="AJ215">
            <v>1199</v>
          </cell>
          <cell r="AK215" t="str">
            <v>原价 (没有会员折扣)</v>
          </cell>
          <cell r="AL215">
            <v>1199</v>
          </cell>
          <cell r="AM215" t="str">
            <v>原价 (没有会员折扣)</v>
          </cell>
          <cell r="AN215">
            <v>1199</v>
          </cell>
          <cell r="AO215" t="str">
            <v>原价 (没有会员折扣)</v>
          </cell>
          <cell r="AP215">
            <v>1199</v>
          </cell>
          <cell r="AQ215" t="str">
            <v>原价 (没有会员折扣)</v>
          </cell>
          <cell r="AR215">
            <v>1199</v>
          </cell>
          <cell r="AS215" t="str">
            <v>原价 (没有会员折扣)</v>
          </cell>
          <cell r="AT215">
            <v>1199</v>
          </cell>
          <cell r="AU215" t="str">
            <v>原价 (没有会员折扣)</v>
          </cell>
          <cell r="AV215">
            <v>1199</v>
          </cell>
          <cell r="AW215" t="str">
            <v>原价 (没有会员折扣)</v>
          </cell>
          <cell r="AX215">
            <v>1055.12</v>
          </cell>
          <cell r="AY215" t="str">
            <v>享有会员折扣，到手价不低于88折</v>
          </cell>
          <cell r="AZ215">
            <v>1055.12</v>
          </cell>
          <cell r="BA215" t="str">
            <v>享有会员折扣，到手价不低于88折</v>
          </cell>
          <cell r="BB215">
            <v>1055.12</v>
          </cell>
          <cell r="BC215" t="str">
            <v>享有会员折扣，到手价不低于88折</v>
          </cell>
          <cell r="BD215">
            <v>1055.12</v>
          </cell>
          <cell r="BE215" t="str">
            <v>享有会员折扣，到手价不低于88折</v>
          </cell>
        </row>
        <row r="215">
          <cell r="BG215" t="str">
            <v>剔除</v>
          </cell>
        </row>
        <row r="216">
          <cell r="C216" t="str">
            <v>ABAS161-1</v>
          </cell>
          <cell r="D216">
            <v>202302</v>
          </cell>
          <cell r="E216" t="str">
            <v>篮球</v>
          </cell>
          <cell r="F216" t="str">
            <v>男</v>
          </cell>
          <cell r="G216" t="str">
            <v>3月</v>
          </cell>
          <cell r="H216" t="str">
            <v>驭帅EVOLUTION LOW激光</v>
          </cell>
          <cell r="I216" t="str">
            <v>驭帅EVOLUTION LOW</v>
          </cell>
          <cell r="J216">
            <v>1199</v>
          </cell>
          <cell r="K216" t="str">
            <v>QS</v>
          </cell>
        </row>
        <row r="216">
          <cell r="AF216">
            <v>1199</v>
          </cell>
          <cell r="AG216" t="str">
            <v>原价 (没有会员折扣)</v>
          </cell>
          <cell r="AH216">
            <v>1199</v>
          </cell>
          <cell r="AI216" t="str">
            <v>原价 (没有会员折扣)</v>
          </cell>
          <cell r="AJ216">
            <v>1199</v>
          </cell>
          <cell r="AK216" t="str">
            <v>原价 (没有会员折扣)</v>
          </cell>
          <cell r="AL216">
            <v>1199</v>
          </cell>
          <cell r="AM216" t="str">
            <v>原价 (没有会员折扣)</v>
          </cell>
          <cell r="AN216">
            <v>1199</v>
          </cell>
          <cell r="AO216" t="str">
            <v>原价 (没有会员折扣)</v>
          </cell>
          <cell r="AP216">
            <v>1199</v>
          </cell>
          <cell r="AQ216" t="str">
            <v>原价 (没有会员折扣)</v>
          </cell>
          <cell r="AR216">
            <v>1199</v>
          </cell>
          <cell r="AS216" t="str">
            <v>原价 (没有会员折扣)</v>
          </cell>
          <cell r="AT216">
            <v>1199</v>
          </cell>
          <cell r="AU216" t="str">
            <v>原价 (没有会员折扣)</v>
          </cell>
          <cell r="AV216">
            <v>1199</v>
          </cell>
          <cell r="AW216" t="str">
            <v>原价 (没有会员折扣)</v>
          </cell>
          <cell r="AX216">
            <v>1055.12</v>
          </cell>
          <cell r="AY216" t="str">
            <v>享有会员折扣，到手价不低于88折</v>
          </cell>
          <cell r="AZ216">
            <v>1055.12</v>
          </cell>
          <cell r="BA216" t="str">
            <v>享有会员折扣，到手价不低于88折</v>
          </cell>
          <cell r="BB216">
            <v>1055.12</v>
          </cell>
          <cell r="BC216" t="str">
            <v>享有会员折扣，到手价不低于88折</v>
          </cell>
          <cell r="BD216">
            <v>1055.12</v>
          </cell>
          <cell r="BE216" t="str">
            <v>享有会员折扣，到手价不低于88折</v>
          </cell>
        </row>
        <row r="216">
          <cell r="BG216" t="str">
            <v>剔除</v>
          </cell>
        </row>
        <row r="217">
          <cell r="C217" t="str">
            <v>ABAS161-2</v>
          </cell>
          <cell r="D217">
            <v>202302</v>
          </cell>
          <cell r="E217" t="str">
            <v>篮球</v>
          </cell>
          <cell r="F217" t="str">
            <v>男</v>
          </cell>
          <cell r="G217" t="str">
            <v>3月</v>
          </cell>
          <cell r="H217" t="str">
            <v>驭帅EVOLUTION LOW青草</v>
          </cell>
          <cell r="I217" t="str">
            <v>驭帅EVOLUTION LOW</v>
          </cell>
          <cell r="J217">
            <v>1199</v>
          </cell>
          <cell r="K217" t="str">
            <v>QS</v>
          </cell>
        </row>
        <row r="217">
          <cell r="AF217">
            <v>1199</v>
          </cell>
          <cell r="AG217" t="str">
            <v>原价 (没有会员折扣)</v>
          </cell>
          <cell r="AH217">
            <v>1199</v>
          </cell>
          <cell r="AI217" t="str">
            <v>原价 (没有会员折扣)</v>
          </cell>
          <cell r="AJ217">
            <v>1199</v>
          </cell>
          <cell r="AK217" t="str">
            <v>原价 (没有会员折扣)</v>
          </cell>
          <cell r="AL217">
            <v>1199</v>
          </cell>
          <cell r="AM217" t="str">
            <v>原价 (没有会员折扣)</v>
          </cell>
          <cell r="AN217">
            <v>1199</v>
          </cell>
          <cell r="AO217" t="str">
            <v>原价 (没有会员折扣)</v>
          </cell>
          <cell r="AP217">
            <v>1199</v>
          </cell>
          <cell r="AQ217" t="str">
            <v>原价 (没有会员折扣)</v>
          </cell>
          <cell r="AR217">
            <v>1199</v>
          </cell>
          <cell r="AS217" t="str">
            <v>原价 (没有会员折扣)</v>
          </cell>
          <cell r="AT217">
            <v>1199</v>
          </cell>
          <cell r="AU217" t="str">
            <v>原价 (没有会员折扣)</v>
          </cell>
          <cell r="AV217">
            <v>1199</v>
          </cell>
          <cell r="AW217" t="str">
            <v>原价 (没有会员折扣)</v>
          </cell>
          <cell r="AX217">
            <v>1055.12</v>
          </cell>
          <cell r="AY217" t="str">
            <v>享有会员折扣，到手价不低于88折</v>
          </cell>
          <cell r="AZ217">
            <v>1055.12</v>
          </cell>
          <cell r="BA217" t="str">
            <v>享有会员折扣，到手价不低于88折</v>
          </cell>
          <cell r="BB217">
            <v>1055.12</v>
          </cell>
          <cell r="BC217" t="str">
            <v>享有会员折扣，到手价不低于88折</v>
          </cell>
          <cell r="BD217">
            <v>1055.12</v>
          </cell>
          <cell r="BE217" t="str">
            <v>享有会员折扣，到手价不低于88折</v>
          </cell>
        </row>
        <row r="217">
          <cell r="BG217" t="str">
            <v>剔除</v>
          </cell>
        </row>
        <row r="218">
          <cell r="C218" t="str">
            <v>ABAS161-5</v>
          </cell>
          <cell r="D218">
            <v>202302</v>
          </cell>
          <cell r="E218" t="str">
            <v>篮球</v>
          </cell>
          <cell r="F218" t="str">
            <v>男</v>
          </cell>
          <cell r="G218" t="str">
            <v>3月</v>
          </cell>
          <cell r="H218" t="str">
            <v>驭帅EVOLUTION LOW咖啡</v>
          </cell>
          <cell r="I218" t="str">
            <v>驭帅EVOLUTION LOW</v>
          </cell>
          <cell r="J218">
            <v>1199</v>
          </cell>
          <cell r="K218" t="str">
            <v>QS</v>
          </cell>
        </row>
        <row r="218">
          <cell r="AF218">
            <v>1199</v>
          </cell>
          <cell r="AG218" t="str">
            <v>原价 (没有会员折扣)</v>
          </cell>
          <cell r="AH218">
            <v>1199</v>
          </cell>
          <cell r="AI218" t="str">
            <v>原价 (没有会员折扣)</v>
          </cell>
          <cell r="AJ218">
            <v>1199</v>
          </cell>
          <cell r="AK218" t="str">
            <v>原价 (没有会员折扣)</v>
          </cell>
          <cell r="AL218">
            <v>1199</v>
          </cell>
          <cell r="AM218" t="str">
            <v>原价 (没有会员折扣)</v>
          </cell>
          <cell r="AN218">
            <v>1199</v>
          </cell>
          <cell r="AO218" t="str">
            <v>原价 (没有会员折扣)</v>
          </cell>
          <cell r="AP218">
            <v>1199</v>
          </cell>
          <cell r="AQ218" t="str">
            <v>原价 (没有会员折扣)</v>
          </cell>
          <cell r="AR218">
            <v>1199</v>
          </cell>
          <cell r="AS218" t="str">
            <v>原价 (没有会员折扣)</v>
          </cell>
          <cell r="AT218">
            <v>1199</v>
          </cell>
          <cell r="AU218" t="str">
            <v>原价 (没有会员折扣)</v>
          </cell>
          <cell r="AV218">
            <v>1199</v>
          </cell>
          <cell r="AW218" t="str">
            <v>原价 (没有会员折扣)</v>
          </cell>
          <cell r="AX218">
            <v>1055.12</v>
          </cell>
          <cell r="AY218" t="str">
            <v>享有会员折扣，到手价不低于88折</v>
          </cell>
          <cell r="AZ218">
            <v>1055.12</v>
          </cell>
          <cell r="BA218" t="str">
            <v>享有会员折扣，到手价不低于88折</v>
          </cell>
          <cell r="BB218">
            <v>1055.12</v>
          </cell>
          <cell r="BC218" t="str">
            <v>享有会员折扣，到手价不低于88折</v>
          </cell>
          <cell r="BD218">
            <v>1055.12</v>
          </cell>
          <cell r="BE218" t="str">
            <v>享有会员折扣，到手价不低于88折</v>
          </cell>
        </row>
        <row r="218">
          <cell r="BG218" t="str">
            <v>剔除</v>
          </cell>
        </row>
        <row r="219">
          <cell r="C219" t="str">
            <v>ABAS161-8</v>
          </cell>
          <cell r="D219">
            <v>202302</v>
          </cell>
          <cell r="E219" t="str">
            <v>篮球</v>
          </cell>
          <cell r="F219" t="str">
            <v>男</v>
          </cell>
          <cell r="G219" t="str">
            <v>3月</v>
          </cell>
          <cell r="H219" t="str">
            <v>驭帅EVOLUTION LOW水蜜桃</v>
          </cell>
          <cell r="I219" t="str">
            <v>驭帅EVOLUTION LOW</v>
          </cell>
          <cell r="J219">
            <v>1199</v>
          </cell>
          <cell r="K219" t="str">
            <v>QS</v>
          </cell>
        </row>
        <row r="219">
          <cell r="AF219">
            <v>1199</v>
          </cell>
          <cell r="AG219" t="str">
            <v>原价 (没有会员折扣)</v>
          </cell>
          <cell r="AH219">
            <v>1199</v>
          </cell>
          <cell r="AI219" t="str">
            <v>原价 (没有会员折扣)</v>
          </cell>
          <cell r="AJ219">
            <v>1199</v>
          </cell>
          <cell r="AK219" t="str">
            <v>原价 (没有会员折扣)</v>
          </cell>
          <cell r="AL219">
            <v>1199</v>
          </cell>
          <cell r="AM219" t="str">
            <v>原价 (没有会员折扣)</v>
          </cell>
          <cell r="AN219">
            <v>1199</v>
          </cell>
          <cell r="AO219" t="str">
            <v>原价 (没有会员折扣)</v>
          </cell>
          <cell r="AP219">
            <v>1199</v>
          </cell>
          <cell r="AQ219" t="str">
            <v>原价 (没有会员折扣)</v>
          </cell>
          <cell r="AR219">
            <v>1199</v>
          </cell>
          <cell r="AS219" t="str">
            <v>原价 (没有会员折扣)</v>
          </cell>
          <cell r="AT219">
            <v>1199</v>
          </cell>
          <cell r="AU219" t="str">
            <v>原价 (没有会员折扣)</v>
          </cell>
          <cell r="AV219">
            <v>1199</v>
          </cell>
          <cell r="AW219" t="str">
            <v>原价 (没有会员折扣)</v>
          </cell>
          <cell r="AX219">
            <v>1055.12</v>
          </cell>
          <cell r="AY219" t="str">
            <v>享有会员折扣，到手价不低于88折</v>
          </cell>
          <cell r="AZ219">
            <v>1055.12</v>
          </cell>
          <cell r="BA219" t="str">
            <v>享有会员折扣，到手价不低于88折</v>
          </cell>
          <cell r="BB219">
            <v>1055.12</v>
          </cell>
          <cell r="BC219" t="str">
            <v>享有会员折扣，到手价不低于88折</v>
          </cell>
          <cell r="BD219">
            <v>1055.12</v>
          </cell>
          <cell r="BE219" t="str">
            <v>享有会员折扣，到手价不低于88折</v>
          </cell>
        </row>
        <row r="219">
          <cell r="BG219" t="str">
            <v>剔除</v>
          </cell>
        </row>
        <row r="220">
          <cell r="C220" t="str">
            <v>ABAT003-3</v>
          </cell>
          <cell r="D220">
            <v>202302</v>
          </cell>
          <cell r="E220" t="str">
            <v>篮球</v>
          </cell>
          <cell r="F220" t="str">
            <v>男</v>
          </cell>
          <cell r="G220" t="str">
            <v>3月</v>
          </cell>
          <cell r="H220" t="str">
            <v>驭帅16 V2</v>
          </cell>
          <cell r="I220" t="str">
            <v>驭帅16 V2</v>
          </cell>
          <cell r="J220">
            <v>899</v>
          </cell>
          <cell r="K220" t="str">
            <v>期货</v>
          </cell>
        </row>
        <row r="220">
          <cell r="AB220">
            <v>764.15</v>
          </cell>
          <cell r="AC220" t="str">
            <v>享有会员折扣，到手价不低于85折</v>
          </cell>
          <cell r="AD220">
            <v>764.15</v>
          </cell>
          <cell r="AE220" t="str">
            <v>享有会员折扣，到手价不低于85折</v>
          </cell>
          <cell r="AF220">
            <v>764.15</v>
          </cell>
          <cell r="AG220" t="str">
            <v>享有会员折扣，到手价不低于85折</v>
          </cell>
          <cell r="AH220">
            <v>764.15</v>
          </cell>
          <cell r="AI220" t="str">
            <v>享有会员折扣，到手价不低于85折</v>
          </cell>
          <cell r="AJ220">
            <v>764.15</v>
          </cell>
          <cell r="AK220" t="str">
            <v>享有会员折扣，到手价不低于85折</v>
          </cell>
          <cell r="AL220">
            <v>764.15</v>
          </cell>
          <cell r="AM220" t="str">
            <v>享有会员折扣，到手价不低于85折</v>
          </cell>
          <cell r="AN220">
            <v>764.15</v>
          </cell>
          <cell r="AO220" t="str">
            <v>享有会员折扣，到手价不低于85折</v>
          </cell>
          <cell r="AP220">
            <v>719.2</v>
          </cell>
          <cell r="AQ220" t="str">
            <v>五一活动 到手价不低于8折 (4月28号-5月7号)</v>
          </cell>
          <cell r="AR220">
            <v>764.15</v>
          </cell>
          <cell r="AS220" t="str">
            <v>享有会员折扣，到手价不低于85折</v>
          </cell>
          <cell r="AT220">
            <v>764.15</v>
          </cell>
          <cell r="AU220" t="str">
            <v>享有会员折扣，到手价不低于85折</v>
          </cell>
          <cell r="AV220">
            <v>764.15</v>
          </cell>
          <cell r="AW220" t="str">
            <v>享有会员折扣，到手价不低于85折</v>
          </cell>
          <cell r="AX220">
            <v>629.3</v>
          </cell>
          <cell r="AY220" t="str">
            <v>到手价不低于7折</v>
          </cell>
        </row>
        <row r="220">
          <cell r="BA220" t="str">
            <v>剔除</v>
          </cell>
        </row>
        <row r="221">
          <cell r="C221" t="str">
            <v>ABAT003-7</v>
          </cell>
          <cell r="D221">
            <v>202302</v>
          </cell>
          <cell r="E221" t="str">
            <v>篮球</v>
          </cell>
          <cell r="F221" t="str">
            <v>男</v>
          </cell>
          <cell r="G221" t="str">
            <v>3月</v>
          </cell>
          <cell r="H221" t="str">
            <v>驭帅16 V2</v>
          </cell>
          <cell r="I221" t="str">
            <v>驭帅16 V2</v>
          </cell>
          <cell r="J221">
            <v>899</v>
          </cell>
          <cell r="K221" t="str">
            <v>期货</v>
          </cell>
        </row>
        <row r="221">
          <cell r="AB221">
            <v>764.15</v>
          </cell>
          <cell r="AC221" t="str">
            <v>享有会员折扣，到手价不低于85折</v>
          </cell>
          <cell r="AD221">
            <v>764.15</v>
          </cell>
          <cell r="AE221" t="str">
            <v>享有会员折扣，到手价不低于85折</v>
          </cell>
          <cell r="AF221">
            <v>764.15</v>
          </cell>
          <cell r="AG221" t="str">
            <v>享有会员折扣，到手价不低于85折</v>
          </cell>
          <cell r="AH221">
            <v>764.15</v>
          </cell>
          <cell r="AI221" t="str">
            <v>享有会员折扣，到手价不低于85折</v>
          </cell>
          <cell r="AJ221">
            <v>764.15</v>
          </cell>
          <cell r="AK221" t="str">
            <v>享有会员折扣，到手价不低于85折</v>
          </cell>
          <cell r="AL221">
            <v>764.15</v>
          </cell>
          <cell r="AM221" t="str">
            <v>享有会员折扣，到手价不低于85折</v>
          </cell>
          <cell r="AN221">
            <v>764.15</v>
          </cell>
          <cell r="AO221" t="str">
            <v>享有会员折扣，到手价不低于85折</v>
          </cell>
          <cell r="AP221">
            <v>719.2</v>
          </cell>
          <cell r="AQ221" t="str">
            <v>五一活动 到手价不低于8折 (4月28号-5月7号)</v>
          </cell>
          <cell r="AR221">
            <v>764.15</v>
          </cell>
          <cell r="AS221" t="str">
            <v>享有会员折扣，到手价不低于85折</v>
          </cell>
          <cell r="AT221">
            <v>764.15</v>
          </cell>
          <cell r="AU221" t="str">
            <v>享有会员折扣，到手价不低于85折</v>
          </cell>
          <cell r="AV221">
            <v>764.15</v>
          </cell>
          <cell r="AW221" t="str">
            <v>享有会员折扣，到手价不低于85折</v>
          </cell>
          <cell r="AX221">
            <v>629.3</v>
          </cell>
          <cell r="AY221" t="str">
            <v>到手价不低于7折</v>
          </cell>
        </row>
        <row r="221">
          <cell r="BA221" t="str">
            <v>剔除</v>
          </cell>
        </row>
        <row r="222">
          <cell r="C222" t="str">
            <v>ABAT013-4</v>
          </cell>
          <cell r="D222">
            <v>202302</v>
          </cell>
          <cell r="E222" t="str">
            <v>篮球</v>
          </cell>
          <cell r="F222" t="str">
            <v>男</v>
          </cell>
          <cell r="G222" t="str">
            <v>3月</v>
          </cell>
          <cell r="H222" t="str">
            <v>闪击9 ULTRA</v>
          </cell>
          <cell r="I222" t="str">
            <v>闪击9 ULTRA</v>
          </cell>
          <cell r="J222">
            <v>999</v>
          </cell>
          <cell r="K222" t="str">
            <v>期货</v>
          </cell>
        </row>
        <row r="222">
          <cell r="AF222">
            <v>849.15</v>
          </cell>
          <cell r="AG222" t="str">
            <v>享有会员折扣，到手价不低于85折</v>
          </cell>
          <cell r="AH222">
            <v>849.15</v>
          </cell>
          <cell r="AI222" t="str">
            <v>享有会员折扣，到手价不低于85折</v>
          </cell>
          <cell r="AJ222">
            <v>849.15</v>
          </cell>
          <cell r="AK222" t="str">
            <v>享有会员折扣，到手价不低于85折</v>
          </cell>
          <cell r="AL222">
            <v>849.15</v>
          </cell>
          <cell r="AM222" t="str">
            <v>享有会员折扣，到手价不低于85折</v>
          </cell>
          <cell r="AN222">
            <v>849.15</v>
          </cell>
          <cell r="AO222" t="str">
            <v>享有会员折扣，到手价不低于85折</v>
          </cell>
          <cell r="AP222">
            <v>799.2</v>
          </cell>
          <cell r="AQ222" t="str">
            <v>五一活动 到手价不低于8折 (4月28号-5月7号)</v>
          </cell>
          <cell r="AR222">
            <v>849.15</v>
          </cell>
          <cell r="AS222" t="str">
            <v>享有会员折扣，到手价不低于85折</v>
          </cell>
          <cell r="AT222">
            <v>849.15</v>
          </cell>
          <cell r="AU222" t="str">
            <v>享有会员折扣，到手价不低于85折</v>
          </cell>
          <cell r="AV222">
            <v>849.15</v>
          </cell>
          <cell r="AW222" t="str">
            <v>享有会员折扣，到手价不低于85折</v>
          </cell>
        </row>
        <row r="222">
          <cell r="AY222" t="str">
            <v>剔除</v>
          </cell>
        </row>
        <row r="223">
          <cell r="C223" t="str">
            <v>ABAT021-1</v>
          </cell>
          <cell r="D223">
            <v>202302</v>
          </cell>
          <cell r="E223" t="str">
            <v>篮球</v>
          </cell>
          <cell r="F223" t="str">
            <v>男</v>
          </cell>
          <cell r="G223" t="str">
            <v>3月</v>
          </cell>
          <cell r="H223" t="str">
            <v>音速XI</v>
          </cell>
          <cell r="I223" t="str">
            <v>音速XI</v>
          </cell>
          <cell r="J223">
            <v>799</v>
          </cell>
          <cell r="K223" t="str">
            <v>期货</v>
          </cell>
        </row>
        <row r="223">
          <cell r="AF223">
            <v>679.15</v>
          </cell>
          <cell r="AG223" t="str">
            <v>享有会员折扣，到手价不低于85折</v>
          </cell>
          <cell r="AH223">
            <v>679.15</v>
          </cell>
          <cell r="AI223" t="str">
            <v>享有会员折扣，到手价不低于85折</v>
          </cell>
          <cell r="AJ223">
            <v>679.15</v>
          </cell>
          <cell r="AK223" t="str">
            <v>享有会员折扣，到手价不低于85折</v>
          </cell>
          <cell r="AL223">
            <v>679.15</v>
          </cell>
          <cell r="AM223" t="str">
            <v>享有会员折扣，到手价不低于85折</v>
          </cell>
          <cell r="AN223">
            <v>679.15</v>
          </cell>
          <cell r="AO223" t="str">
            <v>享有会员折扣，到手价不低于85折</v>
          </cell>
          <cell r="AP223">
            <v>479.4</v>
          </cell>
          <cell r="AQ223" t="str">
            <v>五一活动 到手价不低于6折 (4月28号-5月7号)</v>
          </cell>
          <cell r="AR223">
            <v>679.15</v>
          </cell>
          <cell r="AS223" t="str">
            <v>享有会员折扣，到手价不低于85折</v>
          </cell>
          <cell r="AT223">
            <v>479.4</v>
          </cell>
          <cell r="AU223" t="str">
            <v>CBA活动，到手价不低于6折 (5月16号-5月21号)</v>
          </cell>
          <cell r="AV223">
            <v>479.4</v>
          </cell>
          <cell r="AW223" t="str">
            <v>CBA活动，到手价不低于6折 (5月16号-5月28号)</v>
          </cell>
          <cell r="AX223">
            <v>479.4</v>
          </cell>
          <cell r="AY223" t="str">
            <v>618活动，到手价不低于6折</v>
          </cell>
        </row>
        <row r="223">
          <cell r="BA223" t="str">
            <v>剔除</v>
          </cell>
        </row>
        <row r="224">
          <cell r="C224" t="str">
            <v>ABAT021-2</v>
          </cell>
          <cell r="D224">
            <v>202302</v>
          </cell>
          <cell r="E224" t="str">
            <v>篮球</v>
          </cell>
          <cell r="F224" t="str">
            <v>男</v>
          </cell>
          <cell r="G224" t="str">
            <v>3月</v>
          </cell>
          <cell r="H224" t="str">
            <v>音速XI</v>
          </cell>
          <cell r="I224" t="str">
            <v>音速XI</v>
          </cell>
          <cell r="J224">
            <v>799</v>
          </cell>
          <cell r="K224" t="str">
            <v>期货</v>
          </cell>
        </row>
        <row r="224">
          <cell r="AF224">
            <v>679.15</v>
          </cell>
          <cell r="AG224" t="str">
            <v>享有会员折扣，到手价不低于85折</v>
          </cell>
          <cell r="AH224">
            <v>679.15</v>
          </cell>
          <cell r="AI224" t="str">
            <v>享有会员折扣，到手价不低于85折</v>
          </cell>
          <cell r="AJ224">
            <v>679.15</v>
          </cell>
          <cell r="AK224" t="str">
            <v>享有会员折扣，到手价不低于85折</v>
          </cell>
          <cell r="AL224">
            <v>679.15</v>
          </cell>
          <cell r="AM224" t="str">
            <v>享有会员折扣，到手价不低于85折</v>
          </cell>
          <cell r="AN224">
            <v>679.15</v>
          </cell>
          <cell r="AO224" t="str">
            <v>享有会员折扣，到手价不低于85折</v>
          </cell>
          <cell r="AP224">
            <v>479.4</v>
          </cell>
          <cell r="AQ224" t="str">
            <v>五一活动 到手价不低于6折 (4月28号-5月7号)</v>
          </cell>
          <cell r="AR224">
            <v>679.15</v>
          </cell>
          <cell r="AS224" t="str">
            <v>享有会员折扣，到手价不低于85折</v>
          </cell>
          <cell r="AT224">
            <v>479.4</v>
          </cell>
          <cell r="AU224" t="str">
            <v>CBA活动，到手价不低于6折 (5月16号-5月21号)</v>
          </cell>
          <cell r="AV224">
            <v>479.4</v>
          </cell>
          <cell r="AW224" t="str">
            <v>CBA活动，到手价不低于6折 (5月16号-5月28号)</v>
          </cell>
          <cell r="AX224">
            <v>479.4</v>
          </cell>
          <cell r="AY224" t="str">
            <v>618活动，到手价不低于6折</v>
          </cell>
        </row>
        <row r="224">
          <cell r="BA224" t="str">
            <v>剔除</v>
          </cell>
        </row>
        <row r="225">
          <cell r="C225" t="str">
            <v>ABAT021-3</v>
          </cell>
          <cell r="D225">
            <v>202302</v>
          </cell>
          <cell r="E225" t="str">
            <v>篮球</v>
          </cell>
          <cell r="F225" t="str">
            <v>男</v>
          </cell>
          <cell r="G225" t="str">
            <v>3月</v>
          </cell>
          <cell r="H225" t="str">
            <v>音速XI</v>
          </cell>
          <cell r="I225" t="str">
            <v>音速XI</v>
          </cell>
          <cell r="J225">
            <v>799</v>
          </cell>
          <cell r="K225" t="str">
            <v>期货</v>
          </cell>
        </row>
        <row r="225">
          <cell r="AF225">
            <v>679.15</v>
          </cell>
          <cell r="AG225" t="str">
            <v>享有会员折扣，到手价不低于85折</v>
          </cell>
          <cell r="AH225">
            <v>679.15</v>
          </cell>
          <cell r="AI225" t="str">
            <v>享有会员折扣，到手价不低于85折</v>
          </cell>
          <cell r="AJ225">
            <v>679.15</v>
          </cell>
          <cell r="AK225" t="str">
            <v>享有会员折扣，到手价不低于85折</v>
          </cell>
          <cell r="AL225">
            <v>679.15</v>
          </cell>
          <cell r="AM225" t="str">
            <v>享有会员折扣，到手价不低于85折</v>
          </cell>
          <cell r="AN225">
            <v>679.15</v>
          </cell>
          <cell r="AO225" t="str">
            <v>享有会员折扣，到手价不低于85折</v>
          </cell>
          <cell r="AP225">
            <v>639.2</v>
          </cell>
          <cell r="AQ225" t="str">
            <v>五一活动 到手价不低于8折 (4月28号-5月7号)</v>
          </cell>
          <cell r="AR225">
            <v>679.15</v>
          </cell>
          <cell r="AS225" t="str">
            <v>享有会员折扣，到手价不低于85折</v>
          </cell>
          <cell r="AT225">
            <v>679.15</v>
          </cell>
          <cell r="AU225" t="str">
            <v>享有会员折扣，到手价不低于85折</v>
          </cell>
          <cell r="AV225">
            <v>679.15</v>
          </cell>
          <cell r="AW225" t="str">
            <v>享有会员折扣，到手价不低于85折</v>
          </cell>
          <cell r="AX225">
            <v>639.2</v>
          </cell>
          <cell r="AY225" t="str">
            <v>618活动，到手价不低于8折</v>
          </cell>
          <cell r="AZ225">
            <v>639.2</v>
          </cell>
          <cell r="BA225" t="str">
            <v>618活动，到手价不低于8折</v>
          </cell>
          <cell r="BB225">
            <v>639.2</v>
          </cell>
          <cell r="BC225" t="str">
            <v>到手价不低于8折</v>
          </cell>
        </row>
        <row r="225">
          <cell r="BE225" t="str">
            <v>剔除</v>
          </cell>
        </row>
        <row r="226">
          <cell r="C226" t="str">
            <v>ABAT021-4</v>
          </cell>
          <cell r="D226">
            <v>202302</v>
          </cell>
          <cell r="E226" t="str">
            <v>篮球</v>
          </cell>
          <cell r="F226" t="str">
            <v>男</v>
          </cell>
          <cell r="G226" t="str">
            <v>3月</v>
          </cell>
          <cell r="H226" t="str">
            <v>音速XI</v>
          </cell>
          <cell r="I226" t="str">
            <v>音速XI</v>
          </cell>
          <cell r="J226">
            <v>799</v>
          </cell>
          <cell r="K226" t="str">
            <v>期货</v>
          </cell>
        </row>
        <row r="226">
          <cell r="AF226">
            <v>679.15</v>
          </cell>
          <cell r="AG226" t="str">
            <v>享有会员折扣，到手价不低于85折</v>
          </cell>
          <cell r="AH226">
            <v>679.15</v>
          </cell>
          <cell r="AI226" t="str">
            <v>享有会员折扣，到手价不低于85折</v>
          </cell>
          <cell r="AJ226">
            <v>679.15</v>
          </cell>
          <cell r="AK226" t="str">
            <v>享有会员折扣，到手价不低于85折</v>
          </cell>
          <cell r="AL226">
            <v>679.15</v>
          </cell>
          <cell r="AM226" t="str">
            <v>享有会员折扣，到手价不低于85折</v>
          </cell>
          <cell r="AN226">
            <v>679.15</v>
          </cell>
          <cell r="AO226" t="str">
            <v>享有会员折扣，到手价不低于85折</v>
          </cell>
          <cell r="AP226">
            <v>639.2</v>
          </cell>
          <cell r="AQ226" t="str">
            <v>五一活动 到手价不低于8折 (4月28号-5月7号)</v>
          </cell>
          <cell r="AR226">
            <v>679.15</v>
          </cell>
          <cell r="AS226" t="str">
            <v>享有会员折扣，到手价不低于85折</v>
          </cell>
          <cell r="AT226">
            <v>679.15</v>
          </cell>
          <cell r="AU226" t="str">
            <v>享有会员折扣，到手价不低于85折</v>
          </cell>
          <cell r="AV226">
            <v>679.15</v>
          </cell>
          <cell r="AW226" t="str">
            <v>享有会员折扣，到手价不低于85折</v>
          </cell>
          <cell r="AX226">
            <v>479.4</v>
          </cell>
          <cell r="AY226" t="str">
            <v>618活动，到手价不低于6折</v>
          </cell>
        </row>
        <row r="226">
          <cell r="BA226" t="str">
            <v>剔除</v>
          </cell>
        </row>
        <row r="227">
          <cell r="C227" t="str">
            <v>ABAT021-6</v>
          </cell>
          <cell r="D227">
            <v>202302</v>
          </cell>
          <cell r="E227" t="str">
            <v>篮球</v>
          </cell>
          <cell r="F227" t="str">
            <v>男</v>
          </cell>
          <cell r="G227" t="str">
            <v>3月</v>
          </cell>
          <cell r="H227" t="str">
            <v>音速XI</v>
          </cell>
          <cell r="I227" t="str">
            <v>音速XI</v>
          </cell>
          <cell r="J227">
            <v>799</v>
          </cell>
          <cell r="K227" t="str">
            <v>期货</v>
          </cell>
        </row>
        <row r="227">
          <cell r="AF227">
            <v>679.15</v>
          </cell>
          <cell r="AG227" t="str">
            <v>享有会员折扣，到手价不低于85折</v>
          </cell>
          <cell r="AH227">
            <v>679.15</v>
          </cell>
          <cell r="AI227" t="str">
            <v>享有会员折扣，到手价不低于85折</v>
          </cell>
          <cell r="AJ227">
            <v>679.15</v>
          </cell>
          <cell r="AK227" t="str">
            <v>享有会员折扣，到手价不低于85折</v>
          </cell>
          <cell r="AL227">
            <v>679.15</v>
          </cell>
          <cell r="AM227" t="str">
            <v>享有会员折扣，到手价不低于85折</v>
          </cell>
          <cell r="AN227">
            <v>679.15</v>
          </cell>
          <cell r="AO227" t="str">
            <v>享有会员折扣，到手价不低于85折</v>
          </cell>
          <cell r="AP227">
            <v>639.2</v>
          </cell>
          <cell r="AQ227" t="str">
            <v>五一活动 到手价不低于8折 (4月28号-5月7号)</v>
          </cell>
          <cell r="AR227">
            <v>679.15</v>
          </cell>
          <cell r="AS227" t="str">
            <v>享有会员折扣，到手价不低于85折</v>
          </cell>
          <cell r="AT227">
            <v>679.15</v>
          </cell>
          <cell r="AU227" t="str">
            <v>享有会员折扣，到手价不低于85折</v>
          </cell>
          <cell r="AV227">
            <v>679.15</v>
          </cell>
          <cell r="AW227" t="str">
            <v>享有会员折扣，到手价不低于85折</v>
          </cell>
          <cell r="AX227">
            <v>479.4</v>
          </cell>
          <cell r="AY227" t="str">
            <v>618活动，到手价不低于6折</v>
          </cell>
        </row>
        <row r="227">
          <cell r="BA227" t="str">
            <v>剔除</v>
          </cell>
        </row>
        <row r="228">
          <cell r="C228" t="str">
            <v>ABAT021-7</v>
          </cell>
          <cell r="D228">
            <v>202302</v>
          </cell>
          <cell r="E228" t="str">
            <v>篮球</v>
          </cell>
          <cell r="F228" t="str">
            <v>男</v>
          </cell>
          <cell r="G228" t="str">
            <v>3月</v>
          </cell>
          <cell r="H228" t="str">
            <v>音速XI</v>
          </cell>
          <cell r="I228" t="str">
            <v>音速XI</v>
          </cell>
          <cell r="J228">
            <v>799</v>
          </cell>
          <cell r="K228" t="str">
            <v>期货</v>
          </cell>
        </row>
        <row r="228">
          <cell r="AF228">
            <v>679.15</v>
          </cell>
          <cell r="AG228" t="str">
            <v>享有会员折扣，到手价不低于85折</v>
          </cell>
          <cell r="AH228">
            <v>679.15</v>
          </cell>
          <cell r="AI228" t="str">
            <v>享有会员折扣，到手价不低于85折</v>
          </cell>
          <cell r="AJ228">
            <v>679.15</v>
          </cell>
          <cell r="AK228" t="str">
            <v>享有会员折扣，到手价不低于85折</v>
          </cell>
          <cell r="AL228">
            <v>679.15</v>
          </cell>
          <cell r="AM228" t="str">
            <v>享有会员折扣，到手价不低于85折</v>
          </cell>
          <cell r="AN228">
            <v>679.15</v>
          </cell>
          <cell r="AO228" t="str">
            <v>享有会员折扣，到手价不低于85折</v>
          </cell>
          <cell r="AP228">
            <v>639.2</v>
          </cell>
          <cell r="AQ228" t="str">
            <v>五一活动 到手价不低于8折 (4月28号-5月7号)</v>
          </cell>
          <cell r="AR228">
            <v>679.15</v>
          </cell>
          <cell r="AS228" t="str">
            <v>享有会员折扣，到手价不低于85折</v>
          </cell>
          <cell r="AT228">
            <v>679.15</v>
          </cell>
          <cell r="AU228" t="str">
            <v>享有会员折扣，到手价不低于85折</v>
          </cell>
          <cell r="AV228">
            <v>679.15</v>
          </cell>
          <cell r="AW228" t="str">
            <v>享有会员折扣，到手价不低于85折</v>
          </cell>
          <cell r="AX228">
            <v>639.2</v>
          </cell>
          <cell r="AY228" t="str">
            <v>618活动，到手价不低于8折</v>
          </cell>
          <cell r="AZ228">
            <v>639.2</v>
          </cell>
          <cell r="BA228" t="str">
            <v>618活动，到手价不低于8折</v>
          </cell>
          <cell r="BB228">
            <v>639.2</v>
          </cell>
          <cell r="BC228" t="str">
            <v>到手价不低于8折</v>
          </cell>
        </row>
        <row r="228">
          <cell r="BE228" t="str">
            <v>剔除</v>
          </cell>
        </row>
        <row r="229">
          <cell r="C229" t="str">
            <v>ABAS051-31</v>
          </cell>
          <cell r="D229">
            <v>202302</v>
          </cell>
          <cell r="E229" t="str">
            <v>篮球</v>
          </cell>
          <cell r="F229" t="str">
            <v>男</v>
          </cell>
          <cell r="G229" t="str">
            <v>4月</v>
          </cell>
          <cell r="H229" t="str">
            <v>Jimmy Butler 1复古之夜</v>
          </cell>
          <cell r="I229" t="str">
            <v>Jimmy Butler 1复古之夜</v>
          </cell>
          <cell r="J229">
            <v>1299</v>
          </cell>
          <cell r="K229" t="str">
            <v>QS</v>
          </cell>
        </row>
        <row r="229">
          <cell r="R229">
            <v>1299</v>
          </cell>
          <cell r="S229" t="str">
            <v>原价</v>
          </cell>
          <cell r="T229">
            <v>1299</v>
          </cell>
          <cell r="U229" t="str">
            <v>原价</v>
          </cell>
          <cell r="V229">
            <v>1299</v>
          </cell>
          <cell r="W229" t="str">
            <v>原价</v>
          </cell>
          <cell r="X229">
            <v>1299</v>
          </cell>
          <cell r="Y229" t="str">
            <v>原价</v>
          </cell>
          <cell r="Z229">
            <v>1299</v>
          </cell>
          <cell r="AA229" t="str">
            <v>原价 (没有会员折扣)</v>
          </cell>
          <cell r="AB229">
            <v>1299</v>
          </cell>
          <cell r="AC229" t="str">
            <v>原价 (没有会员折扣)</v>
          </cell>
          <cell r="AD229">
            <v>1299</v>
          </cell>
          <cell r="AE229" t="str">
            <v>原价 (没有会员折扣)</v>
          </cell>
          <cell r="AF229">
            <v>1299</v>
          </cell>
          <cell r="AG229" t="str">
            <v>原价 (没有会员折扣)</v>
          </cell>
          <cell r="AH229">
            <v>1299</v>
          </cell>
          <cell r="AI229" t="str">
            <v>原价 (没有会员折扣)</v>
          </cell>
          <cell r="AJ229">
            <v>1299</v>
          </cell>
          <cell r="AK229" t="str">
            <v>原价 (没有会员折扣)</v>
          </cell>
          <cell r="AL229">
            <v>1299</v>
          </cell>
          <cell r="AM229" t="str">
            <v>原价 (没有会员折扣)</v>
          </cell>
          <cell r="AN229">
            <v>1299</v>
          </cell>
          <cell r="AO229" t="str">
            <v>原价 (没有会员折扣)</v>
          </cell>
          <cell r="AP229">
            <v>1299</v>
          </cell>
          <cell r="AQ229" t="str">
            <v>原价 (没有会员折扣)</v>
          </cell>
          <cell r="AR229">
            <v>1299</v>
          </cell>
          <cell r="AS229" t="str">
            <v>原价 (没有会员折扣)</v>
          </cell>
          <cell r="AT229">
            <v>1039.2</v>
          </cell>
          <cell r="AU229" t="str">
            <v>NBA活动，到手价不低于8折 (5月16号-5月21号)</v>
          </cell>
          <cell r="AV229">
            <v>1039.2</v>
          </cell>
          <cell r="AW229" t="str">
            <v>NBA活动，到手价不低于8折 (5月16号-5月28号)</v>
          </cell>
          <cell r="AX229">
            <v>1039.2</v>
          </cell>
          <cell r="AY229" t="str">
            <v>618活动，到手价不低于8折</v>
          </cell>
          <cell r="AZ229">
            <v>1039.2</v>
          </cell>
          <cell r="BA229" t="str">
            <v>618活动，到手价不低于8折</v>
          </cell>
          <cell r="BB229">
            <v>1143.12</v>
          </cell>
          <cell r="BC229" t="str">
            <v>享有会员折扣，到手价不低于88折</v>
          </cell>
          <cell r="BD229">
            <v>1143.12</v>
          </cell>
          <cell r="BE229" t="str">
            <v>享有会员折扣，到手价不低于88折</v>
          </cell>
          <cell r="BF229">
            <v>1039.2</v>
          </cell>
          <cell r="BG229" t="str">
            <v>到手价不低于8折</v>
          </cell>
        </row>
        <row r="229">
          <cell r="BI229" t="str">
            <v>剔除</v>
          </cell>
        </row>
        <row r="230">
          <cell r="C230" t="str">
            <v>ABAS001-2</v>
          </cell>
          <cell r="D230">
            <v>202302</v>
          </cell>
          <cell r="E230" t="str">
            <v>篮球</v>
          </cell>
          <cell r="F230" t="str">
            <v>男</v>
          </cell>
          <cell r="G230" t="str">
            <v>4月</v>
          </cell>
          <cell r="H230" t="str">
            <v>CJ McCollum 2主场</v>
          </cell>
          <cell r="I230" t="str">
            <v>CJ McCollum 2主场</v>
          </cell>
          <cell r="J230">
            <v>999</v>
          </cell>
          <cell r="K230" t="str">
            <v>QS</v>
          </cell>
        </row>
        <row r="230">
          <cell r="R230">
            <v>999</v>
          </cell>
          <cell r="S230" t="str">
            <v>原价</v>
          </cell>
          <cell r="T230">
            <v>999</v>
          </cell>
          <cell r="U230" t="str">
            <v>原价</v>
          </cell>
          <cell r="V230">
            <v>999</v>
          </cell>
          <cell r="W230" t="str">
            <v>原价</v>
          </cell>
          <cell r="X230">
            <v>999</v>
          </cell>
          <cell r="Y230" t="str">
            <v>原价</v>
          </cell>
          <cell r="Z230">
            <v>999</v>
          </cell>
          <cell r="AA230" t="str">
            <v>原价 (没有会员折扣)</v>
          </cell>
          <cell r="AB230">
            <v>999</v>
          </cell>
          <cell r="AC230" t="str">
            <v>原价 (没有会员折扣)</v>
          </cell>
          <cell r="AD230">
            <v>999</v>
          </cell>
          <cell r="AE230" t="str">
            <v>原价 (没有会员折扣)</v>
          </cell>
          <cell r="AF230">
            <v>999</v>
          </cell>
          <cell r="AG230" t="str">
            <v>原价 (没有会员折扣)</v>
          </cell>
          <cell r="AH230">
            <v>999</v>
          </cell>
          <cell r="AI230" t="str">
            <v>原价 (没有会员折扣)</v>
          </cell>
          <cell r="AJ230">
            <v>999</v>
          </cell>
          <cell r="AK230" t="str">
            <v>原价 (没有会员折扣)</v>
          </cell>
          <cell r="AL230">
            <v>999</v>
          </cell>
          <cell r="AM230" t="str">
            <v>原价 (没有会员折扣)</v>
          </cell>
          <cell r="AN230">
            <v>999</v>
          </cell>
          <cell r="AO230" t="str">
            <v>原价 (没有会员折扣)</v>
          </cell>
          <cell r="AP230">
            <v>999</v>
          </cell>
          <cell r="AQ230" t="str">
            <v>原价 (没有会员折扣)</v>
          </cell>
          <cell r="AR230">
            <v>879.12</v>
          </cell>
          <cell r="AS230" t="str">
            <v>享有会员折扣，到手价不低于88折</v>
          </cell>
          <cell r="AT230">
            <v>879.12</v>
          </cell>
          <cell r="AU230" t="str">
            <v>享有会员折扣，到手价不低于88折</v>
          </cell>
          <cell r="AV230">
            <v>879.12</v>
          </cell>
          <cell r="AW230" t="str">
            <v>享有会员折扣，到手价不低于88折</v>
          </cell>
          <cell r="AX230">
            <v>699.3</v>
          </cell>
          <cell r="AY230" t="str">
            <v>到手价不低于7折</v>
          </cell>
        </row>
        <row r="230">
          <cell r="BA230" t="str">
            <v>剔除</v>
          </cell>
        </row>
        <row r="231">
          <cell r="C231" t="str">
            <v>ABFS011-10</v>
          </cell>
          <cell r="D231">
            <v>202302</v>
          </cell>
          <cell r="E231" t="str">
            <v>篮球</v>
          </cell>
          <cell r="F231" t="str">
            <v>男</v>
          </cell>
          <cell r="G231" t="str">
            <v>4月</v>
          </cell>
          <cell r="H231" t="str">
            <v>反伍3 ULTRA galaxy</v>
          </cell>
          <cell r="I231" t="str">
            <v>反伍3 Ultra</v>
          </cell>
          <cell r="J231">
            <v>1299</v>
          </cell>
          <cell r="K231" t="str">
            <v>QS</v>
          </cell>
        </row>
        <row r="231">
          <cell r="AF231">
            <v>1299</v>
          </cell>
          <cell r="AG231" t="str">
            <v>原价 (没有会员折扣)</v>
          </cell>
          <cell r="AH231">
            <v>1299</v>
          </cell>
          <cell r="AI231" t="str">
            <v>原价 (没有会员折扣)</v>
          </cell>
          <cell r="AJ231">
            <v>1299</v>
          </cell>
          <cell r="AK231" t="str">
            <v>原价 (没有会员折扣)</v>
          </cell>
          <cell r="AL231">
            <v>1299</v>
          </cell>
          <cell r="AM231" t="str">
            <v>原价 (没有会员折扣)</v>
          </cell>
          <cell r="AN231">
            <v>1299</v>
          </cell>
          <cell r="AO231" t="str">
            <v>原价 (没有会员折扣)</v>
          </cell>
          <cell r="AP231">
            <v>1299</v>
          </cell>
          <cell r="AQ231" t="str">
            <v>原价 (没有会员折扣)</v>
          </cell>
          <cell r="AR231">
            <v>1299</v>
          </cell>
          <cell r="AS231" t="str">
            <v>原价 (没有会员折扣)</v>
          </cell>
          <cell r="AT231">
            <v>1299</v>
          </cell>
          <cell r="AU231" t="str">
            <v>原价 (没有会员折扣)</v>
          </cell>
          <cell r="AV231">
            <v>1299</v>
          </cell>
          <cell r="AW231" t="str">
            <v>原价 (没有会员折扣)</v>
          </cell>
          <cell r="AX231">
            <v>1299</v>
          </cell>
          <cell r="AY231" t="str">
            <v>原价 (没有会员折扣)</v>
          </cell>
          <cell r="AZ231">
            <v>1299</v>
          </cell>
          <cell r="BA231" t="str">
            <v>原价 (没有会员折扣)</v>
          </cell>
          <cell r="BB231">
            <v>1143.12</v>
          </cell>
          <cell r="BC231" t="str">
            <v>享有会员折扣，到手价不低于88折</v>
          </cell>
          <cell r="BD231">
            <v>1143.12</v>
          </cell>
          <cell r="BE231" t="str">
            <v>享有会员折扣，到手价不低于88折</v>
          </cell>
          <cell r="BF231">
            <v>1143.12</v>
          </cell>
          <cell r="BG231" t="str">
            <v>享有会员折扣，到手价不低于88折</v>
          </cell>
          <cell r="BH231">
            <v>1143.12</v>
          </cell>
          <cell r="BI231" t="str">
            <v>享有会员折扣，到手价不低于88折</v>
          </cell>
          <cell r="BJ231">
            <v>1143.12</v>
          </cell>
          <cell r="BK231" t="str">
            <v>享有会员折扣，到手价不低于88折</v>
          </cell>
          <cell r="BL231">
            <v>1143.12</v>
          </cell>
          <cell r="BM231" t="str">
            <v>享有会员折扣，到手价不低于88折</v>
          </cell>
          <cell r="BN231">
            <v>1143.12</v>
          </cell>
          <cell r="BO231" t="str">
            <v>享有会员折扣，到手价不低于88折</v>
          </cell>
          <cell r="BP231">
            <v>1039.2</v>
          </cell>
          <cell r="BQ231" t="str">
            <v>10.1 活动，到手价不低于8折</v>
          </cell>
        </row>
        <row r="231">
          <cell r="BS231" t="str">
            <v>剔除</v>
          </cell>
        </row>
        <row r="232">
          <cell r="C232" t="str">
            <v>ABFS011-2</v>
          </cell>
          <cell r="D232">
            <v>202302</v>
          </cell>
          <cell r="E232" t="str">
            <v>篮球</v>
          </cell>
          <cell r="F232" t="str">
            <v>男</v>
          </cell>
          <cell r="G232" t="str">
            <v>4月</v>
          </cell>
          <cell r="H232" t="str">
            <v>反伍3 ULTRAwhite</v>
          </cell>
          <cell r="I232" t="str">
            <v>反伍3 Ultra</v>
          </cell>
          <cell r="J232">
            <v>1299</v>
          </cell>
          <cell r="K232" t="str">
            <v>QS</v>
          </cell>
        </row>
        <row r="232">
          <cell r="AF232">
            <v>1299</v>
          </cell>
          <cell r="AG232" t="str">
            <v>原价 (没有会员折扣)</v>
          </cell>
          <cell r="AH232">
            <v>1299</v>
          </cell>
          <cell r="AI232" t="str">
            <v>原价 (没有会员折扣)</v>
          </cell>
          <cell r="AJ232">
            <v>1299</v>
          </cell>
          <cell r="AK232" t="str">
            <v>原价 (没有会员折扣)</v>
          </cell>
          <cell r="AL232">
            <v>1299</v>
          </cell>
          <cell r="AM232" t="str">
            <v>原价 (没有会员折扣)</v>
          </cell>
          <cell r="AN232">
            <v>1299</v>
          </cell>
          <cell r="AO232" t="str">
            <v>原价 (没有会员折扣)</v>
          </cell>
          <cell r="AP232">
            <v>1299</v>
          </cell>
          <cell r="AQ232" t="str">
            <v>原价 (没有会员折扣)</v>
          </cell>
          <cell r="AR232">
            <v>1299</v>
          </cell>
          <cell r="AS232" t="str">
            <v>原价 (没有会员折扣)</v>
          </cell>
          <cell r="AT232">
            <v>1299</v>
          </cell>
          <cell r="AU232" t="str">
            <v>原价 (没有会员折扣)</v>
          </cell>
          <cell r="AV232">
            <v>1299</v>
          </cell>
          <cell r="AW232" t="str">
            <v>原价 (没有会员折扣)</v>
          </cell>
          <cell r="AX232">
            <v>1299</v>
          </cell>
          <cell r="AY232" t="str">
            <v>原价 (没有会员折扣)</v>
          </cell>
          <cell r="AZ232">
            <v>1299</v>
          </cell>
          <cell r="BA232" t="str">
            <v>原价 (没有会员折扣)</v>
          </cell>
          <cell r="BB232">
            <v>1299</v>
          </cell>
          <cell r="BC232" t="str">
            <v>原价 (没有会员折扣)</v>
          </cell>
          <cell r="BD232">
            <v>1299</v>
          </cell>
          <cell r="BE232" t="str">
            <v>原价 (没有会员折扣)</v>
          </cell>
          <cell r="BF232">
            <v>1169.1</v>
          </cell>
          <cell r="BG232" t="str">
            <v>享有会员折扣，到手价不低于9折</v>
          </cell>
          <cell r="BH232">
            <v>1169.1</v>
          </cell>
          <cell r="BI232" t="str">
            <v>享有会员折扣，到手价不低于9折</v>
          </cell>
          <cell r="BJ232">
            <v>1169.1</v>
          </cell>
          <cell r="BK232" t="str">
            <v>享有会员折扣，到手价不低于9折</v>
          </cell>
          <cell r="BL232">
            <v>1169.1</v>
          </cell>
          <cell r="BM232" t="str">
            <v>享有会员折扣，到手价不低于9折</v>
          </cell>
          <cell r="BN232">
            <v>1169.1</v>
          </cell>
          <cell r="BO232" t="str">
            <v>享有会员折扣，到手价不低于9折</v>
          </cell>
          <cell r="BP232">
            <v>1039.2</v>
          </cell>
          <cell r="BQ232" t="str">
            <v>10.1 活动，到手价不低于8折</v>
          </cell>
        </row>
        <row r="232">
          <cell r="BS232" t="str">
            <v>剔除</v>
          </cell>
        </row>
        <row r="233">
          <cell r="C233" t="str">
            <v>ABAS051-24</v>
          </cell>
          <cell r="D233">
            <v>202302</v>
          </cell>
          <cell r="E233" t="str">
            <v>篮球</v>
          </cell>
          <cell r="F233" t="str">
            <v>男</v>
          </cell>
          <cell r="G233" t="str">
            <v>4月</v>
          </cell>
          <cell r="H233" t="str">
            <v>Jimmy Butler 1金牌</v>
          </cell>
          <cell r="I233" t="str">
            <v>JIMMY BUTLER 1</v>
          </cell>
          <cell r="J233">
            <v>1299</v>
          </cell>
          <cell r="K233" t="str">
            <v>QS</v>
          </cell>
          <cell r="L233">
            <v>1299</v>
          </cell>
        </row>
        <row r="233">
          <cell r="AH233">
            <v>1299</v>
          </cell>
          <cell r="AI233" t="str">
            <v>原价 (没有会员折扣)</v>
          </cell>
          <cell r="AJ233">
            <v>1299</v>
          </cell>
          <cell r="AK233" t="str">
            <v>原价 (没有会员折扣)</v>
          </cell>
          <cell r="AL233">
            <v>1299</v>
          </cell>
          <cell r="AM233" t="str">
            <v>原价 (没有会员折扣)</v>
          </cell>
          <cell r="AN233">
            <v>1299</v>
          </cell>
          <cell r="AO233" t="str">
            <v>原价 (没有会员折扣)</v>
          </cell>
          <cell r="AP233">
            <v>1299</v>
          </cell>
          <cell r="AQ233" t="str">
            <v>原价 (没有会员折扣)</v>
          </cell>
          <cell r="AR233">
            <v>1143.12</v>
          </cell>
          <cell r="AS233" t="str">
            <v>享有会员折扣，到手价不低于88折</v>
          </cell>
          <cell r="AT233">
            <v>1039.2</v>
          </cell>
          <cell r="AU233" t="str">
            <v>NBA活动，到手价不低于8折 (5月16号-5月21号)</v>
          </cell>
          <cell r="AV233">
            <v>1039.2</v>
          </cell>
          <cell r="AW233" t="str">
            <v>NBA活动，到手价不低于8折 (5月16号-5月28号)</v>
          </cell>
          <cell r="AX233">
            <v>1143.12</v>
          </cell>
          <cell r="AY233" t="str">
            <v>享有会员折扣，到手价不低于88折</v>
          </cell>
        </row>
        <row r="233">
          <cell r="BA233" t="str">
            <v>剔除</v>
          </cell>
        </row>
        <row r="234">
          <cell r="C234" t="str">
            <v>ABAS001-11</v>
          </cell>
          <cell r="D234">
            <v>202302</v>
          </cell>
          <cell r="E234" t="str">
            <v>篮球</v>
          </cell>
          <cell r="F234" t="str">
            <v>男</v>
          </cell>
          <cell r="G234" t="str">
            <v>4月</v>
          </cell>
          <cell r="H234" t="str">
            <v>CJ McCollum 2 彩蛋</v>
          </cell>
          <cell r="I234" t="str">
            <v>CJ2</v>
          </cell>
          <cell r="J234">
            <v>999</v>
          </cell>
          <cell r="K234" t="str">
            <v>QS</v>
          </cell>
          <cell r="L234">
            <v>999</v>
          </cell>
        </row>
        <row r="234">
          <cell r="AH234">
            <v>999</v>
          </cell>
          <cell r="AI234" t="str">
            <v>原价 (没有会员折扣)</v>
          </cell>
          <cell r="AJ234">
            <v>999</v>
          </cell>
          <cell r="AK234" t="str">
            <v>原价 (没有会员折扣)</v>
          </cell>
          <cell r="AL234">
            <v>999</v>
          </cell>
          <cell r="AM234" t="str">
            <v>原价 (没有会员折扣)</v>
          </cell>
          <cell r="AN234">
            <v>999</v>
          </cell>
          <cell r="AO234" t="str">
            <v>原价 (没有会员折扣)</v>
          </cell>
          <cell r="AP234">
            <v>999</v>
          </cell>
          <cell r="AQ234" t="str">
            <v>原价 (没有会员折扣)</v>
          </cell>
          <cell r="AR234">
            <v>879.12</v>
          </cell>
          <cell r="AS234" t="str">
            <v>享有会员折扣，到手价不低于88折</v>
          </cell>
          <cell r="AT234">
            <v>879.12</v>
          </cell>
          <cell r="AU234" t="str">
            <v>享有会员折扣，到手价不低于88折</v>
          </cell>
          <cell r="AV234">
            <v>879.12</v>
          </cell>
          <cell r="AW234" t="str">
            <v>享有会员折扣，到手价不低于88折</v>
          </cell>
          <cell r="AX234">
            <v>879.12</v>
          </cell>
          <cell r="AY234" t="str">
            <v>享有会员折扣，到手价不低于88折</v>
          </cell>
        </row>
        <row r="234">
          <cell r="BA234" t="str">
            <v>剔除</v>
          </cell>
        </row>
        <row r="235">
          <cell r="C235" t="str">
            <v>ABAS001-18</v>
          </cell>
          <cell r="D235">
            <v>202302</v>
          </cell>
          <cell r="E235" t="str">
            <v>篮球</v>
          </cell>
          <cell r="F235" t="str">
            <v>男</v>
          </cell>
          <cell r="G235" t="str">
            <v>4月</v>
          </cell>
          <cell r="H235" t="str">
            <v>CJ McCollum 2婚礼</v>
          </cell>
          <cell r="I235" t="str">
            <v>CJ2</v>
          </cell>
          <cell r="J235">
            <v>999</v>
          </cell>
          <cell r="K235" t="str">
            <v>QS</v>
          </cell>
          <cell r="L235">
            <v>999</v>
          </cell>
        </row>
        <row r="235">
          <cell r="AH235">
            <v>999</v>
          </cell>
          <cell r="AI235" t="str">
            <v>原价 (没有会员折扣)</v>
          </cell>
          <cell r="AJ235">
            <v>999</v>
          </cell>
          <cell r="AK235" t="str">
            <v>原价 (没有会员折扣)</v>
          </cell>
          <cell r="AL235">
            <v>999</v>
          </cell>
          <cell r="AM235" t="str">
            <v>原价 (没有会员折扣)</v>
          </cell>
          <cell r="AN235">
            <v>999</v>
          </cell>
          <cell r="AO235" t="str">
            <v>原价 (没有会员折扣)</v>
          </cell>
          <cell r="AP235">
            <v>999</v>
          </cell>
          <cell r="AQ235" t="str">
            <v>原价 (没有会员折扣)</v>
          </cell>
          <cell r="AR235">
            <v>879.12</v>
          </cell>
          <cell r="AS235" t="str">
            <v>享有会员折扣，到手价不低于88折</v>
          </cell>
          <cell r="AT235">
            <v>879.12</v>
          </cell>
          <cell r="AU235" t="str">
            <v>享有会员折扣，到手价不低于88折</v>
          </cell>
          <cell r="AV235">
            <v>879.12</v>
          </cell>
          <cell r="AW235" t="str">
            <v>享有会员折扣，到手价不低于88折</v>
          </cell>
          <cell r="AX235">
            <v>879.12</v>
          </cell>
          <cell r="AY235" t="str">
            <v>享有会员折扣，到手价不低于88折</v>
          </cell>
        </row>
        <row r="235">
          <cell r="BA235" t="str">
            <v>剔除</v>
          </cell>
        </row>
        <row r="236">
          <cell r="C236" t="str">
            <v>ABAS001-25</v>
          </cell>
          <cell r="D236">
            <v>202302</v>
          </cell>
          <cell r="E236" t="str">
            <v>篮球</v>
          </cell>
          <cell r="F236" t="str">
            <v>男</v>
          </cell>
          <cell r="G236" t="str">
            <v>4月</v>
          </cell>
          <cell r="H236" t="str">
            <v>CJ McCollum 2季后赛</v>
          </cell>
          <cell r="I236" t="str">
            <v>CJ2</v>
          </cell>
          <cell r="J236">
            <v>999</v>
          </cell>
          <cell r="K236" t="str">
            <v>QS</v>
          </cell>
          <cell r="L236">
            <v>999</v>
          </cell>
        </row>
        <row r="236">
          <cell r="AH236">
            <v>999</v>
          </cell>
          <cell r="AI236" t="str">
            <v>原价 (没有会员折扣)</v>
          </cell>
          <cell r="AJ236">
            <v>999</v>
          </cell>
          <cell r="AK236" t="str">
            <v>原价 (没有会员折扣)</v>
          </cell>
          <cell r="AL236">
            <v>999</v>
          </cell>
          <cell r="AM236" t="str">
            <v>原价 (没有会员折扣)</v>
          </cell>
          <cell r="AN236">
            <v>999</v>
          </cell>
          <cell r="AO236" t="str">
            <v>原价 (没有会员折扣)</v>
          </cell>
          <cell r="AP236">
            <v>999</v>
          </cell>
          <cell r="AQ236" t="str">
            <v>原价 (没有会员折扣)</v>
          </cell>
          <cell r="AR236">
            <v>999</v>
          </cell>
          <cell r="AS236" t="str">
            <v>原价 (没有会员折扣)</v>
          </cell>
          <cell r="AT236">
            <v>999</v>
          </cell>
          <cell r="AU236" t="str">
            <v>原价 (没有会员折扣)</v>
          </cell>
          <cell r="AV236">
            <v>999</v>
          </cell>
          <cell r="AW236" t="str">
            <v>原价 (没有会员折扣)</v>
          </cell>
          <cell r="AX236">
            <v>999</v>
          </cell>
          <cell r="AY236" t="str">
            <v>原价 (没有会员折扣)</v>
          </cell>
          <cell r="AZ236">
            <v>999</v>
          </cell>
          <cell r="BA236" t="str">
            <v>原价 (没有会员折扣)</v>
          </cell>
          <cell r="BB236">
            <v>879.12</v>
          </cell>
          <cell r="BC236" t="str">
            <v>享有会员折扣，到手价不低于88折</v>
          </cell>
          <cell r="BD236">
            <v>879.12</v>
          </cell>
          <cell r="BE236" t="str">
            <v>享有会员折扣，到手价不低于88折</v>
          </cell>
          <cell r="BF236">
            <v>799.2</v>
          </cell>
          <cell r="BG236" t="str">
            <v>到手价不低于8折</v>
          </cell>
          <cell r="BH236">
            <v>799.2</v>
          </cell>
          <cell r="BI236" t="str">
            <v>到手价不低于8折</v>
          </cell>
          <cell r="BJ236">
            <v>799.2</v>
          </cell>
          <cell r="BK236" t="str">
            <v>到手价不低于8折</v>
          </cell>
        </row>
        <row r="236">
          <cell r="BM236" t="str">
            <v>剔除</v>
          </cell>
        </row>
        <row r="237">
          <cell r="C237" t="str">
            <v>ABFT005-2</v>
          </cell>
          <cell r="D237">
            <v>202302</v>
          </cell>
          <cell r="E237" t="str">
            <v>篮球</v>
          </cell>
          <cell r="F237" t="str">
            <v>男</v>
          </cell>
          <cell r="G237" t="str">
            <v>4月</v>
          </cell>
          <cell r="H237" t="str">
            <v>反伍3</v>
          </cell>
          <cell r="I237" t="str">
            <v>反伍3</v>
          </cell>
          <cell r="J237">
            <v>899</v>
          </cell>
          <cell r="K237" t="str">
            <v>期货</v>
          </cell>
        </row>
        <row r="237">
          <cell r="AF237">
            <v>764.15</v>
          </cell>
          <cell r="AG237" t="str">
            <v>享有会员折扣，到手价不低于85折</v>
          </cell>
          <cell r="AH237">
            <v>764.15</v>
          </cell>
          <cell r="AI237" t="str">
            <v>享有会员折扣，到手价不低于85折</v>
          </cell>
          <cell r="AJ237">
            <v>764.15</v>
          </cell>
          <cell r="AK237" t="str">
            <v>享有会员折扣，到手价不低于85折</v>
          </cell>
          <cell r="AL237">
            <v>764.15</v>
          </cell>
          <cell r="AM237" t="str">
            <v>享有会员折扣，到手价不低于85折</v>
          </cell>
          <cell r="AN237">
            <v>764.15</v>
          </cell>
          <cell r="AO237" t="str">
            <v>享有会员折扣，到手价不低于85折</v>
          </cell>
          <cell r="AP237">
            <v>719.2</v>
          </cell>
          <cell r="AQ237" t="str">
            <v>五一活动 到手价不低于8折 (4月28号-5月7号)</v>
          </cell>
          <cell r="AR237">
            <v>764.15</v>
          </cell>
          <cell r="AS237" t="str">
            <v>享有会员折扣，到手价不低于85折</v>
          </cell>
          <cell r="AT237">
            <v>764.15</v>
          </cell>
          <cell r="AU237" t="str">
            <v>享有会员折扣，到手价不低于85折</v>
          </cell>
          <cell r="AV237">
            <v>764.15</v>
          </cell>
          <cell r="AW237" t="str">
            <v>享有会员折扣，到手价不低于85折</v>
          </cell>
          <cell r="AX237">
            <v>539.4</v>
          </cell>
          <cell r="AY237" t="str">
            <v>618活动，到手价不低于6折</v>
          </cell>
        </row>
        <row r="237">
          <cell r="BA237" t="str">
            <v>剔除</v>
          </cell>
        </row>
        <row r="238">
          <cell r="C238" t="str">
            <v>ABFT005-3</v>
          </cell>
          <cell r="D238">
            <v>202302</v>
          </cell>
          <cell r="E238" t="str">
            <v>篮球</v>
          </cell>
          <cell r="F238" t="str">
            <v>男</v>
          </cell>
          <cell r="G238" t="str">
            <v>4月</v>
          </cell>
          <cell r="H238" t="str">
            <v>反伍3</v>
          </cell>
          <cell r="I238" t="str">
            <v>反伍3</v>
          </cell>
          <cell r="J238">
            <v>899</v>
          </cell>
          <cell r="K238" t="str">
            <v>期货</v>
          </cell>
        </row>
        <row r="238">
          <cell r="AF238">
            <v>764.15</v>
          </cell>
          <cell r="AG238" t="str">
            <v>享有会员折扣，到手价不低于85折</v>
          </cell>
          <cell r="AH238">
            <v>764.15</v>
          </cell>
          <cell r="AI238" t="str">
            <v>享有会员折扣，到手价不低于85折</v>
          </cell>
          <cell r="AJ238">
            <v>764.15</v>
          </cell>
          <cell r="AK238" t="str">
            <v>享有会员折扣，到手价不低于85折</v>
          </cell>
          <cell r="AL238">
            <v>764.15</v>
          </cell>
          <cell r="AM238" t="str">
            <v>享有会员折扣，到手价不低于85折</v>
          </cell>
          <cell r="AN238">
            <v>764.15</v>
          </cell>
          <cell r="AO238" t="str">
            <v>享有会员折扣，到手价不低于85折</v>
          </cell>
          <cell r="AP238">
            <v>719.2</v>
          </cell>
          <cell r="AQ238" t="str">
            <v>五一活动 到手价不低于8折 (4月28号-5月7号)</v>
          </cell>
          <cell r="AR238">
            <v>764.15</v>
          </cell>
          <cell r="AS238" t="str">
            <v>享有会员折扣，到手价不低于85折</v>
          </cell>
          <cell r="AT238">
            <v>764.15</v>
          </cell>
          <cell r="AU238" t="str">
            <v>享有会员折扣，到手价不低于85折</v>
          </cell>
          <cell r="AV238">
            <v>764.15</v>
          </cell>
          <cell r="AW238" t="str">
            <v>享有会员折扣，到手价不低于85折</v>
          </cell>
          <cell r="AX238">
            <v>719.2</v>
          </cell>
          <cell r="AY238" t="str">
            <v>618活动，到手价不低于8折</v>
          </cell>
          <cell r="AZ238">
            <v>719.2</v>
          </cell>
          <cell r="BA238" t="str">
            <v>618活动，到手价不低于8折</v>
          </cell>
          <cell r="BB238">
            <v>719.2</v>
          </cell>
          <cell r="BC238" t="str">
            <v>到手价不低于8折</v>
          </cell>
        </row>
        <row r="238">
          <cell r="BE238" t="str">
            <v>剔除</v>
          </cell>
        </row>
        <row r="239">
          <cell r="C239" t="str">
            <v>ABFT005-4</v>
          </cell>
          <cell r="D239">
            <v>202302</v>
          </cell>
          <cell r="E239" t="str">
            <v>篮球</v>
          </cell>
          <cell r="F239" t="str">
            <v>男</v>
          </cell>
          <cell r="G239" t="str">
            <v>4月</v>
          </cell>
          <cell r="H239" t="str">
            <v>反伍3</v>
          </cell>
          <cell r="I239" t="str">
            <v>反伍3</v>
          </cell>
          <cell r="J239">
            <v>899</v>
          </cell>
          <cell r="K239" t="str">
            <v>期货</v>
          </cell>
        </row>
        <row r="239">
          <cell r="AF239">
            <v>764.15</v>
          </cell>
          <cell r="AG239" t="str">
            <v>享有会员折扣，到手价不低于85折</v>
          </cell>
          <cell r="AH239">
            <v>764.15</v>
          </cell>
          <cell r="AI239" t="str">
            <v>享有会员折扣，到手价不低于85折</v>
          </cell>
          <cell r="AJ239">
            <v>764.15</v>
          </cell>
          <cell r="AK239" t="str">
            <v>享有会员折扣，到手价不低于85折</v>
          </cell>
          <cell r="AL239">
            <v>764.15</v>
          </cell>
          <cell r="AM239" t="str">
            <v>享有会员折扣，到手价不低于85折</v>
          </cell>
          <cell r="AN239">
            <v>764.15</v>
          </cell>
          <cell r="AO239" t="str">
            <v>享有会员折扣，到手价不低于85折</v>
          </cell>
          <cell r="AP239">
            <v>719.2</v>
          </cell>
          <cell r="AQ239" t="str">
            <v>五一活动 到手价不低于8折 (4月28号-5月7号)</v>
          </cell>
          <cell r="AR239">
            <v>764.15</v>
          </cell>
          <cell r="AS239" t="str">
            <v>享有会员折扣，到手价不低于85折</v>
          </cell>
          <cell r="AT239">
            <v>764.15</v>
          </cell>
          <cell r="AU239" t="str">
            <v>享有会员折扣，到手价不低于85折</v>
          </cell>
          <cell r="AV239">
            <v>764.15</v>
          </cell>
          <cell r="AW239" t="str">
            <v>享有会员折扣，到手价不低于85折</v>
          </cell>
          <cell r="AX239">
            <v>539.4</v>
          </cell>
          <cell r="AY239" t="str">
            <v>618活动，到手价不低于6折</v>
          </cell>
        </row>
        <row r="239">
          <cell r="BA239" t="str">
            <v>剔除</v>
          </cell>
        </row>
        <row r="240">
          <cell r="C240" t="str">
            <v>ABFT005-5</v>
          </cell>
          <cell r="D240">
            <v>202302</v>
          </cell>
          <cell r="E240" t="str">
            <v>篮球</v>
          </cell>
          <cell r="F240" t="str">
            <v>男</v>
          </cell>
          <cell r="G240" t="str">
            <v>4月</v>
          </cell>
          <cell r="H240" t="str">
            <v>反伍3</v>
          </cell>
          <cell r="I240" t="str">
            <v>反伍3</v>
          </cell>
          <cell r="J240">
            <v>899</v>
          </cell>
          <cell r="K240" t="str">
            <v>期货</v>
          </cell>
        </row>
        <row r="240">
          <cell r="AF240">
            <v>764.15</v>
          </cell>
          <cell r="AG240" t="str">
            <v>享有会员折扣，到手价不低于85折</v>
          </cell>
          <cell r="AH240">
            <v>764.15</v>
          </cell>
          <cell r="AI240" t="str">
            <v>享有会员折扣，到手价不低于85折</v>
          </cell>
          <cell r="AJ240">
            <v>764.15</v>
          </cell>
          <cell r="AK240" t="str">
            <v>享有会员折扣，到手价不低于85折</v>
          </cell>
          <cell r="AL240">
            <v>764.15</v>
          </cell>
          <cell r="AM240" t="str">
            <v>享有会员折扣，到手价不低于85折</v>
          </cell>
          <cell r="AN240">
            <v>764.15</v>
          </cell>
          <cell r="AO240" t="str">
            <v>享有会员折扣，到手价不低于85折</v>
          </cell>
          <cell r="AP240">
            <v>719.2</v>
          </cell>
          <cell r="AQ240" t="str">
            <v>五一活动 到手价不低于8折 (4月28号-5月7号)</v>
          </cell>
          <cell r="AR240">
            <v>764.15</v>
          </cell>
          <cell r="AS240" t="str">
            <v>享有会员折扣，到手价不低于85折</v>
          </cell>
          <cell r="AT240">
            <v>764.15</v>
          </cell>
          <cell r="AU240" t="str">
            <v>享有会员折扣，到手价不低于85折</v>
          </cell>
          <cell r="AV240">
            <v>764.15</v>
          </cell>
          <cell r="AW240" t="str">
            <v>享有会员折扣，到手价不低于85折</v>
          </cell>
          <cell r="AX240">
            <v>539.4</v>
          </cell>
          <cell r="AY240" t="str">
            <v>618活动，到手价不低于6折</v>
          </cell>
        </row>
        <row r="240">
          <cell r="BA240" t="str">
            <v>剔除</v>
          </cell>
        </row>
        <row r="241">
          <cell r="C241" t="str">
            <v>ABFT005-6</v>
          </cell>
          <cell r="D241">
            <v>202302</v>
          </cell>
          <cell r="E241" t="str">
            <v>篮球</v>
          </cell>
          <cell r="F241" t="str">
            <v>男</v>
          </cell>
          <cell r="G241" t="str">
            <v>4月</v>
          </cell>
          <cell r="H241" t="str">
            <v>反伍3</v>
          </cell>
          <cell r="I241" t="str">
            <v>反伍3</v>
          </cell>
          <cell r="J241">
            <v>899</v>
          </cell>
          <cell r="K241" t="str">
            <v>期货</v>
          </cell>
        </row>
        <row r="241">
          <cell r="AF241">
            <v>764.15</v>
          </cell>
          <cell r="AG241" t="str">
            <v>享有会员折扣，到手价不低于85折</v>
          </cell>
          <cell r="AH241">
            <v>764.15</v>
          </cell>
          <cell r="AI241" t="str">
            <v>享有会员折扣，到手价不低于85折</v>
          </cell>
          <cell r="AJ241">
            <v>764.15</v>
          </cell>
          <cell r="AK241" t="str">
            <v>享有会员折扣，到手价不低于85折</v>
          </cell>
          <cell r="AL241">
            <v>764.15</v>
          </cell>
          <cell r="AM241" t="str">
            <v>享有会员折扣，到手价不低于85折</v>
          </cell>
          <cell r="AN241">
            <v>764.15</v>
          </cell>
          <cell r="AO241" t="str">
            <v>享有会员折扣，到手价不低于85折</v>
          </cell>
          <cell r="AP241">
            <v>719.2</v>
          </cell>
          <cell r="AQ241" t="str">
            <v>五一活动 到手价不低于8折 (4月28号-5月7号)</v>
          </cell>
          <cell r="AR241">
            <v>764.15</v>
          </cell>
          <cell r="AS241" t="str">
            <v>享有会员折扣，到手价不低于85折</v>
          </cell>
          <cell r="AT241">
            <v>764.15</v>
          </cell>
          <cell r="AU241" t="str">
            <v>享有会员折扣，到手价不低于85折</v>
          </cell>
          <cell r="AV241">
            <v>764.15</v>
          </cell>
          <cell r="AW241" t="str">
            <v>享有会员折扣，到手价不低于85折</v>
          </cell>
          <cell r="AX241">
            <v>719.2</v>
          </cell>
          <cell r="AY241" t="str">
            <v>618活动，到手价不低于8折</v>
          </cell>
          <cell r="AZ241">
            <v>719.2</v>
          </cell>
          <cell r="BA241" t="str">
            <v>618活动，到手价不低于8折</v>
          </cell>
          <cell r="BB241">
            <v>719.2</v>
          </cell>
          <cell r="BC241" t="str">
            <v>到手价不低于8折</v>
          </cell>
        </row>
        <row r="241">
          <cell r="BE241" t="str">
            <v>剔除</v>
          </cell>
        </row>
        <row r="242">
          <cell r="C242" t="str">
            <v>ABAS001-7</v>
          </cell>
          <cell r="D242">
            <v>202302</v>
          </cell>
          <cell r="E242" t="str">
            <v>篮球</v>
          </cell>
          <cell r="F242" t="str">
            <v>男</v>
          </cell>
          <cell r="G242" t="str">
            <v>5月</v>
          </cell>
          <cell r="H242" t="str">
            <v>CJ McCollum 2佳酿</v>
          </cell>
          <cell r="I242" t="str">
            <v>CJ McCollum 2佳酿</v>
          </cell>
          <cell r="J242">
            <v>999</v>
          </cell>
          <cell r="K242" t="str">
            <v>QS</v>
          </cell>
        </row>
        <row r="242">
          <cell r="R242">
            <v>999</v>
          </cell>
          <cell r="S242" t="str">
            <v>原价</v>
          </cell>
          <cell r="T242">
            <v>999</v>
          </cell>
          <cell r="U242" t="str">
            <v>原价</v>
          </cell>
          <cell r="V242">
            <v>999</v>
          </cell>
          <cell r="W242" t="str">
            <v>原价</v>
          </cell>
          <cell r="X242">
            <v>999</v>
          </cell>
          <cell r="Y242" t="str">
            <v>原价</v>
          </cell>
          <cell r="Z242">
            <v>999</v>
          </cell>
          <cell r="AA242" t="str">
            <v>原价 (没有会员折扣)</v>
          </cell>
          <cell r="AB242">
            <v>999</v>
          </cell>
          <cell r="AC242" t="str">
            <v>原价 (没有会员折扣)</v>
          </cell>
          <cell r="AD242">
            <v>999</v>
          </cell>
          <cell r="AE242" t="str">
            <v>原价 (没有会员折扣)</v>
          </cell>
          <cell r="AF242">
            <v>999</v>
          </cell>
          <cell r="AG242" t="str">
            <v>原价 (没有会员折扣)</v>
          </cell>
          <cell r="AH242">
            <v>999</v>
          </cell>
          <cell r="AI242" t="str">
            <v>原价 (没有会员折扣)</v>
          </cell>
          <cell r="AJ242">
            <v>999</v>
          </cell>
          <cell r="AK242" t="str">
            <v>原价 (没有会员折扣)</v>
          </cell>
          <cell r="AL242">
            <v>999</v>
          </cell>
          <cell r="AM242" t="str">
            <v>原价 (没有会员折扣)</v>
          </cell>
          <cell r="AN242">
            <v>999</v>
          </cell>
          <cell r="AO242" t="str">
            <v>原价 (没有会员折扣)</v>
          </cell>
          <cell r="AP242">
            <v>999</v>
          </cell>
          <cell r="AQ242" t="str">
            <v>原价 (没有会员折扣)</v>
          </cell>
          <cell r="AR242">
            <v>999</v>
          </cell>
          <cell r="AS242" t="str">
            <v>原价 (没有会员折扣)</v>
          </cell>
          <cell r="AT242">
            <v>999</v>
          </cell>
          <cell r="AU242" t="str">
            <v>原价 (没有会员折扣)</v>
          </cell>
          <cell r="AV242">
            <v>999</v>
          </cell>
          <cell r="AW242" t="str">
            <v>原价 (没有会员折扣)</v>
          </cell>
          <cell r="AX242">
            <v>799.2</v>
          </cell>
          <cell r="AY242" t="str">
            <v>618活动，到手价不低于8折</v>
          </cell>
          <cell r="AZ242">
            <v>799.2</v>
          </cell>
          <cell r="BA242" t="str">
            <v>618活动，到手价不低于8折</v>
          </cell>
        </row>
        <row r="242">
          <cell r="BC242" t="str">
            <v>剔除</v>
          </cell>
        </row>
        <row r="243">
          <cell r="C243" t="str">
            <v>ABAT017-3</v>
          </cell>
          <cell r="D243">
            <v>202302</v>
          </cell>
          <cell r="E243" t="str">
            <v>篮球</v>
          </cell>
          <cell r="F243" t="str">
            <v>男</v>
          </cell>
          <cell r="G243" t="str">
            <v>5月</v>
          </cell>
          <cell r="H243" t="str">
            <v>23Q2 闪击9 ultra</v>
          </cell>
          <cell r="I243" t="str">
            <v>闪击9 ultra</v>
          </cell>
          <cell r="J243">
            <v>999</v>
          </cell>
          <cell r="K243" t="str">
            <v>期货</v>
          </cell>
        </row>
        <row r="243">
          <cell r="AN243">
            <v>849.15</v>
          </cell>
          <cell r="AO243" t="str">
            <v>享有会员折扣，到手价不低于85折</v>
          </cell>
          <cell r="AP243">
            <v>799.2</v>
          </cell>
          <cell r="AQ243" t="str">
            <v>五一活动 到手价不低于8折 (4月28号-5月7号)</v>
          </cell>
          <cell r="AR243">
            <v>849.15</v>
          </cell>
          <cell r="AS243" t="str">
            <v>享有会员折扣，到手价不低于85折</v>
          </cell>
          <cell r="AT243">
            <v>849.15</v>
          </cell>
          <cell r="AU243" t="str">
            <v>享有会员折扣，到手价不低于85折</v>
          </cell>
          <cell r="AV243">
            <v>849.15</v>
          </cell>
          <cell r="AW243" t="str">
            <v>享有会员折扣，到手价不低于85折</v>
          </cell>
          <cell r="AX243">
            <v>799.2</v>
          </cell>
          <cell r="AY243" t="str">
            <v>618活动，到手价不低于8折</v>
          </cell>
          <cell r="AZ243">
            <v>799.2</v>
          </cell>
          <cell r="BA243" t="str">
            <v>618活动，到手价不低于8折</v>
          </cell>
          <cell r="BB243">
            <v>799.2</v>
          </cell>
          <cell r="BC243" t="str">
            <v>到手价不低于8折</v>
          </cell>
        </row>
        <row r="243">
          <cell r="BE243" t="str">
            <v>剔除</v>
          </cell>
        </row>
        <row r="244">
          <cell r="C244" t="str">
            <v>ABAT017-1</v>
          </cell>
          <cell r="D244">
            <v>202302</v>
          </cell>
          <cell r="E244" t="str">
            <v>篮球</v>
          </cell>
          <cell r="F244" t="str">
            <v>男</v>
          </cell>
          <cell r="G244" t="str">
            <v>5月</v>
          </cell>
          <cell r="H244" t="str">
            <v>23Q2 闪击9 ultra</v>
          </cell>
          <cell r="I244" t="str">
            <v>闪击9 ultra</v>
          </cell>
          <cell r="J244">
            <v>999</v>
          </cell>
          <cell r="K244" t="str">
            <v>期货</v>
          </cell>
        </row>
        <row r="244">
          <cell r="AN244">
            <v>849.15</v>
          </cell>
          <cell r="AO244" t="str">
            <v>享有会员折扣，到手价不低于85折</v>
          </cell>
          <cell r="AP244">
            <v>799.2</v>
          </cell>
          <cell r="AQ244" t="str">
            <v>五一活动 到手价不低于8折 (4月28号-5月7号)</v>
          </cell>
          <cell r="AR244">
            <v>849.15</v>
          </cell>
          <cell r="AS244" t="str">
            <v>享有会员折扣，到手价不低于85折</v>
          </cell>
          <cell r="AT244">
            <v>849.15</v>
          </cell>
          <cell r="AU244" t="str">
            <v>享有会员折扣，到手价不低于85折</v>
          </cell>
          <cell r="AV244">
            <v>849.15</v>
          </cell>
          <cell r="AW244" t="str">
            <v>享有会员折扣，到手价不低于85折</v>
          </cell>
          <cell r="AX244">
            <v>799.2</v>
          </cell>
          <cell r="AY244" t="str">
            <v>618活动，到手价不低于8折</v>
          </cell>
          <cell r="AZ244">
            <v>799.2</v>
          </cell>
          <cell r="BA244" t="str">
            <v>618活动，到手价不低于8折</v>
          </cell>
          <cell r="BB244">
            <v>799.2</v>
          </cell>
          <cell r="BC244" t="str">
            <v>到手价不低于8折</v>
          </cell>
        </row>
        <row r="244">
          <cell r="BE244" t="str">
            <v>剔除</v>
          </cell>
        </row>
        <row r="245">
          <cell r="C245" t="str">
            <v>ABAS051-36</v>
          </cell>
          <cell r="D245">
            <v>202302</v>
          </cell>
          <cell r="E245" t="str">
            <v>篮球</v>
          </cell>
          <cell r="F245" t="str">
            <v>男</v>
          </cell>
          <cell r="G245" t="str">
            <v>5月</v>
          </cell>
          <cell r="H245" t="str">
            <v>23Q2 JIMMY BUTLER 1</v>
          </cell>
          <cell r="I245" t="str">
            <v>JIMMY BUTLER 1</v>
          </cell>
          <cell r="J245">
            <v>1299</v>
          </cell>
          <cell r="K245" t="str">
            <v>QS</v>
          </cell>
        </row>
        <row r="245">
          <cell r="AN245">
            <v>1299</v>
          </cell>
          <cell r="AO245" t="str">
            <v>原价 (没有会员折扣)</v>
          </cell>
          <cell r="AP245">
            <v>1299</v>
          </cell>
          <cell r="AQ245" t="str">
            <v>原价 (没有会员折扣)</v>
          </cell>
          <cell r="AR245">
            <v>1143.12</v>
          </cell>
          <cell r="AS245" t="str">
            <v>享有会员折扣，到手价不低于88折</v>
          </cell>
          <cell r="AT245">
            <v>1039.2</v>
          </cell>
          <cell r="AU245" t="str">
            <v>NBA活动，到手价不低于8折 (5月16号-5月21号)</v>
          </cell>
          <cell r="AV245">
            <v>1039.2</v>
          </cell>
          <cell r="AW245" t="str">
            <v>NBA活动，到手价不低于8折 (5月16号-5月28号)</v>
          </cell>
          <cell r="AX245">
            <v>1143.12</v>
          </cell>
          <cell r="AY245" t="str">
            <v>享有会员折扣，到手价不低于88折</v>
          </cell>
        </row>
        <row r="245">
          <cell r="BA245" t="str">
            <v>剔除</v>
          </cell>
        </row>
        <row r="246">
          <cell r="C246" t="str">
            <v>ABAT023-1</v>
          </cell>
          <cell r="D246">
            <v>202302</v>
          </cell>
          <cell r="E246" t="str">
            <v>篮球</v>
          </cell>
          <cell r="F246" t="str">
            <v>男</v>
          </cell>
          <cell r="G246" t="str">
            <v>5月</v>
          </cell>
          <cell r="H246" t="str">
            <v>闪击IX PREMIUM 夏季版</v>
          </cell>
          <cell r="I246" t="str">
            <v>闪击IX PREMIUM</v>
          </cell>
          <cell r="J246">
            <v>799</v>
          </cell>
          <cell r="K246" t="str">
            <v>期货</v>
          </cell>
        </row>
        <row r="246">
          <cell r="AN246">
            <v>679.15</v>
          </cell>
          <cell r="AO246" t="str">
            <v>享有会员折扣，到手价不低于85折</v>
          </cell>
          <cell r="AP246">
            <v>639.2</v>
          </cell>
          <cell r="AQ246" t="str">
            <v>五一活动 到手价不低于8折 (4月28号-5月7号)</v>
          </cell>
          <cell r="AR246">
            <v>679.15</v>
          </cell>
          <cell r="AS246" t="str">
            <v>享有会员折扣，到手价不低于85折</v>
          </cell>
          <cell r="AT246">
            <v>679.15</v>
          </cell>
          <cell r="AU246" t="str">
            <v>享有会员折扣，到手价不低于85折</v>
          </cell>
          <cell r="AV246">
            <v>679.15</v>
          </cell>
          <cell r="AW246" t="str">
            <v>享有会员折扣，到手价不低于85折</v>
          </cell>
          <cell r="AX246">
            <v>639.2</v>
          </cell>
          <cell r="AY246" t="str">
            <v>618活动，到手价不低于8折</v>
          </cell>
          <cell r="AZ246">
            <v>639.2</v>
          </cell>
          <cell r="BA246" t="str">
            <v>618活动，到手价不低于8折</v>
          </cell>
          <cell r="BB246">
            <v>703.12</v>
          </cell>
          <cell r="BC246" t="str">
            <v>享有会员折扣，到手价不低于88折</v>
          </cell>
          <cell r="BD246">
            <v>639.2</v>
          </cell>
          <cell r="BE246" t="str">
            <v>到手价不低于8折</v>
          </cell>
        </row>
        <row r="246">
          <cell r="BG246" t="str">
            <v>剔除</v>
          </cell>
        </row>
        <row r="247">
          <cell r="C247" t="str">
            <v>ABAT023-3</v>
          </cell>
          <cell r="D247">
            <v>202302</v>
          </cell>
          <cell r="E247" t="str">
            <v>篮球</v>
          </cell>
          <cell r="F247" t="str">
            <v>男</v>
          </cell>
          <cell r="G247" t="str">
            <v>5月</v>
          </cell>
          <cell r="H247" t="str">
            <v>闪击IX PREMIUM 夏季版</v>
          </cell>
          <cell r="I247" t="str">
            <v>闪击IX PREMIUM</v>
          </cell>
          <cell r="J247">
            <v>799</v>
          </cell>
          <cell r="K247" t="str">
            <v>期货</v>
          </cell>
        </row>
        <row r="247">
          <cell r="AN247">
            <v>679.15</v>
          </cell>
          <cell r="AO247" t="str">
            <v>享有会员折扣，到手价不低于85折</v>
          </cell>
          <cell r="AP247">
            <v>639.2</v>
          </cell>
          <cell r="AQ247" t="str">
            <v>五一活动 到手价不低于8折 (4月28号-5月7号)</v>
          </cell>
          <cell r="AR247">
            <v>679.15</v>
          </cell>
          <cell r="AS247" t="str">
            <v>享有会员折扣，到手价不低于85折</v>
          </cell>
          <cell r="AT247">
            <v>679.15</v>
          </cell>
          <cell r="AU247" t="str">
            <v>享有会员折扣，到手价不低于85折</v>
          </cell>
          <cell r="AV247">
            <v>679.15</v>
          </cell>
          <cell r="AW247" t="str">
            <v>享有会员折扣，到手价不低于85折</v>
          </cell>
          <cell r="AX247">
            <v>639.2</v>
          </cell>
          <cell r="AY247" t="str">
            <v>618活动，到手价不低于8折</v>
          </cell>
          <cell r="AZ247">
            <v>639.2</v>
          </cell>
          <cell r="BA247" t="str">
            <v>618活动，到手价不低于8折</v>
          </cell>
          <cell r="BB247">
            <v>703.12</v>
          </cell>
          <cell r="BC247" t="str">
            <v>享有会员折扣，到手价不低于88折</v>
          </cell>
          <cell r="BD247">
            <v>639.2</v>
          </cell>
          <cell r="BE247" t="str">
            <v>到手价不低于8折</v>
          </cell>
        </row>
        <row r="247">
          <cell r="BG247" t="str">
            <v>剔除</v>
          </cell>
        </row>
        <row r="248">
          <cell r="C248" t="str">
            <v>ABAT023-4</v>
          </cell>
          <cell r="D248">
            <v>202302</v>
          </cell>
          <cell r="E248" t="str">
            <v>篮球</v>
          </cell>
          <cell r="F248" t="str">
            <v>男</v>
          </cell>
          <cell r="G248" t="str">
            <v>5月</v>
          </cell>
          <cell r="H248" t="str">
            <v>闪击IX PREMIUM 夏季版</v>
          </cell>
          <cell r="I248" t="str">
            <v>闪击IX PREMIUM</v>
          </cell>
          <cell r="J248">
            <v>799</v>
          </cell>
          <cell r="K248" t="str">
            <v>期货</v>
          </cell>
        </row>
        <row r="248">
          <cell r="AN248">
            <v>679.15</v>
          </cell>
          <cell r="AO248" t="str">
            <v>享有会员折扣，到手价不低于85折</v>
          </cell>
          <cell r="AP248">
            <v>639.2</v>
          </cell>
          <cell r="AQ248" t="str">
            <v>五一活动 到手价不低于8折 (4月28号-5月7号)</v>
          </cell>
          <cell r="AR248">
            <v>679.15</v>
          </cell>
          <cell r="AS248" t="str">
            <v>享有会员折扣，到手价不低于85折</v>
          </cell>
          <cell r="AT248">
            <v>679.15</v>
          </cell>
          <cell r="AU248" t="str">
            <v>享有会员折扣，到手价不低于85折</v>
          </cell>
          <cell r="AV248">
            <v>679.15</v>
          </cell>
          <cell r="AW248" t="str">
            <v>享有会员折扣，到手价不低于85折</v>
          </cell>
          <cell r="AX248">
            <v>639.2</v>
          </cell>
          <cell r="AY248" t="str">
            <v>618活动，到手价不低于8折</v>
          </cell>
          <cell r="AZ248">
            <v>639.2</v>
          </cell>
          <cell r="BA248" t="str">
            <v>618活动，到手价不低于8折</v>
          </cell>
          <cell r="BB248">
            <v>703.12</v>
          </cell>
          <cell r="BC248" t="str">
            <v>享有会员折扣，到手价不低于88折</v>
          </cell>
          <cell r="BD248">
            <v>639.2</v>
          </cell>
          <cell r="BE248" t="str">
            <v>到手价不低于8折</v>
          </cell>
        </row>
        <row r="248">
          <cell r="BG248" t="str">
            <v>剔除</v>
          </cell>
        </row>
        <row r="249">
          <cell r="C249" t="str">
            <v>ABAS001-9</v>
          </cell>
          <cell r="D249">
            <v>202302</v>
          </cell>
          <cell r="E249" t="str">
            <v>篮球</v>
          </cell>
          <cell r="F249" t="str">
            <v>男</v>
          </cell>
          <cell r="G249" t="str">
            <v>6月</v>
          </cell>
          <cell r="H249" t="str">
            <v>CJ McCollum 2梦想</v>
          </cell>
          <cell r="I249" t="str">
            <v>CJ McCollum 2梦想</v>
          </cell>
          <cell r="J249">
            <v>999</v>
          </cell>
          <cell r="K249" t="str">
            <v>QS</v>
          </cell>
        </row>
        <row r="249">
          <cell r="R249">
            <v>999</v>
          </cell>
          <cell r="S249" t="str">
            <v>原价</v>
          </cell>
          <cell r="T249">
            <v>999</v>
          </cell>
          <cell r="U249" t="str">
            <v>原价</v>
          </cell>
          <cell r="V249">
            <v>999</v>
          </cell>
          <cell r="W249" t="str">
            <v>原价</v>
          </cell>
          <cell r="X249">
            <v>999</v>
          </cell>
          <cell r="Y249" t="str">
            <v>原价</v>
          </cell>
          <cell r="Z249">
            <v>999</v>
          </cell>
          <cell r="AA249" t="str">
            <v>原价 (没有会员折扣)</v>
          </cell>
          <cell r="AB249">
            <v>999</v>
          </cell>
          <cell r="AC249" t="str">
            <v>原价 (没有会员折扣)</v>
          </cell>
          <cell r="AD249">
            <v>999</v>
          </cell>
          <cell r="AE249" t="str">
            <v>原价 (没有会员折扣)</v>
          </cell>
          <cell r="AF249">
            <v>999</v>
          </cell>
          <cell r="AG249" t="str">
            <v>原价 (没有会员折扣)</v>
          </cell>
          <cell r="AH249">
            <v>999</v>
          </cell>
          <cell r="AI249" t="str">
            <v>原价 (没有会员折扣)</v>
          </cell>
          <cell r="AJ249">
            <v>999</v>
          </cell>
          <cell r="AK249" t="str">
            <v>原价 (没有会员折扣)</v>
          </cell>
          <cell r="AL249">
            <v>999</v>
          </cell>
          <cell r="AM249" t="str">
            <v>原价 (没有会员折扣)</v>
          </cell>
          <cell r="AN249">
            <v>999</v>
          </cell>
          <cell r="AO249" t="str">
            <v>原价 (没有会员折扣)</v>
          </cell>
          <cell r="AP249">
            <v>999</v>
          </cell>
          <cell r="AQ249" t="str">
            <v>原价 (没有会员折扣)</v>
          </cell>
          <cell r="AR249">
            <v>999</v>
          </cell>
          <cell r="AS249" t="str">
            <v>原价 (没有会员折扣)</v>
          </cell>
          <cell r="AT249">
            <v>999</v>
          </cell>
          <cell r="AU249" t="str">
            <v>原价 (没有会员折扣)</v>
          </cell>
          <cell r="AV249">
            <v>999</v>
          </cell>
          <cell r="AW249" t="str">
            <v>原价 (没有会员折扣)</v>
          </cell>
          <cell r="AX249">
            <v>999</v>
          </cell>
          <cell r="AY249" t="str">
            <v>原价 (没有会员折扣)</v>
          </cell>
          <cell r="AZ249">
            <v>999</v>
          </cell>
          <cell r="BA249" t="str">
            <v>原价 (没有会员折扣)</v>
          </cell>
          <cell r="BB249">
            <v>879.12</v>
          </cell>
          <cell r="BC249" t="str">
            <v>享有会员折扣，到手价不低于88折</v>
          </cell>
          <cell r="BD249">
            <v>879.12</v>
          </cell>
          <cell r="BE249" t="str">
            <v>享有会员折扣，到手价不低于88折</v>
          </cell>
          <cell r="BF249">
            <v>799.2</v>
          </cell>
          <cell r="BG249" t="str">
            <v>到手价不低于8折</v>
          </cell>
          <cell r="BH249">
            <v>799.2</v>
          </cell>
          <cell r="BI249" t="str">
            <v>到手价不低于8折</v>
          </cell>
          <cell r="BJ249">
            <v>799.2</v>
          </cell>
          <cell r="BK249" t="str">
            <v>到手价不低于8折</v>
          </cell>
        </row>
        <row r="249">
          <cell r="BM249" t="str">
            <v>剔除</v>
          </cell>
        </row>
        <row r="250">
          <cell r="C250" t="str">
            <v>ABFS011-3</v>
          </cell>
          <cell r="D250">
            <v>202302</v>
          </cell>
          <cell r="E250" t="str">
            <v>篮球</v>
          </cell>
          <cell r="F250" t="str">
            <v>男</v>
          </cell>
          <cell r="G250" t="str">
            <v>6月</v>
          </cell>
          <cell r="H250" t="str">
            <v>23Q2反伍3 Ultra首波配色</v>
          </cell>
          <cell r="I250" t="str">
            <v>反伍3 Ultra</v>
          </cell>
          <cell r="J250">
            <v>1299</v>
          </cell>
          <cell r="K250" t="str">
            <v>QS</v>
          </cell>
        </row>
        <row r="250">
          <cell r="AN250">
            <v>1299</v>
          </cell>
          <cell r="AO250" t="str">
            <v>原价 (没有会员折扣)</v>
          </cell>
          <cell r="AP250">
            <v>1299</v>
          </cell>
          <cell r="AQ250" t="str">
            <v>原价 (没有会员折扣)</v>
          </cell>
          <cell r="AR250">
            <v>1299</v>
          </cell>
          <cell r="AS250" t="str">
            <v>原价 (没有会员折扣)</v>
          </cell>
          <cell r="AT250">
            <v>1299</v>
          </cell>
          <cell r="AU250" t="str">
            <v>原价 (没有会员折扣)</v>
          </cell>
          <cell r="AV250">
            <v>1299</v>
          </cell>
          <cell r="AW250" t="str">
            <v>原价 (没有会员折扣)</v>
          </cell>
          <cell r="AX250">
            <v>1299</v>
          </cell>
          <cell r="AY250" t="str">
            <v>原价 (没有会员折扣)</v>
          </cell>
          <cell r="AZ250">
            <v>1299</v>
          </cell>
          <cell r="BA250" t="str">
            <v>原价 (没有会员折扣)</v>
          </cell>
          <cell r="BB250">
            <v>1299</v>
          </cell>
          <cell r="BC250" t="str">
            <v>原价 (没有会员折扣)</v>
          </cell>
          <cell r="BD250">
            <v>1299</v>
          </cell>
          <cell r="BE250" t="str">
            <v>原价 (没有会员折扣)</v>
          </cell>
          <cell r="BF250">
            <v>1299</v>
          </cell>
          <cell r="BG250" t="str">
            <v>原价 (没有会员折扣)</v>
          </cell>
          <cell r="BH250">
            <v>1299</v>
          </cell>
          <cell r="BI250" t="str">
            <v>原价 (没有会员折扣)</v>
          </cell>
          <cell r="BJ250">
            <v>1299</v>
          </cell>
          <cell r="BK250" t="str">
            <v>原价 (没有会员折扣)</v>
          </cell>
          <cell r="BL250">
            <v>1299</v>
          </cell>
          <cell r="BM250" t="str">
            <v>原价 (没有会员折扣)</v>
          </cell>
          <cell r="BN250">
            <v>1299</v>
          </cell>
          <cell r="BO250" t="str">
            <v>原价 (没有会员折扣)</v>
          </cell>
          <cell r="BP250">
            <v>1039.2</v>
          </cell>
          <cell r="BQ250" t="str">
            <v>10.1 活动，到手价不低于8折</v>
          </cell>
        </row>
        <row r="250">
          <cell r="BS250" t="str">
            <v>剔除</v>
          </cell>
        </row>
        <row r="251">
          <cell r="C251" t="str">
            <v>ABAS115-10</v>
          </cell>
          <cell r="D251">
            <v>202303</v>
          </cell>
          <cell r="E251" t="str">
            <v>韦德系列</v>
          </cell>
          <cell r="F251" t="str">
            <v>男</v>
          </cell>
          <cell r="G251" t="str">
            <v>10月</v>
          </cell>
          <cell r="H251" t="str">
            <v>WOW10 警告</v>
          </cell>
          <cell r="I251" t="str">
            <v>WOW10 警告</v>
          </cell>
          <cell r="J251">
            <v>1399</v>
          </cell>
          <cell r="K251" t="str">
            <v>QS</v>
          </cell>
        </row>
        <row r="251">
          <cell r="R251">
            <v>1399</v>
          </cell>
          <cell r="S251" t="str">
            <v>原价</v>
          </cell>
          <cell r="T251">
            <v>1399</v>
          </cell>
          <cell r="U251" t="str">
            <v>原价</v>
          </cell>
          <cell r="V251">
            <v>1399</v>
          </cell>
          <cell r="W251" t="str">
            <v>原价</v>
          </cell>
          <cell r="X251">
            <v>1399</v>
          </cell>
          <cell r="Y251" t="str">
            <v>原价</v>
          </cell>
          <cell r="Z251">
            <v>1399</v>
          </cell>
          <cell r="AA251" t="str">
            <v>原价 (没有会员折扣)</v>
          </cell>
          <cell r="AB251">
            <v>1399</v>
          </cell>
          <cell r="AC251" t="str">
            <v>原价 (没有会员折扣)</v>
          </cell>
          <cell r="AD251">
            <v>1399</v>
          </cell>
          <cell r="AE251" t="str">
            <v>原价 (没有会员折扣)</v>
          </cell>
          <cell r="AF251">
            <v>1399</v>
          </cell>
          <cell r="AG251" t="str">
            <v>原价 (没有会员折扣)</v>
          </cell>
          <cell r="AH251">
            <v>1399</v>
          </cell>
          <cell r="AI251" t="str">
            <v>原价 (没有会员折扣)</v>
          </cell>
          <cell r="AJ251">
            <v>1399</v>
          </cell>
          <cell r="AK251" t="str">
            <v>原价 (没有会员折扣)</v>
          </cell>
          <cell r="AL251">
            <v>1399</v>
          </cell>
          <cell r="AM251" t="str">
            <v>原价 (没有会员折扣)</v>
          </cell>
          <cell r="AN251">
            <v>1399</v>
          </cell>
          <cell r="AO251" t="str">
            <v>原价 (没有会员折扣)</v>
          </cell>
          <cell r="AP251">
            <v>1399</v>
          </cell>
          <cell r="AQ251" t="str">
            <v>原价 (没有会员折扣)</v>
          </cell>
          <cell r="AR251">
            <v>1399</v>
          </cell>
          <cell r="AS251" t="str">
            <v>原价 (没有会员折扣)</v>
          </cell>
          <cell r="AT251">
            <v>1399</v>
          </cell>
          <cell r="AU251" t="str">
            <v>原价 (没有会员折扣)</v>
          </cell>
          <cell r="AV251">
            <v>1399</v>
          </cell>
          <cell r="AW251" t="str">
            <v>原价 (没有会员折扣)</v>
          </cell>
          <cell r="AX251">
            <v>1399</v>
          </cell>
          <cell r="AY251" t="str">
            <v>原价 (没有会员折扣)</v>
          </cell>
          <cell r="AZ251">
            <v>1399</v>
          </cell>
          <cell r="BA251" t="str">
            <v>原价 (没有会员折扣)</v>
          </cell>
          <cell r="BB251">
            <v>1399</v>
          </cell>
          <cell r="BC251" t="str">
            <v>原价 (没有会员折扣)</v>
          </cell>
          <cell r="BD251">
            <v>1399</v>
          </cell>
          <cell r="BE251" t="str">
            <v>原价 (没有会员折扣)</v>
          </cell>
          <cell r="BF251">
            <v>1399</v>
          </cell>
          <cell r="BG251" t="str">
            <v>原价 (没有会员折扣)</v>
          </cell>
          <cell r="BH251">
            <v>1399</v>
          </cell>
          <cell r="BI251" t="str">
            <v>原价 (没有会员折扣)</v>
          </cell>
          <cell r="BJ251">
            <v>1399</v>
          </cell>
          <cell r="BK251" t="str">
            <v>原价 (没有会员折扣)</v>
          </cell>
          <cell r="BL251">
            <v>1399</v>
          </cell>
          <cell r="BM251" t="str">
            <v>原价 (没有会员折扣)</v>
          </cell>
          <cell r="BN251">
            <v>1399</v>
          </cell>
          <cell r="BO251" t="str">
            <v>原价 (没有会员折扣)</v>
          </cell>
          <cell r="BP251">
            <v>1399</v>
          </cell>
          <cell r="BQ251" t="str">
            <v>原价 (没有会员折扣)</v>
          </cell>
          <cell r="BR251">
            <v>1399</v>
          </cell>
          <cell r="BS251" t="str">
            <v>原价 (没有会员折扣)</v>
          </cell>
          <cell r="BT251">
            <v>1399</v>
          </cell>
          <cell r="BU251" t="str">
            <v>原价 (没有会员折扣)</v>
          </cell>
          <cell r="BV251">
            <v>1399</v>
          </cell>
          <cell r="BW251" t="str">
            <v>原价 (没有会员折扣)</v>
          </cell>
          <cell r="BX251">
            <v>1399</v>
          </cell>
          <cell r="BY251" t="str">
            <v>原价 (没有会员折扣)</v>
          </cell>
          <cell r="BZ251">
            <v>1399</v>
          </cell>
          <cell r="CA251" t="str">
            <v>原价 (没有会员折扣)</v>
          </cell>
          <cell r="CB251">
            <v>1399</v>
          </cell>
          <cell r="CC251" t="str">
            <v>原价 (没有会员折扣)</v>
          </cell>
          <cell r="CD251">
            <v>1399</v>
          </cell>
          <cell r="CE251" t="str">
            <v>原价 (没有会员折扣)</v>
          </cell>
          <cell r="CF251">
            <v>1399</v>
          </cell>
          <cell r="CG251" t="str">
            <v>原价 (没有会员折扣)</v>
          </cell>
          <cell r="CH251">
            <v>1399</v>
          </cell>
          <cell r="CI251" t="str">
            <v>原价 (没有会员折扣)</v>
          </cell>
        </row>
        <row r="251">
          <cell r="CK251" t="str">
            <v>剔除</v>
          </cell>
        </row>
        <row r="252">
          <cell r="C252" t="str">
            <v>ABAS001-10</v>
          </cell>
          <cell r="D252">
            <v>202303</v>
          </cell>
          <cell r="E252" t="str">
            <v>篮球</v>
          </cell>
          <cell r="F252" t="str">
            <v>男</v>
          </cell>
          <cell r="G252" t="str">
            <v>7月</v>
          </cell>
          <cell r="H252" t="str">
            <v>CJ McCollum 2甜甜圈</v>
          </cell>
          <cell r="I252" t="str">
            <v>CJ2</v>
          </cell>
          <cell r="J252">
            <v>999</v>
          </cell>
          <cell r="K252" t="str">
            <v>QS</v>
          </cell>
          <cell r="L252">
            <v>999</v>
          </cell>
        </row>
        <row r="252">
          <cell r="AH252">
            <v>999</v>
          </cell>
          <cell r="AI252" t="str">
            <v>原价 (没有会员折扣)</v>
          </cell>
          <cell r="AJ252">
            <v>999</v>
          </cell>
          <cell r="AK252" t="str">
            <v>原价 (没有会员折扣)</v>
          </cell>
          <cell r="AL252">
            <v>999</v>
          </cell>
          <cell r="AM252" t="str">
            <v>原价 (没有会员折扣)</v>
          </cell>
          <cell r="AN252">
            <v>999</v>
          </cell>
          <cell r="AO252" t="str">
            <v>原价 (没有会员折扣)</v>
          </cell>
          <cell r="AP252">
            <v>999</v>
          </cell>
          <cell r="AQ252" t="str">
            <v>原价 (没有会员折扣)</v>
          </cell>
          <cell r="AR252">
            <v>999</v>
          </cell>
          <cell r="AS252" t="str">
            <v>原价 (没有会员折扣)</v>
          </cell>
          <cell r="AT252">
            <v>999</v>
          </cell>
          <cell r="AU252" t="str">
            <v>原价 (没有会员折扣)</v>
          </cell>
          <cell r="AV252">
            <v>999</v>
          </cell>
          <cell r="AW252" t="str">
            <v>原价 (没有会员折扣)</v>
          </cell>
          <cell r="AX252">
            <v>999</v>
          </cell>
          <cell r="AY252" t="str">
            <v>原价 (没有会员折扣)</v>
          </cell>
          <cell r="AZ252">
            <v>999</v>
          </cell>
          <cell r="BA252" t="str">
            <v>原价 (没有会员折扣)</v>
          </cell>
          <cell r="BB252">
            <v>999</v>
          </cell>
          <cell r="BC252" t="str">
            <v>原价 (没有会员折扣)</v>
          </cell>
          <cell r="BD252">
            <v>999</v>
          </cell>
          <cell r="BE252" t="str">
            <v>原价 (没有会员折扣)</v>
          </cell>
          <cell r="BF252">
            <v>999</v>
          </cell>
          <cell r="BG252" t="str">
            <v>原价 (没有会员折扣)</v>
          </cell>
          <cell r="BH252">
            <v>899.1</v>
          </cell>
          <cell r="BI252" t="str">
            <v>享有会员折扣，到手价不低于9折</v>
          </cell>
          <cell r="BJ252">
            <v>899.1</v>
          </cell>
          <cell r="BK252" t="str">
            <v>享有会员折扣，到手价不低于9折</v>
          </cell>
          <cell r="BL252">
            <v>799.2</v>
          </cell>
          <cell r="BM252" t="str">
            <v>到手价不低于8折</v>
          </cell>
          <cell r="BN252">
            <v>799.2</v>
          </cell>
          <cell r="BO252" t="str">
            <v>到手价不低于8折</v>
          </cell>
        </row>
        <row r="253">
          <cell r="C253" t="str">
            <v>ABAS001-23</v>
          </cell>
          <cell r="D253">
            <v>202303</v>
          </cell>
          <cell r="E253" t="str">
            <v>篮球</v>
          </cell>
          <cell r="F253" t="str">
            <v>男</v>
          </cell>
          <cell r="G253" t="str">
            <v>7月</v>
          </cell>
          <cell r="H253" t="str">
            <v>CJ McCollum 2城市版</v>
          </cell>
          <cell r="I253" t="str">
            <v>CJ2</v>
          </cell>
          <cell r="J253">
            <v>999</v>
          </cell>
          <cell r="K253" t="str">
            <v>QS</v>
          </cell>
          <cell r="L253">
            <v>999</v>
          </cell>
        </row>
        <row r="253">
          <cell r="AH253">
            <v>999</v>
          </cell>
          <cell r="AI253" t="str">
            <v>原价 (没有会员折扣)</v>
          </cell>
          <cell r="AJ253">
            <v>999</v>
          </cell>
          <cell r="AK253" t="str">
            <v>原价 (没有会员折扣)</v>
          </cell>
          <cell r="AL253">
            <v>999</v>
          </cell>
          <cell r="AM253" t="str">
            <v>原价 (没有会员折扣)</v>
          </cell>
          <cell r="AN253">
            <v>999</v>
          </cell>
          <cell r="AO253" t="str">
            <v>原价 (没有会员折扣)</v>
          </cell>
          <cell r="AP253">
            <v>999</v>
          </cell>
          <cell r="AQ253" t="str">
            <v>原价 (没有会员折扣)</v>
          </cell>
          <cell r="AR253">
            <v>999</v>
          </cell>
          <cell r="AS253" t="str">
            <v>原价 (没有会员折扣)</v>
          </cell>
          <cell r="AT253">
            <v>999</v>
          </cell>
          <cell r="AU253" t="str">
            <v>原价 (没有会员折扣)</v>
          </cell>
          <cell r="AV253">
            <v>999</v>
          </cell>
          <cell r="AW253" t="str">
            <v>原价 (没有会员折扣)</v>
          </cell>
          <cell r="AX253">
            <v>999</v>
          </cell>
          <cell r="AY253" t="str">
            <v>原价 (没有会员折扣)</v>
          </cell>
          <cell r="AZ253">
            <v>999</v>
          </cell>
          <cell r="BA253" t="str">
            <v>原价 (没有会员折扣)</v>
          </cell>
          <cell r="BB253">
            <v>999</v>
          </cell>
          <cell r="BC253" t="str">
            <v>原价 (没有会员折扣)</v>
          </cell>
          <cell r="BD253">
            <v>999</v>
          </cell>
          <cell r="BE253" t="str">
            <v>原价 (没有会员折扣)</v>
          </cell>
          <cell r="BF253">
            <v>899.1</v>
          </cell>
          <cell r="BG253" t="str">
            <v>享有会员折扣，到手价不低于9折</v>
          </cell>
          <cell r="BH253">
            <v>899.1</v>
          </cell>
          <cell r="BI253" t="str">
            <v>享有会员折扣，到手价不低于9折</v>
          </cell>
          <cell r="BJ253">
            <v>899.1</v>
          </cell>
          <cell r="BK253" t="str">
            <v>享有会员折扣，到手价不低于9折</v>
          </cell>
          <cell r="BL253">
            <v>799.2</v>
          </cell>
          <cell r="BM253" t="str">
            <v>到手价不低于8折</v>
          </cell>
          <cell r="BN253">
            <v>799.2</v>
          </cell>
          <cell r="BO253" t="str">
            <v>到手价不低于8折</v>
          </cell>
        </row>
        <row r="254">
          <cell r="C254" t="str">
            <v>ARMT013-1</v>
          </cell>
          <cell r="D254">
            <v>202305</v>
          </cell>
          <cell r="E254" t="str">
            <v>跑步</v>
          </cell>
          <cell r="F254" t="str">
            <v>男</v>
          </cell>
          <cell r="G254" t="str">
            <v>1月</v>
          </cell>
          <cell r="H254" t="str">
            <v>赤兔6 PRO</v>
          </cell>
          <cell r="I254" t="str">
            <v>赤兔6 PRO</v>
          </cell>
          <cell r="J254">
            <v>599</v>
          </cell>
          <cell r="K254" t="str">
            <v>期货</v>
          </cell>
        </row>
        <row r="254">
          <cell r="AB254">
            <v>509.15</v>
          </cell>
          <cell r="AC254" t="str">
            <v>享有会员折扣，到手价不低于85折</v>
          </cell>
          <cell r="AD254">
            <v>509.15</v>
          </cell>
          <cell r="AE254" t="str">
            <v>享有会员折扣，到手价不低于85折</v>
          </cell>
          <cell r="AF254">
            <v>509.15</v>
          </cell>
          <cell r="AG254" t="str">
            <v>享有会员折扣，到手价不低于85折</v>
          </cell>
          <cell r="AH254">
            <v>509.15</v>
          </cell>
          <cell r="AI254" t="str">
            <v>享有会员折扣，到手价不低于85折</v>
          </cell>
          <cell r="AJ254">
            <v>509.15</v>
          </cell>
          <cell r="AK254" t="str">
            <v>享有会员折扣，到手价不低于85折</v>
          </cell>
          <cell r="AL254">
            <v>509.15</v>
          </cell>
          <cell r="AM254" t="str">
            <v>享有会员折扣，到手价不低于85折</v>
          </cell>
          <cell r="AN254">
            <v>509.15</v>
          </cell>
          <cell r="AO254" t="str">
            <v>享有会员折扣，到手价不低于85折</v>
          </cell>
          <cell r="AP254">
            <v>479.2</v>
          </cell>
          <cell r="AQ254" t="str">
            <v>五一活动 到手价不低于8折 (4月28号-5月7号)</v>
          </cell>
          <cell r="AR254">
            <v>509.15</v>
          </cell>
          <cell r="AS254" t="str">
            <v>享有会员折扣，到手价不低于85折</v>
          </cell>
          <cell r="AT254">
            <v>479.2</v>
          </cell>
          <cell r="AU254" t="str">
            <v>520活动，到手价不低于8折 (5月16号-5月21号)</v>
          </cell>
          <cell r="AV254">
            <v>479.2</v>
          </cell>
          <cell r="AW254" t="str">
            <v>520活动，到手价不低于8折 (5月16号-5月28号)</v>
          </cell>
          <cell r="AX254">
            <v>419.3</v>
          </cell>
          <cell r="AY254" t="str">
            <v>618活动，到手价不低于7折</v>
          </cell>
          <cell r="AZ254">
            <v>419.3</v>
          </cell>
          <cell r="BA254" t="str">
            <v>618活动，到手价不低于7折</v>
          </cell>
          <cell r="BB254">
            <v>419.3</v>
          </cell>
          <cell r="BC254" t="str">
            <v>到手价不低于7折</v>
          </cell>
          <cell r="BD254">
            <v>419.3</v>
          </cell>
          <cell r="BE254" t="str">
            <v>到手价不低于7折</v>
          </cell>
          <cell r="BF254">
            <v>419.3</v>
          </cell>
          <cell r="BG254" t="str">
            <v>到手价不低于7折</v>
          </cell>
        </row>
        <row r="254">
          <cell r="BI254" t="str">
            <v>剔除</v>
          </cell>
        </row>
        <row r="255">
          <cell r="C255" t="str">
            <v>ARMT014-1</v>
          </cell>
          <cell r="D255">
            <v>202305</v>
          </cell>
          <cell r="E255" t="str">
            <v>跑步</v>
          </cell>
          <cell r="F255" t="str">
            <v>女</v>
          </cell>
          <cell r="G255" t="str">
            <v>1月</v>
          </cell>
          <cell r="H255" t="str">
            <v>赤兔6 PRO</v>
          </cell>
          <cell r="I255" t="str">
            <v>赤兔6 PRO</v>
          </cell>
          <cell r="J255">
            <v>599</v>
          </cell>
          <cell r="K255" t="str">
            <v>期货</v>
          </cell>
        </row>
        <row r="255">
          <cell r="AB255">
            <v>509.15</v>
          </cell>
          <cell r="AC255" t="str">
            <v>享有会员折扣，到手价不低于85折</v>
          </cell>
          <cell r="AD255">
            <v>509.15</v>
          </cell>
          <cell r="AE255" t="str">
            <v>享有会员折扣，到手价不低于85折</v>
          </cell>
          <cell r="AF255">
            <v>509.15</v>
          </cell>
          <cell r="AG255" t="str">
            <v>享有会员折扣，到手价不低于85折</v>
          </cell>
          <cell r="AH255">
            <v>509.15</v>
          </cell>
          <cell r="AI255" t="str">
            <v>享有会员折扣，到手价不低于85折</v>
          </cell>
          <cell r="AJ255">
            <v>509.15</v>
          </cell>
          <cell r="AK255" t="str">
            <v>享有会员折扣，到手价不低于85折</v>
          </cell>
          <cell r="AL255">
            <v>509.15</v>
          </cell>
          <cell r="AM255" t="str">
            <v>享有会员折扣，到手价不低于85折</v>
          </cell>
          <cell r="AN255">
            <v>509.15</v>
          </cell>
          <cell r="AO255" t="str">
            <v>享有会员折扣，到手价不低于85折</v>
          </cell>
          <cell r="AP255">
            <v>479.2</v>
          </cell>
          <cell r="AQ255" t="str">
            <v>五一活动 到手价不低于8折 (4月28号-5月7号)</v>
          </cell>
          <cell r="AR255">
            <v>419.3</v>
          </cell>
          <cell r="AS255" t="str">
            <v>到手价不低于7折</v>
          </cell>
          <cell r="AT255">
            <v>419.3</v>
          </cell>
          <cell r="AU255" t="str">
            <v>到手价不低于7折</v>
          </cell>
          <cell r="AV255">
            <v>419.3</v>
          </cell>
          <cell r="AW255" t="str">
            <v>到手价不低于7折</v>
          </cell>
          <cell r="AX255">
            <v>419.3</v>
          </cell>
          <cell r="AY255" t="str">
            <v>到手价不低于7折</v>
          </cell>
          <cell r="AZ255">
            <v>419.3</v>
          </cell>
          <cell r="BA255" t="str">
            <v>到手价不低于7折</v>
          </cell>
        </row>
        <row r="255">
          <cell r="BC255" t="str">
            <v>剔除</v>
          </cell>
        </row>
        <row r="256">
          <cell r="C256" t="str">
            <v>ARMT037-6</v>
          </cell>
          <cell r="D256">
            <v>202305</v>
          </cell>
          <cell r="E256" t="str">
            <v>跑步</v>
          </cell>
          <cell r="F256" t="str">
            <v>男</v>
          </cell>
          <cell r="G256" t="str">
            <v>1月</v>
          </cell>
          <cell r="H256" t="str">
            <v>飞电3 CHALLENGER</v>
          </cell>
          <cell r="I256" t="str">
            <v>飞电3 CHALLENGER</v>
          </cell>
          <cell r="J256">
            <v>799</v>
          </cell>
          <cell r="K256" t="str">
            <v>期货</v>
          </cell>
        </row>
        <row r="256">
          <cell r="AB256">
            <v>679.15</v>
          </cell>
          <cell r="AC256" t="str">
            <v>享有会员折扣，到手价不低于85折</v>
          </cell>
          <cell r="AD256">
            <v>679.15</v>
          </cell>
          <cell r="AE256" t="str">
            <v>享有会员折扣，到手价不低于85折</v>
          </cell>
          <cell r="AF256">
            <v>679.15</v>
          </cell>
          <cell r="AG256" t="str">
            <v>享有会员折扣，到手价不低于85折</v>
          </cell>
          <cell r="AH256">
            <v>679.15</v>
          </cell>
          <cell r="AI256" t="str">
            <v>享有会员折扣，到手价不低于85折</v>
          </cell>
          <cell r="AJ256">
            <v>679.15</v>
          </cell>
          <cell r="AK256" t="str">
            <v>享有会员折扣，到手价不低于85折</v>
          </cell>
          <cell r="AL256">
            <v>679.15</v>
          </cell>
          <cell r="AM256" t="str">
            <v>享有会员折扣，到手价不低于85折</v>
          </cell>
          <cell r="AN256">
            <v>679.15</v>
          </cell>
          <cell r="AO256" t="str">
            <v>享有会员折扣，到手价不低于85折</v>
          </cell>
          <cell r="AP256">
            <v>679.15</v>
          </cell>
          <cell r="AQ256" t="str">
            <v>享有会员折扣，到手价不低于85折</v>
          </cell>
          <cell r="AR256">
            <v>679.15</v>
          </cell>
          <cell r="AS256" t="str">
            <v>享有会员折扣，到手价不低于85折</v>
          </cell>
          <cell r="AT256">
            <v>679.15</v>
          </cell>
          <cell r="AU256" t="str">
            <v>享有会员折扣，到手价不低于85折</v>
          </cell>
          <cell r="AV256">
            <v>679.15</v>
          </cell>
          <cell r="AW256" t="str">
            <v>享有会员折扣，到手价不低于85折</v>
          </cell>
          <cell r="AX256">
            <v>639.2</v>
          </cell>
          <cell r="AY256" t="str">
            <v>618活动，到手价不低于8折</v>
          </cell>
          <cell r="AZ256">
            <v>639.2</v>
          </cell>
          <cell r="BA256" t="str">
            <v>618活动，到手价不低于8折</v>
          </cell>
          <cell r="BB256">
            <v>703.12</v>
          </cell>
          <cell r="BC256" t="str">
            <v>享有会员折扣，到手价不低于88折</v>
          </cell>
          <cell r="BD256">
            <v>639.2</v>
          </cell>
          <cell r="BE256" t="str">
            <v>到手价不低于8折</v>
          </cell>
          <cell r="BF256">
            <v>559.3</v>
          </cell>
          <cell r="BG256" t="str">
            <v>到手价不低于7折</v>
          </cell>
          <cell r="BH256">
            <v>559.3</v>
          </cell>
          <cell r="BI256" t="str">
            <v>到手价不低于7折</v>
          </cell>
          <cell r="BJ256">
            <v>559.3</v>
          </cell>
          <cell r="BK256" t="str">
            <v>到手价不低于7折</v>
          </cell>
          <cell r="BL256">
            <v>559.3</v>
          </cell>
          <cell r="BM256" t="str">
            <v>到手价不低于7折</v>
          </cell>
          <cell r="BN256">
            <v>559.3</v>
          </cell>
          <cell r="BO256" t="str">
            <v>到手价不低于7折</v>
          </cell>
          <cell r="BP256">
            <v>559.3</v>
          </cell>
          <cell r="BQ256" t="str">
            <v>到手价不低于7折</v>
          </cell>
          <cell r="BR256">
            <v>559.3</v>
          </cell>
          <cell r="BS256" t="str">
            <v>到手价不低于7折</v>
          </cell>
          <cell r="BT256">
            <v>479.4</v>
          </cell>
          <cell r="BU256" t="str">
            <v>限时6折 (10月27-11月12日)</v>
          </cell>
        </row>
        <row r="256">
          <cell r="BW256" t="str">
            <v>剔除</v>
          </cell>
        </row>
        <row r="257">
          <cell r="C257" t="str">
            <v>ARMT013-3</v>
          </cell>
          <cell r="D257">
            <v>202305</v>
          </cell>
          <cell r="E257" t="str">
            <v>跑步</v>
          </cell>
          <cell r="F257" t="str">
            <v>男</v>
          </cell>
          <cell r="G257" t="str">
            <v>2月</v>
          </cell>
          <cell r="H257" t="str">
            <v>赤兔6 PRO</v>
          </cell>
          <cell r="I257" t="str">
            <v>赤兔6 PRO</v>
          </cell>
          <cell r="J257">
            <v>599</v>
          </cell>
          <cell r="K257" t="str">
            <v>期货</v>
          </cell>
        </row>
        <row r="257">
          <cell r="AB257">
            <v>509.15</v>
          </cell>
          <cell r="AC257" t="str">
            <v>享有会员折扣，到手价不低于85折</v>
          </cell>
          <cell r="AD257">
            <v>509.15</v>
          </cell>
          <cell r="AE257" t="str">
            <v>享有会员折扣，到手价不低于85折</v>
          </cell>
          <cell r="AF257">
            <v>509.15</v>
          </cell>
          <cell r="AG257" t="str">
            <v>享有会员折扣，到手价不低于85折</v>
          </cell>
          <cell r="AH257">
            <v>509.15</v>
          </cell>
          <cell r="AI257" t="str">
            <v>享有会员折扣，到手价不低于85折</v>
          </cell>
          <cell r="AJ257">
            <v>509.15</v>
          </cell>
          <cell r="AK257" t="str">
            <v>享有会员折扣，到手价不低于85折</v>
          </cell>
          <cell r="AL257">
            <v>509.15</v>
          </cell>
          <cell r="AM257" t="str">
            <v>享有会员折扣，到手价不低于85折</v>
          </cell>
          <cell r="AN257">
            <v>509.15</v>
          </cell>
          <cell r="AO257" t="str">
            <v>享有会员折扣，到手价不低于85折</v>
          </cell>
          <cell r="AP257">
            <v>479.2</v>
          </cell>
          <cell r="AQ257" t="str">
            <v>五一活动 到手价不低于8折 (4月28号-5月7号)</v>
          </cell>
          <cell r="AR257">
            <v>509.15</v>
          </cell>
          <cell r="AS257" t="str">
            <v>享有会员折扣，到手价不低于85折</v>
          </cell>
          <cell r="AT257">
            <v>479.2</v>
          </cell>
          <cell r="AU257" t="str">
            <v>520活动，到手价不低于8折 (5月16号-5月21号)</v>
          </cell>
          <cell r="AV257">
            <v>479.2</v>
          </cell>
          <cell r="AW257" t="str">
            <v>520活动，到手价不低于8折 (5月16号-5月28号)</v>
          </cell>
          <cell r="AX257">
            <v>479.2</v>
          </cell>
          <cell r="AY257" t="str">
            <v>618活动，到手价不低于8折</v>
          </cell>
          <cell r="AZ257">
            <v>479.2</v>
          </cell>
          <cell r="BA257" t="str">
            <v>618活动，到手价不低于8折</v>
          </cell>
          <cell r="BB257">
            <v>479.2</v>
          </cell>
          <cell r="BC257" t="str">
            <v>到手价不低于8折</v>
          </cell>
        </row>
        <row r="257">
          <cell r="BE257" t="str">
            <v>剔除</v>
          </cell>
        </row>
        <row r="258">
          <cell r="C258" t="str">
            <v>AZGT038-2</v>
          </cell>
          <cell r="D258">
            <v>202307</v>
          </cell>
          <cell r="E258" t="str">
            <v>中国李宁</v>
          </cell>
          <cell r="F258" t="str">
            <v>女</v>
          </cell>
          <cell r="G258" t="str">
            <v>12月</v>
          </cell>
          <cell r="H258" t="str">
            <v>无忌</v>
          </cell>
          <cell r="I258" t="str">
            <v>无忌</v>
          </cell>
          <cell r="J258">
            <v>899</v>
          </cell>
          <cell r="K258" t="str">
            <v>高端期货</v>
          </cell>
        </row>
        <row r="258">
          <cell r="V258">
            <v>899</v>
          </cell>
          <cell r="W258" t="str">
            <v>原价</v>
          </cell>
          <cell r="X258">
            <v>899</v>
          </cell>
          <cell r="Y258" t="str">
            <v>原价</v>
          </cell>
          <cell r="Z258">
            <v>899</v>
          </cell>
          <cell r="AA258" t="str">
            <v>原价 (没有会员折扣)</v>
          </cell>
          <cell r="AB258">
            <v>899</v>
          </cell>
          <cell r="AC258" t="str">
            <v>原价 (没有会员折扣)</v>
          </cell>
          <cell r="AD258">
            <v>791.12</v>
          </cell>
          <cell r="AE258" t="str">
            <v>享有会员折扣，到手价不低于88折</v>
          </cell>
          <cell r="AF258">
            <v>791.12</v>
          </cell>
          <cell r="AG258" t="str">
            <v>享有会员折扣，到手价不低于88折</v>
          </cell>
          <cell r="AH258">
            <v>719.2</v>
          </cell>
          <cell r="AI258" t="str">
            <v>到手价不低于8折</v>
          </cell>
          <cell r="AJ258">
            <v>719.2</v>
          </cell>
          <cell r="AK258" t="str">
            <v>到手价不低于8折</v>
          </cell>
          <cell r="AL258">
            <v>629.3</v>
          </cell>
          <cell r="AM258" t="str">
            <v>到手价不低于7折</v>
          </cell>
        </row>
        <row r="258">
          <cell r="AO258" t="str">
            <v>剔除</v>
          </cell>
        </row>
        <row r="259">
          <cell r="C259" t="str">
            <v>AZGT037-2</v>
          </cell>
          <cell r="D259">
            <v>202307</v>
          </cell>
          <cell r="E259" t="str">
            <v>中国李宁</v>
          </cell>
          <cell r="F259" t="str">
            <v>男</v>
          </cell>
          <cell r="G259" t="str">
            <v>12月</v>
          </cell>
          <cell r="H259" t="str">
            <v>无忌</v>
          </cell>
          <cell r="I259" t="str">
            <v>无忌</v>
          </cell>
          <cell r="J259">
            <v>899</v>
          </cell>
          <cell r="K259" t="str">
            <v>高端期货</v>
          </cell>
        </row>
        <row r="259">
          <cell r="V259">
            <v>899</v>
          </cell>
          <cell r="W259" t="str">
            <v>原价</v>
          </cell>
          <cell r="X259">
            <v>899</v>
          </cell>
          <cell r="Y259" t="str">
            <v>原价</v>
          </cell>
          <cell r="Z259">
            <v>899</v>
          </cell>
          <cell r="AA259" t="str">
            <v>原价 (没有会员折扣)</v>
          </cell>
          <cell r="AB259">
            <v>899</v>
          </cell>
          <cell r="AC259" t="str">
            <v>原价 (没有会员折扣)</v>
          </cell>
          <cell r="AD259">
            <v>791.12</v>
          </cell>
          <cell r="AE259" t="str">
            <v>享有会员折扣，到手价不低于88折</v>
          </cell>
          <cell r="AF259">
            <v>791.12</v>
          </cell>
          <cell r="AG259" t="str">
            <v>享有会员折扣，到手价不低于88折</v>
          </cell>
          <cell r="AH259">
            <v>719.2</v>
          </cell>
          <cell r="AI259" t="str">
            <v>到手价不低于8折</v>
          </cell>
          <cell r="AJ259">
            <v>719.2</v>
          </cell>
          <cell r="AK259" t="str">
            <v>到手价不低于8折</v>
          </cell>
          <cell r="AL259">
            <v>629.3</v>
          </cell>
          <cell r="AM259" t="str">
            <v>到手价不低于7折</v>
          </cell>
        </row>
        <row r="259">
          <cell r="AO259" t="str">
            <v>剔除</v>
          </cell>
        </row>
        <row r="260">
          <cell r="C260" t="str">
            <v>AZGT038-1</v>
          </cell>
          <cell r="D260">
            <v>202307</v>
          </cell>
          <cell r="E260" t="str">
            <v>中国李宁</v>
          </cell>
          <cell r="F260" t="str">
            <v>女</v>
          </cell>
          <cell r="G260" t="str">
            <v>12月</v>
          </cell>
          <cell r="H260" t="str">
            <v>无忌</v>
          </cell>
          <cell r="I260" t="str">
            <v>无忌</v>
          </cell>
          <cell r="J260">
            <v>899</v>
          </cell>
          <cell r="K260" t="str">
            <v>高端期货</v>
          </cell>
        </row>
        <row r="260">
          <cell r="V260">
            <v>899</v>
          </cell>
          <cell r="W260" t="str">
            <v>原价</v>
          </cell>
          <cell r="X260">
            <v>899</v>
          </cell>
          <cell r="Y260" t="str">
            <v>原价</v>
          </cell>
          <cell r="Z260">
            <v>899</v>
          </cell>
          <cell r="AA260" t="str">
            <v>原价 (没有会员折扣)</v>
          </cell>
          <cell r="AB260">
            <v>899</v>
          </cell>
          <cell r="AC260" t="str">
            <v>原价 (没有会员折扣)</v>
          </cell>
          <cell r="AD260">
            <v>791.12</v>
          </cell>
          <cell r="AE260" t="str">
            <v>享有会员折扣，到手价不低于88折</v>
          </cell>
          <cell r="AF260">
            <v>791.12</v>
          </cell>
          <cell r="AG260" t="str">
            <v>享有会员折扣，到手价不低于88折</v>
          </cell>
          <cell r="AH260">
            <v>719.2</v>
          </cell>
          <cell r="AI260" t="str">
            <v>到手价不低于8折</v>
          </cell>
          <cell r="AJ260">
            <v>719.2</v>
          </cell>
          <cell r="AK260" t="str">
            <v>到手价不低于8折</v>
          </cell>
          <cell r="AL260">
            <v>629.3</v>
          </cell>
          <cell r="AM260" t="str">
            <v>到手价不低于7折</v>
          </cell>
        </row>
        <row r="260">
          <cell r="AO260" t="str">
            <v>剔除</v>
          </cell>
        </row>
        <row r="261">
          <cell r="C261" t="str">
            <v>AZGT037-1</v>
          </cell>
          <cell r="D261">
            <v>202307</v>
          </cell>
          <cell r="E261" t="str">
            <v>中国李宁</v>
          </cell>
          <cell r="F261" t="str">
            <v>男</v>
          </cell>
          <cell r="G261" t="str">
            <v>12月</v>
          </cell>
          <cell r="H261" t="str">
            <v>无忌</v>
          </cell>
          <cell r="I261" t="str">
            <v>无忌</v>
          </cell>
          <cell r="J261">
            <v>899</v>
          </cell>
          <cell r="K261" t="str">
            <v>高端期货</v>
          </cell>
        </row>
        <row r="261">
          <cell r="V261">
            <v>899</v>
          </cell>
          <cell r="W261" t="str">
            <v>原价</v>
          </cell>
          <cell r="X261">
            <v>899</v>
          </cell>
          <cell r="Y261" t="str">
            <v>原价</v>
          </cell>
          <cell r="Z261">
            <v>899</v>
          </cell>
          <cell r="AA261" t="str">
            <v>原价 (没有会员折扣)</v>
          </cell>
          <cell r="AB261">
            <v>899</v>
          </cell>
          <cell r="AC261" t="str">
            <v>原价 (没有会员折扣)</v>
          </cell>
          <cell r="AD261">
            <v>791.12</v>
          </cell>
          <cell r="AE261" t="str">
            <v>享有会员折扣，到手价不低于88折</v>
          </cell>
          <cell r="AF261">
            <v>791.12</v>
          </cell>
          <cell r="AG261" t="str">
            <v>享有会员折扣，到手价不低于88折</v>
          </cell>
          <cell r="AH261">
            <v>719.2</v>
          </cell>
          <cell r="AI261" t="str">
            <v>到手价不低于8折</v>
          </cell>
          <cell r="AJ261">
            <v>719.2</v>
          </cell>
          <cell r="AK261" t="str">
            <v>到手价不低于8折</v>
          </cell>
          <cell r="AL261">
            <v>629.3</v>
          </cell>
          <cell r="AM261" t="str">
            <v>到手价不低于7折</v>
          </cell>
        </row>
        <row r="261">
          <cell r="AO261" t="str">
            <v>剔除</v>
          </cell>
        </row>
        <row r="262">
          <cell r="C262" t="str">
            <v>ARMT013-2</v>
          </cell>
          <cell r="D262">
            <v>202307</v>
          </cell>
          <cell r="E262" t="str">
            <v>跑步</v>
          </cell>
          <cell r="F262" t="str">
            <v>男</v>
          </cell>
          <cell r="G262" t="str">
            <v>1月</v>
          </cell>
          <cell r="H262" t="str">
            <v>赤兔6 PRO</v>
          </cell>
          <cell r="I262" t="str">
            <v>赤兔6 PRO</v>
          </cell>
          <cell r="J262">
            <v>599</v>
          </cell>
          <cell r="K262" t="str">
            <v>期货</v>
          </cell>
        </row>
        <row r="262">
          <cell r="AB262">
            <v>509.15</v>
          </cell>
          <cell r="AC262" t="str">
            <v>享有会员折扣，到手价不低于85折</v>
          </cell>
          <cell r="AD262">
            <v>509.15</v>
          </cell>
          <cell r="AE262" t="str">
            <v>享有会员折扣，到手价不低于85折</v>
          </cell>
          <cell r="AF262">
            <v>509.15</v>
          </cell>
          <cell r="AG262" t="str">
            <v>享有会员折扣，到手价不低于85折</v>
          </cell>
          <cell r="AH262">
            <v>509.15</v>
          </cell>
          <cell r="AI262" t="str">
            <v>享有会员折扣，到手价不低于85折</v>
          </cell>
          <cell r="AJ262">
            <v>509.15</v>
          </cell>
          <cell r="AK262" t="str">
            <v>享有会员折扣，到手价不低于85折</v>
          </cell>
          <cell r="AL262">
            <v>509.15</v>
          </cell>
          <cell r="AM262" t="str">
            <v>享有会员折扣，到手价不低于85折</v>
          </cell>
          <cell r="AN262">
            <v>509.15</v>
          </cell>
          <cell r="AO262" t="str">
            <v>享有会员折扣，到手价不低于85折</v>
          </cell>
          <cell r="AP262">
            <v>479.2</v>
          </cell>
          <cell r="AQ262" t="str">
            <v>五一活动 到手价不低于8折 (4月28号-5月7号)</v>
          </cell>
          <cell r="AR262">
            <v>509.15</v>
          </cell>
          <cell r="AS262" t="str">
            <v>享有会员折扣，到手价不低于85折</v>
          </cell>
          <cell r="AT262">
            <v>479.2</v>
          </cell>
          <cell r="AU262" t="str">
            <v>520活动，到手价不低于8折 (5月16号-5月21号)</v>
          </cell>
          <cell r="AV262">
            <v>479.2</v>
          </cell>
          <cell r="AW262" t="str">
            <v>520活动，到手价不低于8折 (5月16号-5月28号)</v>
          </cell>
          <cell r="AX262">
            <v>419.3</v>
          </cell>
          <cell r="AY262" t="str">
            <v>618活动，到手价不低于7折</v>
          </cell>
          <cell r="AZ262">
            <v>419.3</v>
          </cell>
          <cell r="BA262" t="str">
            <v>618活动，到手价不低于7折</v>
          </cell>
          <cell r="BB262">
            <v>527.12</v>
          </cell>
          <cell r="BC262" t="str">
            <v>享有会员折扣，到手价不低于88折</v>
          </cell>
          <cell r="BD262">
            <v>527.12</v>
          </cell>
          <cell r="BE262" t="str">
            <v>享有会员折扣，到手价不低于88折</v>
          </cell>
          <cell r="BF262">
            <v>479.2</v>
          </cell>
          <cell r="BG262" t="str">
            <v>到手价不低于8折</v>
          </cell>
          <cell r="BH262">
            <v>419.3</v>
          </cell>
          <cell r="BI262" t="str">
            <v>到手价不低于7折</v>
          </cell>
          <cell r="BJ262">
            <v>419.3</v>
          </cell>
          <cell r="BK262" t="str">
            <v>到手价不低于7折</v>
          </cell>
          <cell r="BL262">
            <v>419.3</v>
          </cell>
          <cell r="BM262" t="str">
            <v>到手价不低于7折</v>
          </cell>
          <cell r="BN262">
            <v>419.3</v>
          </cell>
          <cell r="BO262" t="str">
            <v>到手价不低于7折</v>
          </cell>
        </row>
        <row r="263">
          <cell r="C263" t="str">
            <v>ARMT014-2</v>
          </cell>
          <cell r="D263">
            <v>202307</v>
          </cell>
          <cell r="E263" t="str">
            <v>跑步</v>
          </cell>
          <cell r="F263" t="str">
            <v>女</v>
          </cell>
          <cell r="G263" t="str">
            <v>1月</v>
          </cell>
          <cell r="H263" t="str">
            <v>赤兔6 PRO</v>
          </cell>
          <cell r="I263" t="str">
            <v>赤兔6 PRO</v>
          </cell>
          <cell r="J263">
            <v>599</v>
          </cell>
          <cell r="K263" t="str">
            <v>期货</v>
          </cell>
        </row>
        <row r="263">
          <cell r="AB263">
            <v>509.15</v>
          </cell>
          <cell r="AC263" t="str">
            <v>享有会员折扣，到手价不低于85折</v>
          </cell>
          <cell r="AD263">
            <v>509.15</v>
          </cell>
          <cell r="AE263" t="str">
            <v>享有会员折扣，到手价不低于85折</v>
          </cell>
          <cell r="AF263">
            <v>509.15</v>
          </cell>
          <cell r="AG263" t="str">
            <v>享有会员折扣，到手价不低于85折</v>
          </cell>
          <cell r="AH263">
            <v>509.15</v>
          </cell>
          <cell r="AI263" t="str">
            <v>享有会员折扣，到手价不低于85折</v>
          </cell>
          <cell r="AJ263">
            <v>509.15</v>
          </cell>
          <cell r="AK263" t="str">
            <v>享有会员折扣，到手价不低于85折</v>
          </cell>
          <cell r="AL263">
            <v>509.15</v>
          </cell>
          <cell r="AM263" t="str">
            <v>享有会员折扣，到手价不低于85折</v>
          </cell>
          <cell r="AN263">
            <v>509.15</v>
          </cell>
          <cell r="AO263" t="str">
            <v>享有会员折扣，到手价不低于85折</v>
          </cell>
          <cell r="AP263">
            <v>479.2</v>
          </cell>
          <cell r="AQ263" t="str">
            <v>五一活动 到手价不低于8折 (4月28号-5月7号)</v>
          </cell>
          <cell r="AR263">
            <v>509.15</v>
          </cell>
          <cell r="AS263" t="str">
            <v>享有会员折扣，到手价不低于85折</v>
          </cell>
          <cell r="AT263">
            <v>479.2</v>
          </cell>
          <cell r="AU263" t="str">
            <v>520活动，到手价不低于8折 (5月16号-5月21号)</v>
          </cell>
          <cell r="AV263">
            <v>479.2</v>
          </cell>
          <cell r="AW263" t="str">
            <v>520活动，到手价不低于8折 (5月16号-5月28号)</v>
          </cell>
          <cell r="AX263">
            <v>419.3</v>
          </cell>
          <cell r="AY263" t="str">
            <v>618活动，到手价不低于7折</v>
          </cell>
          <cell r="AZ263">
            <v>419.3</v>
          </cell>
          <cell r="BA263" t="str">
            <v>618活动，到手价不低于7折</v>
          </cell>
          <cell r="BB263">
            <v>527.12</v>
          </cell>
          <cell r="BC263" t="str">
            <v>享有会员折扣，到手价不低于88折</v>
          </cell>
          <cell r="BD263">
            <v>527.12</v>
          </cell>
          <cell r="BE263" t="str">
            <v>享有会员折扣，到手价不低于88折</v>
          </cell>
          <cell r="BF263">
            <v>479.2</v>
          </cell>
          <cell r="BG263" t="str">
            <v>到手价不低于8折</v>
          </cell>
          <cell r="BH263">
            <v>419.3</v>
          </cell>
          <cell r="BI263" t="str">
            <v>到手价不低于7折</v>
          </cell>
          <cell r="BJ263">
            <v>419.3</v>
          </cell>
          <cell r="BK263" t="str">
            <v>到手价不低于7折</v>
          </cell>
          <cell r="BL263">
            <v>419.3</v>
          </cell>
          <cell r="BM263" t="str">
            <v>到手价不低于7折</v>
          </cell>
          <cell r="BN263">
            <v>419.3</v>
          </cell>
          <cell r="BO263" t="str">
            <v>到手价不低于7折</v>
          </cell>
        </row>
        <row r="264">
          <cell r="C264" t="str">
            <v>ARBT001-2</v>
          </cell>
          <cell r="D264">
            <v>202307</v>
          </cell>
          <cell r="E264" t="str">
            <v>跑步</v>
          </cell>
          <cell r="F264" t="str">
            <v>男</v>
          </cell>
          <cell r="G264" t="str">
            <v>1月</v>
          </cell>
          <cell r="H264" t="str">
            <v>超轻20</v>
          </cell>
          <cell r="I264" t="str">
            <v>超轻20</v>
          </cell>
          <cell r="J264">
            <v>599</v>
          </cell>
          <cell r="K264" t="str">
            <v>期货</v>
          </cell>
        </row>
        <row r="264">
          <cell r="AB264">
            <v>509.15</v>
          </cell>
          <cell r="AC264" t="str">
            <v>享有会员折扣，到手价不低于85折</v>
          </cell>
          <cell r="AD264">
            <v>509.15</v>
          </cell>
          <cell r="AE264" t="str">
            <v>享有会员折扣，到手价不低于85折</v>
          </cell>
          <cell r="AF264">
            <v>509.15</v>
          </cell>
          <cell r="AG264" t="str">
            <v>享有会员折扣，到手价不低于85折</v>
          </cell>
          <cell r="AH264">
            <v>509.15</v>
          </cell>
          <cell r="AI264" t="str">
            <v>享有会员折扣，到手价不低于85折</v>
          </cell>
          <cell r="AJ264">
            <v>509.15</v>
          </cell>
          <cell r="AK264" t="str">
            <v>享有会员折扣，到手价不低于85折</v>
          </cell>
          <cell r="AL264">
            <v>509.15</v>
          </cell>
          <cell r="AM264" t="str">
            <v>享有会员折扣，到手价不低于85折</v>
          </cell>
          <cell r="AN264">
            <v>509.15</v>
          </cell>
          <cell r="AO264" t="str">
            <v>享有会员折扣，到手价不低于85折</v>
          </cell>
          <cell r="AP264">
            <v>479.2</v>
          </cell>
          <cell r="AQ264" t="str">
            <v>五一活动 到手价不低于8折 (4月28号-5月7号)</v>
          </cell>
          <cell r="AR264">
            <v>479.2</v>
          </cell>
          <cell r="AS264" t="str">
            <v>母亲节活动，到手价不低于8折 (5月12号-5月15号)</v>
          </cell>
          <cell r="AT264">
            <v>479.2</v>
          </cell>
          <cell r="AU264" t="str">
            <v>520活动，到手价不低于8折 (5月16号-5月21号)</v>
          </cell>
          <cell r="AV264">
            <v>479.2</v>
          </cell>
          <cell r="AW264" t="str">
            <v>520活动，到手价不低于8折 (5月16号-5月28号)</v>
          </cell>
          <cell r="AX264">
            <v>479.2</v>
          </cell>
          <cell r="AY264" t="str">
            <v>618活动，到手价不低于8折</v>
          </cell>
          <cell r="AZ264">
            <v>479.2</v>
          </cell>
          <cell r="BA264" t="str">
            <v>618活动，到手价不低于8折</v>
          </cell>
          <cell r="BB264">
            <v>527.12</v>
          </cell>
          <cell r="BC264" t="str">
            <v>享有会员折扣，到手价不低于88折</v>
          </cell>
          <cell r="BD264">
            <v>527.12</v>
          </cell>
          <cell r="BE264" t="str">
            <v>享有会员折扣，到手价不低于88折</v>
          </cell>
          <cell r="BF264">
            <v>479.2</v>
          </cell>
          <cell r="BG264" t="str">
            <v>到手价不低于8折</v>
          </cell>
          <cell r="BH264">
            <v>419.3</v>
          </cell>
          <cell r="BI264" t="str">
            <v>到手价不低于7折</v>
          </cell>
          <cell r="BJ264">
            <v>419.3</v>
          </cell>
          <cell r="BK264" t="str">
            <v>到手价不低于7折</v>
          </cell>
          <cell r="BL264">
            <v>419.3</v>
          </cell>
          <cell r="BM264" t="str">
            <v>到手价不低于7折</v>
          </cell>
          <cell r="BN264">
            <v>419.3</v>
          </cell>
          <cell r="BO264" t="str">
            <v>到手价不低于7折</v>
          </cell>
        </row>
        <row r="265">
          <cell r="C265" t="str">
            <v>ARBT001-3</v>
          </cell>
          <cell r="D265">
            <v>202307</v>
          </cell>
          <cell r="E265" t="str">
            <v>跑步</v>
          </cell>
          <cell r="F265" t="str">
            <v>男</v>
          </cell>
          <cell r="G265" t="str">
            <v>1月</v>
          </cell>
          <cell r="H265" t="str">
            <v>超轻20</v>
          </cell>
          <cell r="I265" t="str">
            <v>超轻20</v>
          </cell>
          <cell r="J265">
            <v>599</v>
          </cell>
          <cell r="K265" t="str">
            <v>期货</v>
          </cell>
        </row>
        <row r="265">
          <cell r="AB265">
            <v>509.15</v>
          </cell>
          <cell r="AC265" t="str">
            <v>享有会员折扣，到手价不低于85折</v>
          </cell>
          <cell r="AD265">
            <v>509.15</v>
          </cell>
          <cell r="AE265" t="str">
            <v>享有会员折扣，到手价不低于85折</v>
          </cell>
          <cell r="AF265">
            <v>509.15</v>
          </cell>
          <cell r="AG265" t="str">
            <v>享有会员折扣，到手价不低于85折</v>
          </cell>
          <cell r="AH265">
            <v>509.15</v>
          </cell>
          <cell r="AI265" t="str">
            <v>享有会员折扣，到手价不低于85折</v>
          </cell>
          <cell r="AJ265">
            <v>509.15</v>
          </cell>
          <cell r="AK265" t="str">
            <v>享有会员折扣，到手价不低于85折</v>
          </cell>
          <cell r="AL265">
            <v>509.15</v>
          </cell>
          <cell r="AM265" t="str">
            <v>享有会员折扣，到手价不低于85折</v>
          </cell>
          <cell r="AN265">
            <v>509.15</v>
          </cell>
          <cell r="AO265" t="str">
            <v>享有会员折扣，到手价不低于85折</v>
          </cell>
          <cell r="AP265">
            <v>479.2</v>
          </cell>
          <cell r="AQ265" t="str">
            <v>五一活动 到手价不低于8折 (4月28号-5月7号)</v>
          </cell>
          <cell r="AR265">
            <v>479.2</v>
          </cell>
          <cell r="AS265" t="str">
            <v>母亲节活动，到手价不低于8折 (5月12号-5月15号)</v>
          </cell>
          <cell r="AT265">
            <v>479.2</v>
          </cell>
          <cell r="AU265" t="str">
            <v>520活动，到手价不低于8折 (5月16号-5月21号)</v>
          </cell>
          <cell r="AV265">
            <v>479.2</v>
          </cell>
          <cell r="AW265" t="str">
            <v>520活动，到手价不低于8折 (5月16号-5月28号)</v>
          </cell>
          <cell r="AX265">
            <v>419.3</v>
          </cell>
          <cell r="AY265" t="str">
            <v>618活动，到手价不低于7折</v>
          </cell>
          <cell r="AZ265">
            <v>419.3</v>
          </cell>
          <cell r="BA265" t="str">
            <v>618活动，到手价不低于7折</v>
          </cell>
          <cell r="BB265">
            <v>419.3</v>
          </cell>
          <cell r="BC265" t="str">
            <v>到手价不低于7折</v>
          </cell>
          <cell r="BD265">
            <v>419.3</v>
          </cell>
          <cell r="BE265" t="str">
            <v>到手价不低于7折</v>
          </cell>
        </row>
        <row r="265">
          <cell r="BG265" t="str">
            <v>剔除</v>
          </cell>
        </row>
        <row r="266">
          <cell r="C266" t="str">
            <v>ARBT002-2</v>
          </cell>
          <cell r="D266">
            <v>202307</v>
          </cell>
          <cell r="E266" t="str">
            <v>跑步</v>
          </cell>
          <cell r="F266" t="str">
            <v>女</v>
          </cell>
          <cell r="G266" t="str">
            <v>1月</v>
          </cell>
          <cell r="H266" t="str">
            <v>超轻20</v>
          </cell>
          <cell r="I266" t="str">
            <v>超轻20</v>
          </cell>
          <cell r="J266">
            <v>599</v>
          </cell>
          <cell r="K266" t="str">
            <v>期货</v>
          </cell>
        </row>
        <row r="266">
          <cell r="AB266">
            <v>509.15</v>
          </cell>
          <cell r="AC266" t="str">
            <v>享有会员折扣，到手价不低于85折</v>
          </cell>
          <cell r="AD266">
            <v>509.15</v>
          </cell>
          <cell r="AE266" t="str">
            <v>享有会员折扣，到手价不低于85折</v>
          </cell>
          <cell r="AF266">
            <v>509.15</v>
          </cell>
          <cell r="AG266" t="str">
            <v>享有会员折扣，到手价不低于85折</v>
          </cell>
          <cell r="AH266">
            <v>509.15</v>
          </cell>
          <cell r="AI266" t="str">
            <v>享有会员折扣，到手价不低于85折</v>
          </cell>
          <cell r="AJ266">
            <v>509.15</v>
          </cell>
          <cell r="AK266" t="str">
            <v>享有会员折扣，到手价不低于85折</v>
          </cell>
          <cell r="AL266">
            <v>509.15</v>
          </cell>
          <cell r="AM266" t="str">
            <v>享有会员折扣，到手价不低于85折</v>
          </cell>
          <cell r="AN266">
            <v>509.15</v>
          </cell>
          <cell r="AO266" t="str">
            <v>享有会员折扣，到手价不低于85折</v>
          </cell>
          <cell r="AP266">
            <v>479.2</v>
          </cell>
          <cell r="AQ266" t="str">
            <v>五一活动 到手价不低于8折 (4月28号-5月7号)</v>
          </cell>
          <cell r="AR266">
            <v>479.2</v>
          </cell>
          <cell r="AS266" t="str">
            <v>母亲节活动，到手价不低于8折 (5月12号-5月15号)</v>
          </cell>
          <cell r="AT266">
            <v>479.2</v>
          </cell>
          <cell r="AU266" t="str">
            <v>520活动，到手价不低于8折 (5月16号-5月21号)</v>
          </cell>
          <cell r="AV266">
            <v>479.2</v>
          </cell>
          <cell r="AW266" t="str">
            <v>520活动，到手价不低于8折 (5月16号-5月28号)</v>
          </cell>
          <cell r="AX266">
            <v>479.2</v>
          </cell>
          <cell r="AY266" t="str">
            <v>618活动，到手价不低于8折</v>
          </cell>
          <cell r="AZ266">
            <v>479.2</v>
          </cell>
          <cell r="BA266" t="str">
            <v>618活动，到手价不低于8折</v>
          </cell>
          <cell r="BB266">
            <v>527.12</v>
          </cell>
          <cell r="BC266" t="str">
            <v>享有会员折扣，到手价不低于88折</v>
          </cell>
          <cell r="BD266">
            <v>527.12</v>
          </cell>
          <cell r="BE266" t="str">
            <v>享有会员折扣，到手价不低于88折</v>
          </cell>
          <cell r="BF266">
            <v>479.2</v>
          </cell>
          <cell r="BG266" t="str">
            <v>到手价不低于8折</v>
          </cell>
          <cell r="BH266">
            <v>419.3</v>
          </cell>
          <cell r="BI266" t="str">
            <v>到手价不低于7折</v>
          </cell>
          <cell r="BJ266">
            <v>419.3</v>
          </cell>
          <cell r="BK266" t="str">
            <v>到手价不低于7折</v>
          </cell>
          <cell r="BL266">
            <v>419.3</v>
          </cell>
          <cell r="BM266" t="str">
            <v>到手价不低于7折</v>
          </cell>
          <cell r="BN266">
            <v>419.3</v>
          </cell>
          <cell r="BO266" t="str">
            <v>到手价不低于7折</v>
          </cell>
        </row>
        <row r="267">
          <cell r="C267" t="str">
            <v>ARMT037-1</v>
          </cell>
          <cell r="D267">
            <v>202307</v>
          </cell>
          <cell r="E267" t="str">
            <v>跑步</v>
          </cell>
          <cell r="F267" t="str">
            <v>男</v>
          </cell>
          <cell r="G267" t="str">
            <v>1月</v>
          </cell>
          <cell r="H267" t="str">
            <v>飞电3 CHALLENGER</v>
          </cell>
          <cell r="I267" t="str">
            <v>飞电3 CHALLENGER</v>
          </cell>
          <cell r="J267">
            <v>799</v>
          </cell>
          <cell r="K267" t="str">
            <v>期货</v>
          </cell>
        </row>
        <row r="267">
          <cell r="AB267">
            <v>679.15</v>
          </cell>
          <cell r="AC267" t="str">
            <v>享有会员折扣，到手价不低于85折</v>
          </cell>
          <cell r="AD267">
            <v>679.15</v>
          </cell>
          <cell r="AE267" t="str">
            <v>享有会员折扣，到手价不低于85折</v>
          </cell>
          <cell r="AF267">
            <v>679.15</v>
          </cell>
          <cell r="AG267" t="str">
            <v>享有会员折扣，到手价不低于85折</v>
          </cell>
          <cell r="AH267">
            <v>679.15</v>
          </cell>
          <cell r="AI267" t="str">
            <v>享有会员折扣，到手价不低于85折</v>
          </cell>
          <cell r="AJ267">
            <v>679.15</v>
          </cell>
          <cell r="AK267" t="str">
            <v>享有会员折扣，到手价不低于85折</v>
          </cell>
          <cell r="AL267">
            <v>679.15</v>
          </cell>
          <cell r="AM267" t="str">
            <v>享有会员折扣，到手价不低于85折</v>
          </cell>
          <cell r="AN267">
            <v>679.15</v>
          </cell>
          <cell r="AO267" t="str">
            <v>享有会员折扣，到手价不低于85折</v>
          </cell>
          <cell r="AP267">
            <v>679.15</v>
          </cell>
          <cell r="AQ267" t="str">
            <v>享有会员折扣，到手价不低于85折</v>
          </cell>
          <cell r="AR267">
            <v>679.15</v>
          </cell>
          <cell r="AS267" t="str">
            <v>享有会员折扣，到手价不低于85折</v>
          </cell>
          <cell r="AT267">
            <v>679.15</v>
          </cell>
          <cell r="AU267" t="str">
            <v>享有会员折扣，到手价不低于85折</v>
          </cell>
          <cell r="AV267">
            <v>679.15</v>
          </cell>
          <cell r="AW267" t="str">
            <v>享有会员折扣，到手价不低于85折</v>
          </cell>
          <cell r="AX267">
            <v>639.2</v>
          </cell>
          <cell r="AY267" t="str">
            <v>618活动，到手价不低于8折</v>
          </cell>
          <cell r="AZ267">
            <v>639.2</v>
          </cell>
          <cell r="BA267" t="str">
            <v>618活动，到手价不低于8折</v>
          </cell>
          <cell r="BB267">
            <v>639.2</v>
          </cell>
          <cell r="BC267" t="str">
            <v>到手价不低于8折</v>
          </cell>
          <cell r="BD267">
            <v>559.3</v>
          </cell>
          <cell r="BE267" t="str">
            <v>到手价不低于7折</v>
          </cell>
          <cell r="BF267">
            <v>559.3</v>
          </cell>
          <cell r="BG267" t="str">
            <v>到手价不低于7折</v>
          </cell>
          <cell r="BH267">
            <v>559.3</v>
          </cell>
          <cell r="BI267" t="str">
            <v>到手价不低于7折</v>
          </cell>
          <cell r="BJ267">
            <v>559.3</v>
          </cell>
          <cell r="BK267" t="str">
            <v>到手价不低于7折</v>
          </cell>
          <cell r="BL267">
            <v>559.3</v>
          </cell>
          <cell r="BM267" t="str">
            <v>到手价不低于7折</v>
          </cell>
          <cell r="BN267">
            <v>559.3</v>
          </cell>
          <cell r="BO267" t="str">
            <v>到手价不低于7折</v>
          </cell>
          <cell r="BP267">
            <v>559.3</v>
          </cell>
          <cell r="BQ267" t="str">
            <v>到手价不低于7折</v>
          </cell>
          <cell r="BR267">
            <v>559.3</v>
          </cell>
          <cell r="BS267" t="str">
            <v>到手价不低于7折</v>
          </cell>
          <cell r="BT267">
            <v>559.3</v>
          </cell>
          <cell r="BU267" t="str">
            <v>到手价不低于7折</v>
          </cell>
        </row>
        <row r="267">
          <cell r="BW267" t="str">
            <v>剔除</v>
          </cell>
        </row>
        <row r="268">
          <cell r="C268" t="str">
            <v>ARMT037-3</v>
          </cell>
          <cell r="D268">
            <v>202307</v>
          </cell>
          <cell r="E268" t="str">
            <v>跑步</v>
          </cell>
          <cell r="F268" t="str">
            <v>男</v>
          </cell>
          <cell r="G268" t="str">
            <v>1月</v>
          </cell>
          <cell r="H268" t="str">
            <v>飞电3 CHALLENGER</v>
          </cell>
          <cell r="I268" t="str">
            <v>飞电3 CHALLENGER</v>
          </cell>
          <cell r="J268">
            <v>799</v>
          </cell>
          <cell r="K268" t="str">
            <v>期货</v>
          </cell>
        </row>
        <row r="268">
          <cell r="AB268">
            <v>679.15</v>
          </cell>
          <cell r="AC268" t="str">
            <v>享有会员折扣，到手价不低于85折</v>
          </cell>
          <cell r="AD268">
            <v>679.15</v>
          </cell>
          <cell r="AE268" t="str">
            <v>享有会员折扣，到手价不低于85折</v>
          </cell>
          <cell r="AF268">
            <v>679.15</v>
          </cell>
          <cell r="AG268" t="str">
            <v>享有会员折扣，到手价不低于85折</v>
          </cell>
          <cell r="AH268">
            <v>679.15</v>
          </cell>
          <cell r="AI268" t="str">
            <v>享有会员折扣，到手价不低于85折</v>
          </cell>
          <cell r="AJ268">
            <v>679.15</v>
          </cell>
          <cell r="AK268" t="str">
            <v>享有会员折扣，到手价不低于85折</v>
          </cell>
          <cell r="AL268">
            <v>679.15</v>
          </cell>
          <cell r="AM268" t="str">
            <v>享有会员折扣，到手价不低于85折</v>
          </cell>
          <cell r="AN268">
            <v>679.15</v>
          </cell>
          <cell r="AO268" t="str">
            <v>享有会员折扣，到手价不低于85折</v>
          </cell>
          <cell r="AP268">
            <v>679.15</v>
          </cell>
          <cell r="AQ268" t="str">
            <v>享有会员折扣，到手价不低于85折</v>
          </cell>
          <cell r="AR268">
            <v>679.15</v>
          </cell>
          <cell r="AS268" t="str">
            <v>享有会员折扣，到手价不低于85折</v>
          </cell>
          <cell r="AT268">
            <v>679.15</v>
          </cell>
          <cell r="AU268" t="str">
            <v>享有会员折扣，到手价不低于85折</v>
          </cell>
          <cell r="AV268">
            <v>679.15</v>
          </cell>
          <cell r="AW268" t="str">
            <v>享有会员折扣，到手价不低于85折</v>
          </cell>
          <cell r="AX268">
            <v>639.2</v>
          </cell>
          <cell r="AY268" t="str">
            <v>618活动，到手价不低于8折</v>
          </cell>
          <cell r="AZ268">
            <v>639.2</v>
          </cell>
          <cell r="BA268" t="str">
            <v>618活动，到手价不低于8折</v>
          </cell>
          <cell r="BB268">
            <v>703.12</v>
          </cell>
          <cell r="BC268" t="str">
            <v>享有会员折扣，到手价不低于88折</v>
          </cell>
          <cell r="BD268">
            <v>703.12</v>
          </cell>
          <cell r="BE268" t="str">
            <v>享有会员折扣，到手价不低于88折</v>
          </cell>
          <cell r="BF268">
            <v>639.2</v>
          </cell>
          <cell r="BG268" t="str">
            <v>到手价不低于8折</v>
          </cell>
          <cell r="BH268">
            <v>559.3</v>
          </cell>
          <cell r="BI268" t="str">
            <v>到手价不低于7折</v>
          </cell>
          <cell r="BJ268">
            <v>559.3</v>
          </cell>
          <cell r="BK268" t="str">
            <v>到手价不低于7折</v>
          </cell>
          <cell r="BL268">
            <v>559.3</v>
          </cell>
          <cell r="BM268" t="str">
            <v>到手价不低于7折</v>
          </cell>
          <cell r="BN268">
            <v>559.3</v>
          </cell>
          <cell r="BO268" t="str">
            <v>到手价不低于7折</v>
          </cell>
          <cell r="BP268">
            <v>559.3</v>
          </cell>
          <cell r="BQ268" t="str">
            <v>到手价不低于7折</v>
          </cell>
          <cell r="BR268">
            <v>559.3</v>
          </cell>
          <cell r="BS268" t="str">
            <v>到手价不低于7折</v>
          </cell>
          <cell r="BT268">
            <v>559.3</v>
          </cell>
          <cell r="BU268" t="str">
            <v>到手价不低于7折</v>
          </cell>
        </row>
        <row r="268">
          <cell r="BW268" t="str">
            <v>剔除</v>
          </cell>
        </row>
        <row r="269">
          <cell r="C269" t="str">
            <v>ARMT038-1</v>
          </cell>
          <cell r="D269">
            <v>202307</v>
          </cell>
          <cell r="E269" t="str">
            <v>跑步</v>
          </cell>
          <cell r="F269" t="str">
            <v>女</v>
          </cell>
          <cell r="G269" t="str">
            <v>1月</v>
          </cell>
          <cell r="H269" t="str">
            <v>飞电3 CHALLENGER</v>
          </cell>
          <cell r="I269" t="str">
            <v>飞电3 CHALLENGER</v>
          </cell>
          <cell r="J269">
            <v>799</v>
          </cell>
          <cell r="K269" t="str">
            <v>期货</v>
          </cell>
        </row>
        <row r="269">
          <cell r="AB269">
            <v>679.15</v>
          </cell>
          <cell r="AC269" t="str">
            <v>享有会员折扣，到手价不低于85折</v>
          </cell>
          <cell r="AD269">
            <v>679.15</v>
          </cell>
          <cell r="AE269" t="str">
            <v>享有会员折扣，到手价不低于85折</v>
          </cell>
          <cell r="AF269">
            <v>679.15</v>
          </cell>
          <cell r="AG269" t="str">
            <v>享有会员折扣，到手价不低于85折</v>
          </cell>
          <cell r="AH269">
            <v>679.15</v>
          </cell>
          <cell r="AI269" t="str">
            <v>享有会员折扣，到手价不低于85折</v>
          </cell>
          <cell r="AJ269">
            <v>679.15</v>
          </cell>
          <cell r="AK269" t="str">
            <v>享有会员折扣，到手价不低于85折</v>
          </cell>
          <cell r="AL269">
            <v>679.15</v>
          </cell>
          <cell r="AM269" t="str">
            <v>享有会员折扣，到手价不低于85折</v>
          </cell>
          <cell r="AN269">
            <v>679.15</v>
          </cell>
          <cell r="AO269" t="str">
            <v>享有会员折扣，到手价不低于85折</v>
          </cell>
          <cell r="AP269">
            <v>679.15</v>
          </cell>
          <cell r="AQ269" t="str">
            <v>享有会员折扣，到手价不低于85折</v>
          </cell>
          <cell r="AR269">
            <v>679.15</v>
          </cell>
          <cell r="AS269" t="str">
            <v>享有会员折扣，到手价不低于85折</v>
          </cell>
          <cell r="AT269">
            <v>679.15</v>
          </cell>
          <cell r="AU269" t="str">
            <v>享有会员折扣，到手价不低于85折</v>
          </cell>
          <cell r="AV269">
            <v>679.15</v>
          </cell>
          <cell r="AW269" t="str">
            <v>享有会员折扣，到手价不低于85折</v>
          </cell>
          <cell r="AX269">
            <v>639.2</v>
          </cell>
          <cell r="AY269" t="str">
            <v>618活动，到手价不低于8折</v>
          </cell>
          <cell r="AZ269">
            <v>639.2</v>
          </cell>
          <cell r="BA269" t="str">
            <v>618活动，到手价不低于8折</v>
          </cell>
          <cell r="BB269">
            <v>639.2</v>
          </cell>
          <cell r="BC269" t="str">
            <v>到手价不低于8折</v>
          </cell>
          <cell r="BD269">
            <v>559.3</v>
          </cell>
          <cell r="BE269" t="str">
            <v>到手价不低于7折</v>
          </cell>
          <cell r="BF269">
            <v>559.3</v>
          </cell>
          <cell r="BG269" t="str">
            <v>到手价不低于7折</v>
          </cell>
          <cell r="BH269">
            <v>559.3</v>
          </cell>
          <cell r="BI269" t="str">
            <v>到手价不低于7折</v>
          </cell>
          <cell r="BJ269">
            <v>559.3</v>
          </cell>
          <cell r="BK269" t="str">
            <v>到手价不低于7折</v>
          </cell>
          <cell r="BL269">
            <v>559.3</v>
          </cell>
          <cell r="BM269" t="str">
            <v>到手价不低于7折</v>
          </cell>
          <cell r="BN269">
            <v>559.3</v>
          </cell>
          <cell r="BO269" t="str">
            <v>到手价不低于7折</v>
          </cell>
          <cell r="BP269">
            <v>559.3</v>
          </cell>
          <cell r="BQ269" t="str">
            <v>到手价不低于7折</v>
          </cell>
          <cell r="BR269">
            <v>559.3</v>
          </cell>
          <cell r="BS269" t="str">
            <v>到手价不低于7折</v>
          </cell>
          <cell r="BT269">
            <v>559.3</v>
          </cell>
          <cell r="BU269" t="str">
            <v>到手价不低于7折</v>
          </cell>
        </row>
        <row r="269">
          <cell r="BW269" t="str">
            <v>剔除</v>
          </cell>
        </row>
        <row r="270">
          <cell r="C270" t="str">
            <v>ARMT015-3</v>
          </cell>
          <cell r="D270">
            <v>202307</v>
          </cell>
          <cell r="E270" t="str">
            <v>跑步</v>
          </cell>
          <cell r="F270" t="str">
            <v>男</v>
          </cell>
          <cell r="G270" t="str">
            <v>2月</v>
          </cell>
          <cell r="H270" t="str">
            <v>赤兔6</v>
          </cell>
          <cell r="I270" t="str">
            <v>赤兔6</v>
          </cell>
          <cell r="J270">
            <v>399</v>
          </cell>
          <cell r="K270" t="str">
            <v>期货</v>
          </cell>
        </row>
        <row r="270">
          <cell r="AB270">
            <v>339.15</v>
          </cell>
          <cell r="AC270" t="str">
            <v>享有会员折扣，到手价不低于85折</v>
          </cell>
          <cell r="AD270">
            <v>339.15</v>
          </cell>
          <cell r="AE270" t="str">
            <v>享有会员折扣，到手价不低于85折</v>
          </cell>
          <cell r="AF270">
            <v>339.15</v>
          </cell>
          <cell r="AG270" t="str">
            <v>享有会员折扣，到手价不低于85折</v>
          </cell>
          <cell r="AH270">
            <v>339.15</v>
          </cell>
          <cell r="AI270" t="str">
            <v>享有会员折扣，到手价不低于85折</v>
          </cell>
          <cell r="AJ270">
            <v>339.15</v>
          </cell>
          <cell r="AK270" t="str">
            <v>享有会员折扣，到手价不低于85折</v>
          </cell>
          <cell r="AL270">
            <v>339.15</v>
          </cell>
          <cell r="AM270" t="str">
            <v>享有会员折扣，到手价不低于85折</v>
          </cell>
          <cell r="AN270">
            <v>339.15</v>
          </cell>
          <cell r="AO270" t="str">
            <v>享有会员折扣，到手价不低于85折</v>
          </cell>
          <cell r="AP270">
            <v>319.2</v>
          </cell>
          <cell r="AQ270" t="str">
            <v>五一活动 到手价不低于8折 (4月28号-5月7号)</v>
          </cell>
          <cell r="AR270">
            <v>339.15</v>
          </cell>
          <cell r="AS270" t="str">
            <v>享有会员折扣，到手价不低于85折</v>
          </cell>
          <cell r="AT270">
            <v>319.2</v>
          </cell>
          <cell r="AU270" t="str">
            <v>520活动，到手价不低于8折 (5月16号-5月21号)</v>
          </cell>
          <cell r="AV270">
            <v>319.2</v>
          </cell>
          <cell r="AW270" t="str">
            <v>520活动，到手价不低于8折 (5月16号-5月28号)</v>
          </cell>
          <cell r="AX270">
            <v>319.2</v>
          </cell>
          <cell r="AY270" t="str">
            <v>618活动，到手价不低于8折</v>
          </cell>
          <cell r="AZ270">
            <v>319.2</v>
          </cell>
          <cell r="BA270" t="str">
            <v>618活动，到手价不低于8折</v>
          </cell>
          <cell r="BB270">
            <v>351.12</v>
          </cell>
          <cell r="BC270" t="str">
            <v>享有会员折扣，到手价不低于88折</v>
          </cell>
          <cell r="BD270">
            <v>351.12</v>
          </cell>
          <cell r="BE270" t="str">
            <v>享有会员折扣，到手价不低于88折</v>
          </cell>
          <cell r="BF270">
            <v>319.2</v>
          </cell>
          <cell r="BG270" t="str">
            <v>到手价不低于8折</v>
          </cell>
        </row>
        <row r="270">
          <cell r="BI270" t="str">
            <v>剔除</v>
          </cell>
        </row>
        <row r="271">
          <cell r="C271" t="str">
            <v>ARMT016-3</v>
          </cell>
          <cell r="D271">
            <v>202307</v>
          </cell>
          <cell r="E271" t="str">
            <v>跑步</v>
          </cell>
          <cell r="F271" t="str">
            <v>女</v>
          </cell>
          <cell r="G271" t="str">
            <v>2月</v>
          </cell>
          <cell r="H271" t="str">
            <v>赤兔6</v>
          </cell>
          <cell r="I271" t="str">
            <v>赤兔6</v>
          </cell>
          <cell r="J271">
            <v>399</v>
          </cell>
          <cell r="K271" t="str">
            <v>期货</v>
          </cell>
        </row>
        <row r="271">
          <cell r="AB271">
            <v>339.15</v>
          </cell>
          <cell r="AC271" t="str">
            <v>享有会员折扣，到手价不低于85折</v>
          </cell>
          <cell r="AD271">
            <v>339.15</v>
          </cell>
          <cell r="AE271" t="str">
            <v>享有会员折扣，到手价不低于85折</v>
          </cell>
          <cell r="AF271">
            <v>339.15</v>
          </cell>
          <cell r="AG271" t="str">
            <v>享有会员折扣，到手价不低于85折</v>
          </cell>
          <cell r="AH271">
            <v>339.15</v>
          </cell>
          <cell r="AI271" t="str">
            <v>享有会员折扣，到手价不低于85折</v>
          </cell>
          <cell r="AJ271">
            <v>339.15</v>
          </cell>
          <cell r="AK271" t="str">
            <v>享有会员折扣，到手价不低于85折</v>
          </cell>
          <cell r="AL271">
            <v>339.15</v>
          </cell>
          <cell r="AM271" t="str">
            <v>享有会员折扣，到手价不低于85折</v>
          </cell>
          <cell r="AN271">
            <v>339.15</v>
          </cell>
          <cell r="AO271" t="str">
            <v>享有会员折扣，到手价不低于85折</v>
          </cell>
          <cell r="AP271">
            <v>319.2</v>
          </cell>
          <cell r="AQ271" t="str">
            <v>五一活动 到手价不低于8折 (4月28号-5月7号)</v>
          </cell>
          <cell r="AR271">
            <v>339.15</v>
          </cell>
          <cell r="AS271" t="str">
            <v>享有会员折扣，到手价不低于85折</v>
          </cell>
          <cell r="AT271">
            <v>319.2</v>
          </cell>
          <cell r="AU271" t="str">
            <v>520活动，到手价不低于8折 (5月16号-5月21号)</v>
          </cell>
          <cell r="AV271">
            <v>319.2</v>
          </cell>
          <cell r="AW271" t="str">
            <v>520活动，到手价不低于8折 (5月16号-5月28号)</v>
          </cell>
          <cell r="AX271">
            <v>319.2</v>
          </cell>
          <cell r="AY271" t="str">
            <v>618活动，到手价不低于8折</v>
          </cell>
          <cell r="AZ271">
            <v>319.2</v>
          </cell>
          <cell r="BA271" t="str">
            <v>618活动，到手价不低于8折</v>
          </cell>
          <cell r="BB271">
            <v>351.12</v>
          </cell>
          <cell r="BC271" t="str">
            <v>享有会员折扣，到手价不低于88折</v>
          </cell>
          <cell r="BD271">
            <v>351.12</v>
          </cell>
          <cell r="BE271" t="str">
            <v>享有会员折扣，到手价不低于88折</v>
          </cell>
          <cell r="BF271">
            <v>319.2</v>
          </cell>
          <cell r="BG271" t="str">
            <v>到手价不低于8折</v>
          </cell>
        </row>
        <row r="271">
          <cell r="BI271" t="str">
            <v>剔除</v>
          </cell>
        </row>
        <row r="272">
          <cell r="C272" t="str">
            <v>ARBT001-7</v>
          </cell>
          <cell r="D272">
            <v>202307</v>
          </cell>
          <cell r="E272" t="str">
            <v>跑步</v>
          </cell>
          <cell r="F272" t="str">
            <v>男</v>
          </cell>
          <cell r="G272" t="str">
            <v>3月</v>
          </cell>
          <cell r="H272" t="str">
            <v>超轻20</v>
          </cell>
          <cell r="I272" t="str">
            <v>超轻20</v>
          </cell>
          <cell r="J272">
            <v>599</v>
          </cell>
          <cell r="K272" t="str">
            <v>期货</v>
          </cell>
        </row>
        <row r="272">
          <cell r="AF272">
            <v>509.15</v>
          </cell>
          <cell r="AG272" t="str">
            <v>享有会员折扣，到手价不低于85折</v>
          </cell>
          <cell r="AH272">
            <v>509.15</v>
          </cell>
          <cell r="AI272" t="str">
            <v>享有会员折扣，到手价不低于85折</v>
          </cell>
          <cell r="AJ272">
            <v>509.15</v>
          </cell>
          <cell r="AK272" t="str">
            <v>享有会员折扣，到手价不低于85折</v>
          </cell>
          <cell r="AL272">
            <v>509.15</v>
          </cell>
          <cell r="AM272" t="str">
            <v>享有会员折扣，到手价不低于85折</v>
          </cell>
          <cell r="AN272">
            <v>509.15</v>
          </cell>
          <cell r="AO272" t="str">
            <v>享有会员折扣，到手价不低于85折</v>
          </cell>
          <cell r="AP272">
            <v>479.2</v>
          </cell>
          <cell r="AQ272" t="str">
            <v>五一活动 到手价不低于8折 (4月28号-5月7号)</v>
          </cell>
          <cell r="AR272">
            <v>479.2</v>
          </cell>
          <cell r="AS272" t="str">
            <v>母亲节活动，到手价不低于8折 (5月12号-5月15号)</v>
          </cell>
          <cell r="AT272">
            <v>479.2</v>
          </cell>
          <cell r="AU272" t="str">
            <v>520活动，到手价不低于8折 (5月16号-5月21号)</v>
          </cell>
          <cell r="AV272">
            <v>479.2</v>
          </cell>
          <cell r="AW272" t="str">
            <v>520活动，到手价不低于8折 (5月16号-5月28号)</v>
          </cell>
          <cell r="AX272">
            <v>479.2</v>
          </cell>
          <cell r="AY272" t="str">
            <v>618活动，到手价不低于8折</v>
          </cell>
          <cell r="AZ272">
            <v>479.2</v>
          </cell>
          <cell r="BA272" t="str">
            <v>618活动，到手价不低于8折</v>
          </cell>
          <cell r="BB272">
            <v>527.12</v>
          </cell>
          <cell r="BC272" t="str">
            <v>享有会员折扣，到手价不低于88折</v>
          </cell>
          <cell r="BD272">
            <v>527.12</v>
          </cell>
          <cell r="BE272" t="str">
            <v>享有会员折扣，到手价不低于88折</v>
          </cell>
          <cell r="BF272">
            <v>479.2</v>
          </cell>
          <cell r="BG272" t="str">
            <v>到手价不低于8折</v>
          </cell>
          <cell r="BH272">
            <v>419.3</v>
          </cell>
          <cell r="BI272" t="str">
            <v>到手价不低于7折</v>
          </cell>
          <cell r="BJ272">
            <v>419.3</v>
          </cell>
          <cell r="BK272" t="str">
            <v>到手价不低于7折</v>
          </cell>
          <cell r="BL272">
            <v>419.3</v>
          </cell>
          <cell r="BM272" t="str">
            <v>到手价不低于7折</v>
          </cell>
          <cell r="BN272">
            <v>419.3</v>
          </cell>
          <cell r="BO272" t="str">
            <v>到手价不低于7折</v>
          </cell>
        </row>
        <row r="273">
          <cell r="C273" t="str">
            <v>ARBT002-6</v>
          </cell>
          <cell r="D273">
            <v>202307</v>
          </cell>
          <cell r="E273" t="str">
            <v>跑步</v>
          </cell>
          <cell r="F273" t="str">
            <v>女</v>
          </cell>
          <cell r="G273" t="str">
            <v>3月</v>
          </cell>
          <cell r="H273" t="str">
            <v>超轻20</v>
          </cell>
          <cell r="I273" t="str">
            <v>超轻20</v>
          </cell>
          <cell r="J273">
            <v>599</v>
          </cell>
          <cell r="K273" t="str">
            <v>期货</v>
          </cell>
        </row>
        <row r="273">
          <cell r="AF273">
            <v>509.15</v>
          </cell>
          <cell r="AG273" t="str">
            <v>享有会员折扣，到手价不低于85折</v>
          </cell>
          <cell r="AH273">
            <v>509.15</v>
          </cell>
          <cell r="AI273" t="str">
            <v>享有会员折扣，到手价不低于85折</v>
          </cell>
          <cell r="AJ273">
            <v>509.15</v>
          </cell>
          <cell r="AK273" t="str">
            <v>享有会员折扣，到手价不低于85折</v>
          </cell>
          <cell r="AL273">
            <v>509.15</v>
          </cell>
          <cell r="AM273" t="str">
            <v>享有会员折扣，到手价不低于85折</v>
          </cell>
          <cell r="AN273">
            <v>509.15</v>
          </cell>
          <cell r="AO273" t="str">
            <v>享有会员折扣，到手价不低于85折</v>
          </cell>
          <cell r="AP273">
            <v>479.2</v>
          </cell>
          <cell r="AQ273" t="str">
            <v>五一活动 到手价不低于8折 (4月28号-5月7号)</v>
          </cell>
          <cell r="AR273">
            <v>479.2</v>
          </cell>
          <cell r="AS273" t="str">
            <v>母亲节活动，到手价不低于8折 (5月12号-5月15号)</v>
          </cell>
          <cell r="AT273">
            <v>479.2</v>
          </cell>
          <cell r="AU273" t="str">
            <v>520活动，到手价不低于8折 (5月16号-5月21号)</v>
          </cell>
          <cell r="AV273">
            <v>479.2</v>
          </cell>
          <cell r="AW273" t="str">
            <v>520活动，到手价不低于8折 (5月16号-5月28号)</v>
          </cell>
          <cell r="AX273">
            <v>419.3</v>
          </cell>
          <cell r="AY273" t="str">
            <v>618活动，到手价不低于7折</v>
          </cell>
          <cell r="AZ273">
            <v>419.3</v>
          </cell>
          <cell r="BA273" t="str">
            <v>618活动，到手价不低于7折</v>
          </cell>
          <cell r="BB273">
            <v>419.3</v>
          </cell>
          <cell r="BC273" t="str">
            <v>到手价不低于7折</v>
          </cell>
          <cell r="BD273">
            <v>419.3</v>
          </cell>
          <cell r="BE273" t="str">
            <v>到手价不低于7折</v>
          </cell>
        </row>
        <row r="273">
          <cell r="BG273" t="str">
            <v>剔除</v>
          </cell>
        </row>
        <row r="274">
          <cell r="C274" t="str">
            <v>ABAS083-3</v>
          </cell>
          <cell r="D274">
            <v>202303</v>
          </cell>
          <cell r="E274" t="str">
            <v>韦德</v>
          </cell>
          <cell r="F274" t="str">
            <v>男</v>
          </cell>
          <cell r="G274" t="str">
            <v>7月</v>
          </cell>
          <cell r="H274" t="str">
            <v>WOW10落樱</v>
          </cell>
          <cell r="I274" t="str">
            <v>WOW10落樱</v>
          </cell>
          <cell r="J274">
            <v>1199</v>
          </cell>
          <cell r="K274" t="str">
            <v>QS</v>
          </cell>
        </row>
        <row r="274">
          <cell r="AR274">
            <v>1199</v>
          </cell>
          <cell r="AS274" t="str">
            <v>原价 (没有会员折扣)</v>
          </cell>
          <cell r="AT274">
            <v>1199</v>
          </cell>
          <cell r="AU274" t="str">
            <v>原价 (没有会员折扣)</v>
          </cell>
          <cell r="AV274">
            <v>1199</v>
          </cell>
          <cell r="AW274" t="str">
            <v>原价 (没有会员折扣)</v>
          </cell>
          <cell r="AX274">
            <v>1199</v>
          </cell>
          <cell r="AY274" t="str">
            <v>原价 (没有会员折扣)</v>
          </cell>
          <cell r="AZ274">
            <v>1199</v>
          </cell>
          <cell r="BA274" t="str">
            <v>原价 (没有会员折扣)</v>
          </cell>
          <cell r="BB274">
            <v>1199</v>
          </cell>
          <cell r="BC274" t="str">
            <v>原价 (没有会员折扣)</v>
          </cell>
          <cell r="BD274">
            <v>1199</v>
          </cell>
          <cell r="BE274" t="str">
            <v>原价 (没有会员折扣)</v>
          </cell>
          <cell r="BF274">
            <v>1199</v>
          </cell>
          <cell r="BG274" t="str">
            <v>原价 (没有会员折扣)</v>
          </cell>
          <cell r="BH274">
            <v>1199</v>
          </cell>
          <cell r="BI274" t="str">
            <v>原价 (没有会员折扣)</v>
          </cell>
          <cell r="BJ274">
            <v>1199</v>
          </cell>
          <cell r="BK274" t="str">
            <v>原价 (没有会员折扣)</v>
          </cell>
          <cell r="BL274">
            <v>1199</v>
          </cell>
          <cell r="BM274" t="str">
            <v>原价 (没有会员折扣)</v>
          </cell>
          <cell r="BN274">
            <v>1199</v>
          </cell>
          <cell r="BO274" t="str">
            <v>原价 (没有会员折扣)</v>
          </cell>
          <cell r="BP274">
            <v>959.2</v>
          </cell>
          <cell r="BQ274" t="str">
            <v>10.1 活动，到手价不低于8折</v>
          </cell>
          <cell r="BR274">
            <v>1055.12</v>
          </cell>
          <cell r="BS274" t="str">
            <v>参活连带，到手价不低于88折</v>
          </cell>
        </row>
        <row r="274">
          <cell r="BU274" t="str">
            <v>剔除</v>
          </cell>
        </row>
        <row r="275">
          <cell r="C275" t="str">
            <v>ABAS083-4</v>
          </cell>
          <cell r="D275">
            <v>202303</v>
          </cell>
          <cell r="E275" t="str">
            <v>韦德</v>
          </cell>
          <cell r="F275" t="str">
            <v>男</v>
          </cell>
          <cell r="G275" t="str">
            <v>8月</v>
          </cell>
          <cell r="H275" t="str">
            <v>WOW10 low甜橙</v>
          </cell>
          <cell r="I275" t="str">
            <v>WOW10 low甜橙</v>
          </cell>
          <cell r="J275">
            <v>1199</v>
          </cell>
          <cell r="K275" t="str">
            <v>QS</v>
          </cell>
        </row>
        <row r="275">
          <cell r="AR275">
            <v>1199</v>
          </cell>
          <cell r="AS275" t="str">
            <v>原价 (没有会员折扣)</v>
          </cell>
          <cell r="AT275">
            <v>1199</v>
          </cell>
          <cell r="AU275" t="str">
            <v>原价 (没有会员折扣)</v>
          </cell>
          <cell r="AV275">
            <v>1199</v>
          </cell>
          <cell r="AW275" t="str">
            <v>原价 (没有会员折扣)</v>
          </cell>
          <cell r="AX275">
            <v>1199</v>
          </cell>
          <cell r="AY275" t="str">
            <v>原价 (没有会员折扣)</v>
          </cell>
          <cell r="AZ275">
            <v>1199</v>
          </cell>
          <cell r="BA275" t="str">
            <v>原价 (没有会员折扣)</v>
          </cell>
          <cell r="BB275">
            <v>1199</v>
          </cell>
          <cell r="BC275" t="str">
            <v>原价 (没有会员折扣)</v>
          </cell>
          <cell r="BD275">
            <v>1199</v>
          </cell>
          <cell r="BE275" t="str">
            <v>原价 (没有会员折扣)</v>
          </cell>
          <cell r="BF275">
            <v>1199</v>
          </cell>
          <cell r="BG275" t="str">
            <v>原价 (没有会员折扣)</v>
          </cell>
          <cell r="BH275">
            <v>1199</v>
          </cell>
          <cell r="BI275" t="str">
            <v>原价 (没有会员折扣)</v>
          </cell>
          <cell r="BJ275">
            <v>1199</v>
          </cell>
          <cell r="BK275" t="str">
            <v>原价 (没有会员折扣)</v>
          </cell>
          <cell r="BL275">
            <v>1199</v>
          </cell>
          <cell r="BM275" t="str">
            <v>原价 (没有会员折扣)</v>
          </cell>
          <cell r="BN275">
            <v>1199</v>
          </cell>
          <cell r="BO275" t="str">
            <v>原价 (没有会员折扣)</v>
          </cell>
          <cell r="BP275">
            <v>959.2</v>
          </cell>
          <cell r="BQ275" t="str">
            <v>10.1 活动，到手价不低于8折</v>
          </cell>
          <cell r="BR275">
            <v>1055.12</v>
          </cell>
          <cell r="BS275" t="str">
            <v>参活连带，到手价不低于88折</v>
          </cell>
        </row>
        <row r="275">
          <cell r="BU275" t="str">
            <v>剔除</v>
          </cell>
        </row>
        <row r="276">
          <cell r="C276" t="str">
            <v>ABAS083-5</v>
          </cell>
          <cell r="D276">
            <v>202303</v>
          </cell>
          <cell r="E276" t="str">
            <v>韦德</v>
          </cell>
          <cell r="F276" t="str">
            <v>男</v>
          </cell>
          <cell r="G276" t="str">
            <v>9月</v>
          </cell>
          <cell r="H276" t="str">
            <v>WOW10牛油果</v>
          </cell>
          <cell r="I276" t="str">
            <v>WOW10牛油果</v>
          </cell>
          <cell r="J276">
            <v>1199</v>
          </cell>
          <cell r="K276" t="str">
            <v>QS</v>
          </cell>
        </row>
        <row r="276">
          <cell r="AR276">
            <v>1199</v>
          </cell>
          <cell r="AS276" t="str">
            <v>原价 (没有会员折扣)</v>
          </cell>
          <cell r="AT276">
            <v>1199</v>
          </cell>
          <cell r="AU276" t="str">
            <v>原价 (没有会员折扣)</v>
          </cell>
          <cell r="AV276">
            <v>1199</v>
          </cell>
          <cell r="AW276" t="str">
            <v>原价 (没有会员折扣)</v>
          </cell>
          <cell r="AX276">
            <v>1199</v>
          </cell>
          <cell r="AY276" t="str">
            <v>原价 (没有会员折扣)</v>
          </cell>
          <cell r="AZ276">
            <v>1199</v>
          </cell>
          <cell r="BA276" t="str">
            <v>原价 (没有会员折扣)</v>
          </cell>
          <cell r="BB276">
            <v>1199</v>
          </cell>
          <cell r="BC276" t="str">
            <v>原价 (没有会员折扣)</v>
          </cell>
          <cell r="BD276">
            <v>1199</v>
          </cell>
          <cell r="BE276" t="str">
            <v>原价 (没有会员折扣)</v>
          </cell>
          <cell r="BF276">
            <v>1199</v>
          </cell>
          <cell r="BG276" t="str">
            <v>原价 (没有会员折扣)</v>
          </cell>
          <cell r="BH276">
            <v>1199</v>
          </cell>
          <cell r="BI276" t="str">
            <v>原价 (没有会员折扣)</v>
          </cell>
          <cell r="BJ276">
            <v>1199</v>
          </cell>
          <cell r="BK276" t="str">
            <v>原价 (没有会员折扣)</v>
          </cell>
          <cell r="BL276">
            <v>1199</v>
          </cell>
          <cell r="BM276" t="str">
            <v>原价 (没有会员折扣)</v>
          </cell>
          <cell r="BN276">
            <v>1199</v>
          </cell>
          <cell r="BO276" t="str">
            <v>原价 (没有会员折扣)</v>
          </cell>
          <cell r="BP276">
            <v>959.2</v>
          </cell>
          <cell r="BQ276" t="str">
            <v>10.1 活动，到手价不低于8折</v>
          </cell>
          <cell r="BR276">
            <v>1055.12</v>
          </cell>
          <cell r="BS276" t="str">
            <v>参活连带，到手价不低于88折</v>
          </cell>
        </row>
        <row r="276">
          <cell r="BU276" t="str">
            <v>剔除</v>
          </cell>
        </row>
        <row r="277">
          <cell r="C277" t="str">
            <v>ARMT033-8</v>
          </cell>
          <cell r="D277">
            <v>202303</v>
          </cell>
          <cell r="E277" t="str">
            <v>跑步</v>
          </cell>
          <cell r="F277" t="str">
            <v>中</v>
          </cell>
          <cell r="G277" t="str">
            <v>6月</v>
          </cell>
          <cell r="H277" t="str">
            <v>飞电3 ULTRA( 跑步日)</v>
          </cell>
          <cell r="I277" t="str">
            <v>飞电3 ULTRA( 跑步日)</v>
          </cell>
          <cell r="J277">
            <v>2299</v>
          </cell>
          <cell r="K277" t="str">
            <v>QS</v>
          </cell>
        </row>
        <row r="277">
          <cell r="AR277">
            <v>2299</v>
          </cell>
          <cell r="AS277" t="str">
            <v>原价 (没有会员折扣)</v>
          </cell>
          <cell r="AT277">
            <v>2299</v>
          </cell>
          <cell r="AU277" t="str">
            <v>原价 (没有会员折扣)</v>
          </cell>
          <cell r="AV277">
            <v>2299</v>
          </cell>
          <cell r="AW277" t="str">
            <v>原价 (没有会员折扣)</v>
          </cell>
          <cell r="AX277">
            <v>2299</v>
          </cell>
          <cell r="AY277" t="str">
            <v>原价 (没有会员折扣)</v>
          </cell>
          <cell r="AZ277">
            <v>2299</v>
          </cell>
          <cell r="BA277" t="str">
            <v>原价 (没有会员折扣)</v>
          </cell>
          <cell r="BB277">
            <v>2069.1</v>
          </cell>
          <cell r="BC277" t="str">
            <v>享有会员折扣，到手价不低于9折</v>
          </cell>
          <cell r="BD277">
            <v>2023.12</v>
          </cell>
          <cell r="BE277" t="str">
            <v>享有会员折扣，到手价不低于88折</v>
          </cell>
          <cell r="BF277">
            <v>2023.12</v>
          </cell>
          <cell r="BG277" t="str">
            <v>享有会员折扣，到手价不低于88折</v>
          </cell>
        </row>
        <row r="277">
          <cell r="BI277" t="str">
            <v>剔除</v>
          </cell>
        </row>
        <row r="278">
          <cell r="C278" t="str">
            <v>ARMT035-11</v>
          </cell>
          <cell r="D278">
            <v>202303</v>
          </cell>
          <cell r="E278" t="str">
            <v>跑步</v>
          </cell>
          <cell r="F278" t="str">
            <v>中</v>
          </cell>
          <cell r="G278" t="str">
            <v>6月</v>
          </cell>
          <cell r="H278" t="str">
            <v>飞电3 ELITE( 跑步日)</v>
          </cell>
          <cell r="I278" t="str">
            <v>飞电3 ELITE( 跑步日)</v>
          </cell>
          <cell r="J278">
            <v>1299</v>
          </cell>
          <cell r="K278" t="str">
            <v>QS</v>
          </cell>
        </row>
        <row r="278">
          <cell r="AR278">
            <v>1299</v>
          </cell>
          <cell r="AS278" t="str">
            <v>原价 (没有会员折扣)</v>
          </cell>
          <cell r="AT278">
            <v>1299</v>
          </cell>
          <cell r="AU278" t="str">
            <v>原价 (没有会员折扣)</v>
          </cell>
          <cell r="AV278">
            <v>1299</v>
          </cell>
          <cell r="AW278" t="str">
            <v>原价 (没有会员折扣)</v>
          </cell>
          <cell r="AX278">
            <v>1299</v>
          </cell>
          <cell r="AY278" t="str">
            <v>原价 (没有会员折扣)</v>
          </cell>
          <cell r="AZ278">
            <v>1299</v>
          </cell>
          <cell r="BA278" t="str">
            <v>原价 (没有会员折扣)</v>
          </cell>
          <cell r="BB278">
            <v>1169.1</v>
          </cell>
          <cell r="BC278" t="str">
            <v>享有会员折扣，到手价不低于9折</v>
          </cell>
          <cell r="BD278">
            <v>1143.12</v>
          </cell>
          <cell r="BE278" t="str">
            <v>享有会员折扣，到手价不低于88折</v>
          </cell>
          <cell r="BF278">
            <v>1143.12</v>
          </cell>
          <cell r="BG278" t="str">
            <v>享有会员折扣，到手价不低于88折</v>
          </cell>
        </row>
        <row r="278">
          <cell r="BI278" t="str">
            <v>剔除</v>
          </cell>
        </row>
        <row r="279">
          <cell r="C279" t="str">
            <v>ARMT037-17</v>
          </cell>
          <cell r="D279">
            <v>202303</v>
          </cell>
          <cell r="E279" t="str">
            <v>跑步</v>
          </cell>
          <cell r="F279" t="str">
            <v>男</v>
          </cell>
          <cell r="G279" t="str">
            <v>6月</v>
          </cell>
          <cell r="H279" t="str">
            <v>飞电3 CHALLENGER( 跑步日)</v>
          </cell>
          <cell r="I279" t="str">
            <v>飞电3 CHALLENGER( 跑步日)</v>
          </cell>
          <cell r="J279">
            <v>799</v>
          </cell>
          <cell r="K279" t="str">
            <v>QS</v>
          </cell>
        </row>
        <row r="279">
          <cell r="AR279">
            <v>799</v>
          </cell>
          <cell r="AS279" t="str">
            <v>原价 (没有会员折扣)</v>
          </cell>
          <cell r="AT279">
            <v>799</v>
          </cell>
          <cell r="AU279" t="str">
            <v>原价 (没有会员折扣)</v>
          </cell>
          <cell r="AV279">
            <v>799</v>
          </cell>
          <cell r="AW279" t="str">
            <v>原价 (没有会员折扣)</v>
          </cell>
          <cell r="AX279">
            <v>799</v>
          </cell>
          <cell r="AY279" t="str">
            <v>原价 (没有会员折扣)</v>
          </cell>
          <cell r="AZ279">
            <v>799</v>
          </cell>
          <cell r="BA279" t="str">
            <v>原价 (没有会员折扣)</v>
          </cell>
          <cell r="BB279">
            <v>719.1</v>
          </cell>
          <cell r="BC279" t="str">
            <v>享有会员折扣，到手价不低于9折</v>
          </cell>
          <cell r="BD279">
            <v>639.2</v>
          </cell>
          <cell r="BE279" t="str">
            <v>到手价不低于8折</v>
          </cell>
          <cell r="BF279">
            <v>639.2</v>
          </cell>
          <cell r="BG279" t="str">
            <v>到手价不低于8折</v>
          </cell>
          <cell r="BH279">
            <v>559.3</v>
          </cell>
          <cell r="BI279" t="str">
            <v>到手价不低于7折</v>
          </cell>
          <cell r="BJ279">
            <v>559.3</v>
          </cell>
          <cell r="BK279" t="str">
            <v>到手价不低于7折</v>
          </cell>
          <cell r="BL279">
            <v>559.3</v>
          </cell>
          <cell r="BM279" t="str">
            <v>到手价不低于7折</v>
          </cell>
          <cell r="BN279">
            <v>559.3</v>
          </cell>
          <cell r="BO279" t="str">
            <v>到手价不低于7折</v>
          </cell>
          <cell r="BP279">
            <v>559.3</v>
          </cell>
          <cell r="BQ279" t="str">
            <v>到手价不低于7折</v>
          </cell>
          <cell r="BR279">
            <v>559.3</v>
          </cell>
          <cell r="BS279" t="str">
            <v>到手价不低于7折</v>
          </cell>
          <cell r="BT279">
            <v>559.3</v>
          </cell>
          <cell r="BU279" t="str">
            <v>到手价不低于7折</v>
          </cell>
        </row>
        <row r="279">
          <cell r="BW279" t="str">
            <v>剔除</v>
          </cell>
        </row>
        <row r="280">
          <cell r="C280" t="str">
            <v>ARMT038-17</v>
          </cell>
          <cell r="D280">
            <v>202303</v>
          </cell>
          <cell r="E280" t="str">
            <v>跑步</v>
          </cell>
          <cell r="F280" t="str">
            <v>女</v>
          </cell>
          <cell r="G280" t="str">
            <v>6月</v>
          </cell>
          <cell r="H280" t="str">
            <v>飞电3 CHALLENGER( 跑步日)</v>
          </cell>
          <cell r="I280" t="str">
            <v>飞电3 CHALLENGER( 跑步日)</v>
          </cell>
          <cell r="J280">
            <v>799</v>
          </cell>
          <cell r="K280" t="str">
            <v>QS</v>
          </cell>
        </row>
        <row r="280">
          <cell r="AR280">
            <v>799</v>
          </cell>
          <cell r="AS280" t="str">
            <v>原价 (没有会员折扣)</v>
          </cell>
          <cell r="AT280">
            <v>799</v>
          </cell>
          <cell r="AU280" t="str">
            <v>原价 (没有会员折扣)</v>
          </cell>
          <cell r="AV280">
            <v>799</v>
          </cell>
          <cell r="AW280" t="str">
            <v>原价 (没有会员折扣)</v>
          </cell>
          <cell r="AX280">
            <v>799</v>
          </cell>
          <cell r="AY280" t="str">
            <v>原价 (没有会员折扣)</v>
          </cell>
          <cell r="AZ280">
            <v>799</v>
          </cell>
          <cell r="BA280" t="str">
            <v>原价 (没有会员折扣)</v>
          </cell>
          <cell r="BB280">
            <v>719.1</v>
          </cell>
          <cell r="BC280" t="str">
            <v>享有会员折扣，到手价不低于9折</v>
          </cell>
          <cell r="BD280">
            <v>639.2</v>
          </cell>
          <cell r="BE280" t="str">
            <v>到手价不低于8折</v>
          </cell>
          <cell r="BF280">
            <v>639.2</v>
          </cell>
          <cell r="BG280" t="str">
            <v>到手价不低于8折</v>
          </cell>
          <cell r="BH280">
            <v>559.3</v>
          </cell>
          <cell r="BI280" t="str">
            <v>到手价不低于7折</v>
          </cell>
          <cell r="BJ280">
            <v>559.3</v>
          </cell>
          <cell r="BK280" t="str">
            <v>到手价不低于7折</v>
          </cell>
          <cell r="BL280">
            <v>559.3</v>
          </cell>
          <cell r="BM280" t="str">
            <v>到手价不低于7折</v>
          </cell>
          <cell r="BN280">
            <v>559.3</v>
          </cell>
          <cell r="BO280" t="str">
            <v>到手价不低于7折</v>
          </cell>
          <cell r="BP280">
            <v>559.3</v>
          </cell>
          <cell r="BQ280" t="str">
            <v>到手价不低于7折</v>
          </cell>
          <cell r="BR280">
            <v>559.3</v>
          </cell>
          <cell r="BS280" t="str">
            <v>到手价不低于7折</v>
          </cell>
          <cell r="BT280">
            <v>559.3</v>
          </cell>
          <cell r="BU280" t="str">
            <v>到手价不低于7折</v>
          </cell>
        </row>
        <row r="280">
          <cell r="BW280" t="str">
            <v>剔除</v>
          </cell>
        </row>
        <row r="281">
          <cell r="C281" t="str">
            <v>ARMT013-16</v>
          </cell>
          <cell r="D281">
            <v>202303</v>
          </cell>
          <cell r="E281" t="str">
            <v>跑步</v>
          </cell>
          <cell r="F281" t="str">
            <v>男</v>
          </cell>
          <cell r="G281" t="str">
            <v>6月</v>
          </cell>
          <cell r="H281" t="str">
            <v>赤兔6 PRO( 跑步日)</v>
          </cell>
          <cell r="I281" t="str">
            <v>赤兔6 PRO( 跑步日)</v>
          </cell>
          <cell r="J281">
            <v>599</v>
          </cell>
          <cell r="K281" t="str">
            <v>QS</v>
          </cell>
        </row>
        <row r="281">
          <cell r="AR281">
            <v>599</v>
          </cell>
          <cell r="AS281" t="str">
            <v>原价 (没有会员折扣)</v>
          </cell>
          <cell r="AT281">
            <v>599</v>
          </cell>
          <cell r="AU281" t="str">
            <v>原价 (没有会员折扣)</v>
          </cell>
          <cell r="AV281">
            <v>599</v>
          </cell>
          <cell r="AW281" t="str">
            <v>原价 (没有会员折扣)</v>
          </cell>
          <cell r="AX281">
            <v>599</v>
          </cell>
          <cell r="AY281" t="str">
            <v>原价 (没有会员折扣)</v>
          </cell>
          <cell r="AZ281">
            <v>599</v>
          </cell>
          <cell r="BA281" t="str">
            <v>原价 (没有会员折扣)</v>
          </cell>
          <cell r="BB281">
            <v>539.1</v>
          </cell>
          <cell r="BC281" t="str">
            <v>享有会员折扣，到手价不低于9折</v>
          </cell>
          <cell r="BD281">
            <v>419.3</v>
          </cell>
          <cell r="BE281" t="str">
            <v>到手价不低于7折</v>
          </cell>
          <cell r="BF281">
            <v>419.3</v>
          </cell>
          <cell r="BG281" t="str">
            <v>到手价不低于7折</v>
          </cell>
          <cell r="BH281">
            <v>419.3</v>
          </cell>
          <cell r="BI281" t="str">
            <v>到手价不低于7折</v>
          </cell>
          <cell r="BJ281">
            <v>419.3</v>
          </cell>
          <cell r="BK281" t="str">
            <v>到手价不低于7折</v>
          </cell>
        </row>
        <row r="281">
          <cell r="BM281" t="str">
            <v>剔除</v>
          </cell>
        </row>
        <row r="282">
          <cell r="C282" t="str">
            <v>ARMT014-16</v>
          </cell>
          <cell r="D282">
            <v>202303</v>
          </cell>
          <cell r="E282" t="str">
            <v>跑步</v>
          </cell>
          <cell r="F282" t="str">
            <v>女</v>
          </cell>
          <cell r="G282" t="str">
            <v>6月</v>
          </cell>
          <cell r="H282" t="str">
            <v>赤兔6 PRO( 跑步日)</v>
          </cell>
          <cell r="I282" t="str">
            <v>赤兔6 PRO( 跑步日)</v>
          </cell>
          <cell r="J282">
            <v>599</v>
          </cell>
          <cell r="K282" t="str">
            <v>QS</v>
          </cell>
        </row>
        <row r="282">
          <cell r="AR282">
            <v>599</v>
          </cell>
          <cell r="AS282" t="str">
            <v>原价 (没有会员折扣)</v>
          </cell>
          <cell r="AT282">
            <v>599</v>
          </cell>
          <cell r="AU282" t="str">
            <v>原价 (没有会员折扣)</v>
          </cell>
          <cell r="AV282">
            <v>599</v>
          </cell>
          <cell r="AW282" t="str">
            <v>原价 (没有会员折扣)</v>
          </cell>
          <cell r="AX282">
            <v>599</v>
          </cell>
          <cell r="AY282" t="str">
            <v>原价 (没有会员折扣)</v>
          </cell>
          <cell r="AZ282">
            <v>599</v>
          </cell>
          <cell r="BA282" t="str">
            <v>原价 (没有会员折扣)</v>
          </cell>
          <cell r="BB282">
            <v>539.1</v>
          </cell>
          <cell r="BC282" t="str">
            <v>享有会员折扣，到手价不低于9折</v>
          </cell>
          <cell r="BD282">
            <v>419.3</v>
          </cell>
          <cell r="BE282" t="str">
            <v>到手价不低于7折</v>
          </cell>
          <cell r="BF282">
            <v>419.3</v>
          </cell>
          <cell r="BG282" t="str">
            <v>到手价不低于7折</v>
          </cell>
          <cell r="BH282">
            <v>419.3</v>
          </cell>
          <cell r="BI282" t="str">
            <v>到手价不低于7折</v>
          </cell>
          <cell r="BJ282">
            <v>419.3</v>
          </cell>
          <cell r="BK282" t="str">
            <v>到手价不低于7折</v>
          </cell>
        </row>
        <row r="282">
          <cell r="BM282" t="str">
            <v>剔除</v>
          </cell>
        </row>
        <row r="283">
          <cell r="C283" t="str">
            <v>ARBT001-13</v>
          </cell>
          <cell r="D283">
            <v>202303</v>
          </cell>
          <cell r="E283" t="str">
            <v>跑步</v>
          </cell>
          <cell r="F283" t="str">
            <v>男</v>
          </cell>
          <cell r="G283" t="str">
            <v>7月</v>
          </cell>
          <cell r="H283" t="str">
            <v>超轻20</v>
          </cell>
          <cell r="I283" t="str">
            <v>超轻20</v>
          </cell>
          <cell r="J283">
            <v>599</v>
          </cell>
          <cell r="K283" t="str">
            <v>期货</v>
          </cell>
        </row>
        <row r="283">
          <cell r="AR283">
            <v>509.15</v>
          </cell>
          <cell r="AS283" t="str">
            <v>享有会员折扣，到手价不低于85折</v>
          </cell>
          <cell r="AT283">
            <v>539.1</v>
          </cell>
          <cell r="AU283" t="str">
            <v>享有会员折扣，到手价不低于9折</v>
          </cell>
          <cell r="AV283">
            <v>539.1</v>
          </cell>
          <cell r="AW283" t="str">
            <v>享有会员折扣，到手价不低于9折</v>
          </cell>
          <cell r="AX283">
            <v>539.1</v>
          </cell>
          <cell r="AY283" t="str">
            <v>享有会员折扣，到手价不低于9折</v>
          </cell>
          <cell r="AZ283">
            <v>539.1</v>
          </cell>
          <cell r="BA283" t="str">
            <v>享有会员折扣，到手价不低于9折</v>
          </cell>
          <cell r="BB283">
            <v>539.1</v>
          </cell>
          <cell r="BC283" t="str">
            <v>享有会员折扣，到手价不低于9折</v>
          </cell>
          <cell r="BD283">
            <v>539.1</v>
          </cell>
          <cell r="BE283" t="str">
            <v>享有会员折扣，到手价不低于9折</v>
          </cell>
          <cell r="BF283">
            <v>539.1</v>
          </cell>
          <cell r="BG283" t="str">
            <v>享有会员折扣，到手价不低于9折</v>
          </cell>
          <cell r="BH283">
            <v>527.12</v>
          </cell>
          <cell r="BI283" t="str">
            <v>参活连带，到手价不低于88折</v>
          </cell>
          <cell r="BJ283">
            <v>527.12</v>
          </cell>
          <cell r="BK283" t="str">
            <v>参活连带，到手价不低于88折</v>
          </cell>
          <cell r="BL283">
            <v>419.3</v>
          </cell>
          <cell r="BM283" t="str">
            <v>到手价不低于7折</v>
          </cell>
          <cell r="BN283">
            <v>419.3</v>
          </cell>
          <cell r="BO283" t="str">
            <v>到手价不低于7折</v>
          </cell>
        </row>
        <row r="284">
          <cell r="C284" t="str">
            <v>ARBT001-15</v>
          </cell>
          <cell r="D284">
            <v>202303</v>
          </cell>
          <cell r="E284" t="str">
            <v>跑步</v>
          </cell>
          <cell r="F284" t="str">
            <v>男</v>
          </cell>
          <cell r="G284" t="str">
            <v>7月</v>
          </cell>
          <cell r="H284" t="str">
            <v>超轻20</v>
          </cell>
          <cell r="I284" t="str">
            <v>超轻20</v>
          </cell>
          <cell r="J284">
            <v>599</v>
          </cell>
          <cell r="K284" t="str">
            <v>期货</v>
          </cell>
        </row>
        <row r="284">
          <cell r="AR284">
            <v>509.15</v>
          </cell>
          <cell r="AS284" t="str">
            <v>享有会员折扣，到手价不低于85折</v>
          </cell>
          <cell r="AT284">
            <v>539.1</v>
          </cell>
          <cell r="AU284" t="str">
            <v>享有会员折扣，到手价不低于9折</v>
          </cell>
          <cell r="AV284">
            <v>539.1</v>
          </cell>
          <cell r="AW284" t="str">
            <v>享有会员折扣，到手价不低于9折</v>
          </cell>
          <cell r="AX284">
            <v>539.1</v>
          </cell>
          <cell r="AY284" t="str">
            <v>享有会员折扣，到手价不低于9折</v>
          </cell>
          <cell r="AZ284">
            <v>539.1</v>
          </cell>
          <cell r="BA284" t="str">
            <v>享有会员折扣，到手价不低于9折</v>
          </cell>
          <cell r="BB284">
            <v>539.1</v>
          </cell>
          <cell r="BC284" t="str">
            <v>享有会员折扣，到手价不低于9折</v>
          </cell>
          <cell r="BD284">
            <v>539.1</v>
          </cell>
          <cell r="BE284" t="str">
            <v>享有会员折扣，到手价不低于9折</v>
          </cell>
          <cell r="BF284">
            <v>539.1</v>
          </cell>
          <cell r="BG284" t="str">
            <v>享有会员折扣，到手价不低于9折</v>
          </cell>
          <cell r="BH284">
            <v>527.12</v>
          </cell>
          <cell r="BI284" t="str">
            <v>参活连带，到手价不低于88折</v>
          </cell>
          <cell r="BJ284">
            <v>527.12</v>
          </cell>
          <cell r="BK284" t="str">
            <v>参活连带，到手价不低于88折</v>
          </cell>
          <cell r="BL284">
            <v>419.3</v>
          </cell>
          <cell r="BM284" t="str">
            <v>到手价不低于7折</v>
          </cell>
          <cell r="BN284">
            <v>419.3</v>
          </cell>
          <cell r="BO284" t="str">
            <v>到手价不低于7折</v>
          </cell>
        </row>
        <row r="285">
          <cell r="C285" t="str">
            <v>ARBT001-8</v>
          </cell>
          <cell r="D285">
            <v>202303</v>
          </cell>
          <cell r="E285" t="str">
            <v>跑步</v>
          </cell>
          <cell r="F285" t="str">
            <v>男</v>
          </cell>
          <cell r="G285" t="str">
            <v>7月</v>
          </cell>
          <cell r="H285" t="str">
            <v>超轻20</v>
          </cell>
          <cell r="I285" t="str">
            <v>超轻20</v>
          </cell>
          <cell r="J285">
            <v>599</v>
          </cell>
          <cell r="K285" t="str">
            <v>期货</v>
          </cell>
        </row>
        <row r="285">
          <cell r="AR285">
            <v>509.15</v>
          </cell>
          <cell r="AS285" t="str">
            <v>享有会员折扣，到手价不低于85折</v>
          </cell>
          <cell r="AT285">
            <v>539.1</v>
          </cell>
          <cell r="AU285" t="str">
            <v>享有会员折扣，到手价不低于9折</v>
          </cell>
          <cell r="AV285">
            <v>539.1</v>
          </cell>
          <cell r="AW285" t="str">
            <v>享有会员折扣，到手价不低于9折</v>
          </cell>
          <cell r="AX285">
            <v>539.1</v>
          </cell>
          <cell r="AY285" t="str">
            <v>享有会员折扣，到手价不低于9折</v>
          </cell>
          <cell r="AZ285">
            <v>539.1</v>
          </cell>
          <cell r="BA285" t="str">
            <v>享有会员折扣，到手价不低于9折</v>
          </cell>
          <cell r="BB285">
            <v>539.1</v>
          </cell>
          <cell r="BC285" t="str">
            <v>享有会员折扣，到手价不低于9折</v>
          </cell>
          <cell r="BD285">
            <v>539.1</v>
          </cell>
          <cell r="BE285" t="str">
            <v>享有会员折扣，到手价不低于9折</v>
          </cell>
          <cell r="BF285">
            <v>539.1</v>
          </cell>
          <cell r="BG285" t="str">
            <v>享有会员折扣，到手价不低于9折</v>
          </cell>
          <cell r="BH285">
            <v>527.12</v>
          </cell>
          <cell r="BI285" t="str">
            <v>参活连带，到手价不低于88折</v>
          </cell>
          <cell r="BJ285">
            <v>527.12</v>
          </cell>
          <cell r="BK285" t="str">
            <v>参活连带，到手价不低于88折</v>
          </cell>
          <cell r="BL285">
            <v>419.3</v>
          </cell>
          <cell r="BM285" t="str">
            <v>到手价不低于7折</v>
          </cell>
          <cell r="BN285">
            <v>419.3</v>
          </cell>
          <cell r="BO285" t="str">
            <v>到手价不低于7折</v>
          </cell>
        </row>
        <row r="286">
          <cell r="C286" t="str">
            <v>ARBT002-9</v>
          </cell>
          <cell r="D286">
            <v>202303</v>
          </cell>
          <cell r="E286" t="str">
            <v>跑步</v>
          </cell>
          <cell r="F286" t="str">
            <v>女</v>
          </cell>
          <cell r="G286" t="str">
            <v>7月</v>
          </cell>
          <cell r="H286" t="str">
            <v>超轻20</v>
          </cell>
          <cell r="I286" t="str">
            <v>超轻20</v>
          </cell>
          <cell r="J286">
            <v>599</v>
          </cell>
          <cell r="K286" t="str">
            <v>期货</v>
          </cell>
        </row>
        <row r="286">
          <cell r="AR286">
            <v>509.15</v>
          </cell>
          <cell r="AS286" t="str">
            <v>享有会员折扣，到手价不低于85折</v>
          </cell>
          <cell r="AT286">
            <v>539.1</v>
          </cell>
          <cell r="AU286" t="str">
            <v>享有会员折扣，到手价不低于9折</v>
          </cell>
          <cell r="AV286">
            <v>539.1</v>
          </cell>
          <cell r="AW286" t="str">
            <v>享有会员折扣，到手价不低于9折</v>
          </cell>
          <cell r="AX286">
            <v>539.1</v>
          </cell>
          <cell r="AY286" t="str">
            <v>享有会员折扣，到手价不低于9折</v>
          </cell>
          <cell r="AZ286">
            <v>539.1</v>
          </cell>
          <cell r="BA286" t="str">
            <v>享有会员折扣，到手价不低于9折</v>
          </cell>
          <cell r="BB286">
            <v>539.1</v>
          </cell>
          <cell r="BC286" t="str">
            <v>享有会员折扣，到手价不低于9折</v>
          </cell>
          <cell r="BD286">
            <v>539.1</v>
          </cell>
          <cell r="BE286" t="str">
            <v>享有会员折扣，到手价不低于9折</v>
          </cell>
          <cell r="BF286">
            <v>539.1</v>
          </cell>
          <cell r="BG286" t="str">
            <v>享有会员折扣，到手价不低于9折</v>
          </cell>
          <cell r="BH286">
            <v>527.12</v>
          </cell>
          <cell r="BI286" t="str">
            <v>参活连带，到手价不低于88折</v>
          </cell>
          <cell r="BJ286">
            <v>527.12</v>
          </cell>
          <cell r="BK286" t="str">
            <v>参活连带，到手价不低于88折</v>
          </cell>
          <cell r="BL286">
            <v>419.3</v>
          </cell>
          <cell r="BM286" t="str">
            <v>到手价不低于7折</v>
          </cell>
          <cell r="BN286">
            <v>419.3</v>
          </cell>
          <cell r="BO286" t="str">
            <v>到手价不低于7折</v>
          </cell>
        </row>
        <row r="287">
          <cell r="C287" t="str">
            <v>ARBT002-10</v>
          </cell>
          <cell r="D287">
            <v>202303</v>
          </cell>
          <cell r="E287" t="str">
            <v>跑步</v>
          </cell>
          <cell r="F287" t="str">
            <v>女</v>
          </cell>
          <cell r="G287" t="str">
            <v>7月</v>
          </cell>
          <cell r="H287" t="str">
            <v>超轻20</v>
          </cell>
          <cell r="I287" t="str">
            <v>超轻20</v>
          </cell>
          <cell r="J287">
            <v>599</v>
          </cell>
          <cell r="K287" t="str">
            <v>期货</v>
          </cell>
        </row>
        <row r="287">
          <cell r="AR287">
            <v>509.15</v>
          </cell>
          <cell r="AS287" t="str">
            <v>享有会员折扣，到手价不低于85折</v>
          </cell>
          <cell r="AT287">
            <v>539.1</v>
          </cell>
          <cell r="AU287" t="str">
            <v>享有会员折扣，到手价不低于9折</v>
          </cell>
          <cell r="AV287">
            <v>539.1</v>
          </cell>
          <cell r="AW287" t="str">
            <v>享有会员折扣，到手价不低于9折</v>
          </cell>
          <cell r="AX287">
            <v>539.1</v>
          </cell>
          <cell r="AY287" t="str">
            <v>享有会员折扣，到手价不低于9折</v>
          </cell>
          <cell r="AZ287">
            <v>539.1</v>
          </cell>
          <cell r="BA287" t="str">
            <v>享有会员折扣，到手价不低于9折</v>
          </cell>
          <cell r="BB287">
            <v>539.1</v>
          </cell>
          <cell r="BC287" t="str">
            <v>享有会员折扣，到手价不低于9折</v>
          </cell>
          <cell r="BD287">
            <v>539.1</v>
          </cell>
          <cell r="BE287" t="str">
            <v>享有会员折扣，到手价不低于9折</v>
          </cell>
          <cell r="BF287">
            <v>539.1</v>
          </cell>
          <cell r="BG287" t="str">
            <v>享有会员折扣，到手价不低于9折</v>
          </cell>
          <cell r="BH287">
            <v>527.12</v>
          </cell>
          <cell r="BI287" t="str">
            <v>参活连带，到手价不低于88折</v>
          </cell>
          <cell r="BJ287">
            <v>527.12</v>
          </cell>
          <cell r="BK287" t="str">
            <v>参活连带，到手价不低于88折</v>
          </cell>
          <cell r="BL287">
            <v>419.3</v>
          </cell>
          <cell r="BM287" t="str">
            <v>到手价不低于7折</v>
          </cell>
          <cell r="BN287">
            <v>419.3</v>
          </cell>
          <cell r="BO287" t="str">
            <v>到手价不低于7折</v>
          </cell>
        </row>
        <row r="288">
          <cell r="C288" t="str">
            <v>ARHT017-2</v>
          </cell>
          <cell r="D288">
            <v>202303</v>
          </cell>
          <cell r="E288" t="str">
            <v>跑步</v>
          </cell>
          <cell r="F288" t="str">
            <v>男</v>
          </cell>
          <cell r="G288" t="str">
            <v>7月</v>
          </cell>
          <cell r="H288" t="str">
            <v>越影3 PRO</v>
          </cell>
          <cell r="I288" t="str">
            <v>越影3 PRO</v>
          </cell>
          <cell r="J288">
            <v>699</v>
          </cell>
          <cell r="K288" t="str">
            <v>期货</v>
          </cell>
        </row>
        <row r="288">
          <cell r="AR288">
            <v>594.15</v>
          </cell>
          <cell r="AS288" t="str">
            <v>享有会员折扣，到手价不低于85折</v>
          </cell>
          <cell r="AT288">
            <v>629.1</v>
          </cell>
          <cell r="AU288" t="str">
            <v>享有会员折扣，到手价不低于9折</v>
          </cell>
          <cell r="AV288">
            <v>629.1</v>
          </cell>
          <cell r="AW288" t="str">
            <v>享有会员折扣，到手价不低于9折</v>
          </cell>
          <cell r="AX288">
            <v>629.1</v>
          </cell>
          <cell r="AY288" t="str">
            <v>享有会员折扣，到手价不低于9折</v>
          </cell>
          <cell r="AZ288">
            <v>629.1</v>
          </cell>
          <cell r="BA288" t="str">
            <v>享有会员折扣，到手价不低于9折</v>
          </cell>
          <cell r="BB288">
            <v>629.1</v>
          </cell>
          <cell r="BC288" t="str">
            <v>享有会员折扣，到手价不低于9折</v>
          </cell>
          <cell r="BD288">
            <v>629.1</v>
          </cell>
          <cell r="BE288" t="str">
            <v>享有会员折扣，到手价不低于9折</v>
          </cell>
          <cell r="BF288">
            <v>629.1</v>
          </cell>
          <cell r="BG288" t="str">
            <v>享有会员折扣，到手价不低于9折</v>
          </cell>
          <cell r="BH288">
            <v>615.12</v>
          </cell>
          <cell r="BI288" t="str">
            <v>参活连带，到手价不低于88折</v>
          </cell>
          <cell r="BJ288">
            <v>615.12</v>
          </cell>
          <cell r="BK288" t="str">
            <v>参活连带，到手价不低于88折</v>
          </cell>
          <cell r="BL288">
            <v>615.12</v>
          </cell>
          <cell r="BM288" t="str">
            <v>参活连带，到手价不低于88折</v>
          </cell>
        </row>
        <row r="288">
          <cell r="BO288" t="str">
            <v>剔除</v>
          </cell>
        </row>
        <row r="289">
          <cell r="C289" t="str">
            <v>ARHT017-6</v>
          </cell>
          <cell r="D289">
            <v>202303</v>
          </cell>
          <cell r="E289" t="str">
            <v>跑步</v>
          </cell>
          <cell r="F289" t="str">
            <v>男</v>
          </cell>
          <cell r="G289" t="str">
            <v>8月</v>
          </cell>
          <cell r="H289" t="str">
            <v>越影3 PRO</v>
          </cell>
          <cell r="I289" t="str">
            <v>越影3 PRO</v>
          </cell>
          <cell r="J289">
            <v>699</v>
          </cell>
          <cell r="K289" t="str">
            <v>期货</v>
          </cell>
        </row>
        <row r="289">
          <cell r="AR289">
            <v>594.15</v>
          </cell>
          <cell r="AS289" t="str">
            <v>享有会员折扣，到手价不低于85折</v>
          </cell>
          <cell r="AT289">
            <v>629.1</v>
          </cell>
          <cell r="AU289" t="str">
            <v>享有会员折扣，到手价不低于9折</v>
          </cell>
          <cell r="AV289">
            <v>629.1</v>
          </cell>
          <cell r="AW289" t="str">
            <v>享有会员折扣，到手价不低于9折</v>
          </cell>
          <cell r="AX289">
            <v>629.1</v>
          </cell>
          <cell r="AY289" t="str">
            <v>享有会员折扣，到手价不低于9折</v>
          </cell>
          <cell r="AZ289">
            <v>629.1</v>
          </cell>
          <cell r="BA289" t="str">
            <v>享有会员折扣，到手价不低于9折</v>
          </cell>
          <cell r="BB289">
            <v>629.1</v>
          </cell>
          <cell r="BC289" t="str">
            <v>享有会员折扣，到手价不低于9折</v>
          </cell>
          <cell r="BD289">
            <v>629.1</v>
          </cell>
          <cell r="BE289" t="str">
            <v>享有会员折扣，到手价不低于9折</v>
          </cell>
          <cell r="BF289">
            <v>629.1</v>
          </cell>
          <cell r="BG289" t="str">
            <v>享有会员折扣，到手价不低于9折</v>
          </cell>
          <cell r="BH289">
            <v>615.12</v>
          </cell>
          <cell r="BI289" t="str">
            <v>参活连带，到手价不低于88折</v>
          </cell>
          <cell r="BJ289">
            <v>615.12</v>
          </cell>
          <cell r="BK289" t="str">
            <v>参活连带，到手价不低于88折</v>
          </cell>
          <cell r="BL289">
            <v>615.12</v>
          </cell>
          <cell r="BM289" t="str">
            <v>参活连带，到手价不低于88折</v>
          </cell>
        </row>
        <row r="289">
          <cell r="BO289" t="str">
            <v>剔除</v>
          </cell>
        </row>
        <row r="290">
          <cell r="C290" t="str">
            <v>ARHT018-1</v>
          </cell>
          <cell r="D290">
            <v>202303</v>
          </cell>
          <cell r="E290" t="str">
            <v>跑步</v>
          </cell>
          <cell r="F290" t="str">
            <v>女</v>
          </cell>
          <cell r="G290" t="str">
            <v>7月</v>
          </cell>
          <cell r="H290" t="str">
            <v>越影3 PRO</v>
          </cell>
          <cell r="I290" t="str">
            <v>越影3 PRO</v>
          </cell>
          <cell r="J290">
            <v>699</v>
          </cell>
          <cell r="K290" t="str">
            <v>期货</v>
          </cell>
        </row>
        <row r="290">
          <cell r="AR290">
            <v>594.15</v>
          </cell>
          <cell r="AS290" t="str">
            <v>享有会员折扣，到手价不低于85折</v>
          </cell>
          <cell r="AT290">
            <v>629.1</v>
          </cell>
          <cell r="AU290" t="str">
            <v>享有会员折扣，到手价不低于9折</v>
          </cell>
          <cell r="AV290">
            <v>629.1</v>
          </cell>
          <cell r="AW290" t="str">
            <v>享有会员折扣，到手价不低于9折</v>
          </cell>
          <cell r="AX290">
            <v>629.1</v>
          </cell>
          <cell r="AY290" t="str">
            <v>享有会员折扣，到手价不低于9折</v>
          </cell>
          <cell r="AZ290">
            <v>629.1</v>
          </cell>
          <cell r="BA290" t="str">
            <v>享有会员折扣，到手价不低于9折</v>
          </cell>
          <cell r="BB290">
            <v>629.1</v>
          </cell>
          <cell r="BC290" t="str">
            <v>享有会员折扣，到手价不低于9折</v>
          </cell>
          <cell r="BD290">
            <v>629.1</v>
          </cell>
          <cell r="BE290" t="str">
            <v>享有会员折扣，到手价不低于9折</v>
          </cell>
          <cell r="BF290">
            <v>629.1</v>
          </cell>
          <cell r="BG290" t="str">
            <v>享有会员折扣，到手价不低于9折</v>
          </cell>
          <cell r="BH290">
            <v>615.12</v>
          </cell>
          <cell r="BI290" t="str">
            <v>参活连带，到手价不低于88折</v>
          </cell>
          <cell r="BJ290">
            <v>615.12</v>
          </cell>
          <cell r="BK290" t="str">
            <v>参活连带，到手价不低于88折</v>
          </cell>
          <cell r="BL290">
            <v>615.12</v>
          </cell>
          <cell r="BM290" t="str">
            <v>参活连带，到手价不低于88折</v>
          </cell>
        </row>
        <row r="290">
          <cell r="BO290" t="str">
            <v>剔除</v>
          </cell>
        </row>
        <row r="291">
          <cell r="C291" t="str">
            <v>ARMT013-12</v>
          </cell>
          <cell r="D291">
            <v>202303</v>
          </cell>
          <cell r="E291" t="str">
            <v>跑步</v>
          </cell>
          <cell r="F291" t="str">
            <v>男</v>
          </cell>
          <cell r="G291" t="str">
            <v>7月</v>
          </cell>
          <cell r="H291" t="str">
            <v>赤兔6 PRO</v>
          </cell>
          <cell r="I291" t="str">
            <v>赤兔6 PRO</v>
          </cell>
          <cell r="J291">
            <v>599</v>
          </cell>
          <cell r="K291" t="str">
            <v>期货</v>
          </cell>
        </row>
        <row r="291">
          <cell r="AR291">
            <v>509.15</v>
          </cell>
          <cell r="AS291" t="str">
            <v>享有会员折扣，到手价不低于85折</v>
          </cell>
          <cell r="AT291">
            <v>539.1</v>
          </cell>
          <cell r="AU291" t="str">
            <v>享有会员折扣，到手价不低于9折</v>
          </cell>
          <cell r="AV291">
            <v>539.1</v>
          </cell>
          <cell r="AW291" t="str">
            <v>享有会员折扣，到手价不低于9折</v>
          </cell>
          <cell r="AX291">
            <v>539.1</v>
          </cell>
          <cell r="AY291" t="str">
            <v>享有会员折扣，到手价不低于9折</v>
          </cell>
          <cell r="AZ291">
            <v>539.1</v>
          </cell>
          <cell r="BA291" t="str">
            <v>享有会员折扣，到手价不低于9折</v>
          </cell>
          <cell r="BB291">
            <v>539.1</v>
          </cell>
          <cell r="BC291" t="str">
            <v>享有会员折扣，到手价不低于9折</v>
          </cell>
          <cell r="BD291">
            <v>539.1</v>
          </cell>
          <cell r="BE291" t="str">
            <v>享有会员折扣，到手价不低于9折</v>
          </cell>
          <cell r="BF291">
            <v>539.1</v>
          </cell>
          <cell r="BG291" t="str">
            <v>享有会员折扣，到手价不低于9折</v>
          </cell>
          <cell r="BH291">
            <v>527.12</v>
          </cell>
          <cell r="BI291" t="str">
            <v>参活连带，到手价不低于88折</v>
          </cell>
          <cell r="BJ291">
            <v>527.12</v>
          </cell>
          <cell r="BK291" t="str">
            <v>参活连带，到手价不低于88折</v>
          </cell>
          <cell r="BL291">
            <v>419.3</v>
          </cell>
          <cell r="BM291" t="str">
            <v>到手价不低于7折</v>
          </cell>
          <cell r="BN291">
            <v>419.3</v>
          </cell>
          <cell r="BO291" t="str">
            <v>到手价不低于7折</v>
          </cell>
        </row>
        <row r="292">
          <cell r="C292" t="str">
            <v>ARMT013-14</v>
          </cell>
          <cell r="D292">
            <v>202303</v>
          </cell>
          <cell r="E292" t="str">
            <v>跑步</v>
          </cell>
          <cell r="F292" t="str">
            <v>男</v>
          </cell>
          <cell r="G292" t="str">
            <v>8月</v>
          </cell>
          <cell r="H292" t="str">
            <v>赤兔6 PRO</v>
          </cell>
          <cell r="I292" t="str">
            <v>赤兔6 PRO</v>
          </cell>
          <cell r="J292">
            <v>599</v>
          </cell>
          <cell r="K292" t="str">
            <v>期货</v>
          </cell>
        </row>
        <row r="292">
          <cell r="AR292">
            <v>509.15</v>
          </cell>
          <cell r="AS292" t="str">
            <v>享有会员折扣，到手价不低于85折</v>
          </cell>
          <cell r="AT292">
            <v>539.1</v>
          </cell>
          <cell r="AU292" t="str">
            <v>享有会员折扣，到手价不低于9折</v>
          </cell>
          <cell r="AV292">
            <v>539.1</v>
          </cell>
          <cell r="AW292" t="str">
            <v>享有会员折扣，到手价不低于9折</v>
          </cell>
          <cell r="AX292">
            <v>539.1</v>
          </cell>
          <cell r="AY292" t="str">
            <v>享有会员折扣，到手价不低于9折</v>
          </cell>
          <cell r="AZ292">
            <v>539.1</v>
          </cell>
          <cell r="BA292" t="str">
            <v>享有会员折扣，到手价不低于9折</v>
          </cell>
          <cell r="BB292">
            <v>539.1</v>
          </cell>
          <cell r="BC292" t="str">
            <v>享有会员折扣，到手价不低于9折</v>
          </cell>
          <cell r="BD292">
            <v>539.1</v>
          </cell>
          <cell r="BE292" t="str">
            <v>享有会员折扣，到手价不低于9折</v>
          </cell>
          <cell r="BF292">
            <v>539.1</v>
          </cell>
          <cell r="BG292" t="str">
            <v>享有会员折扣，到手价不低于9折</v>
          </cell>
          <cell r="BH292">
            <v>527.12</v>
          </cell>
          <cell r="BI292" t="str">
            <v>参活连带，到手价不低于88折</v>
          </cell>
          <cell r="BJ292">
            <v>527.12</v>
          </cell>
          <cell r="BK292" t="str">
            <v>参活连带，到手价不低于88折</v>
          </cell>
          <cell r="BL292">
            <v>527.12</v>
          </cell>
          <cell r="BM292" t="str">
            <v>参活连带，到手价不低于88折</v>
          </cell>
          <cell r="BN292">
            <v>419.3</v>
          </cell>
          <cell r="BO292" t="str">
            <v>到手价不低于7折 (9.9促销)</v>
          </cell>
        </row>
        <row r="293">
          <cell r="C293" t="str">
            <v>ARMT013-15</v>
          </cell>
          <cell r="D293">
            <v>202303</v>
          </cell>
          <cell r="E293" t="str">
            <v>跑步</v>
          </cell>
          <cell r="F293" t="str">
            <v>男</v>
          </cell>
          <cell r="G293" t="str">
            <v>7月</v>
          </cell>
          <cell r="H293" t="str">
            <v>赤兔6 PRO</v>
          </cell>
          <cell r="I293" t="str">
            <v>赤兔6 PRO</v>
          </cell>
          <cell r="J293">
            <v>599</v>
          </cell>
          <cell r="K293" t="str">
            <v>期货</v>
          </cell>
        </row>
        <row r="293">
          <cell r="AR293">
            <v>509.15</v>
          </cell>
          <cell r="AS293" t="str">
            <v>享有会员折扣，到手价不低于85折</v>
          </cell>
          <cell r="AT293">
            <v>539.1</v>
          </cell>
          <cell r="AU293" t="str">
            <v>享有会员折扣，到手价不低于9折</v>
          </cell>
          <cell r="AV293">
            <v>539.1</v>
          </cell>
          <cell r="AW293" t="str">
            <v>享有会员折扣，到手价不低于9折</v>
          </cell>
          <cell r="AX293">
            <v>539.1</v>
          </cell>
          <cell r="AY293" t="str">
            <v>享有会员折扣，到手价不低于9折</v>
          </cell>
          <cell r="AZ293">
            <v>539.1</v>
          </cell>
          <cell r="BA293" t="str">
            <v>享有会员折扣，到手价不低于9折</v>
          </cell>
          <cell r="BB293">
            <v>539.1</v>
          </cell>
          <cell r="BC293" t="str">
            <v>享有会员折扣，到手价不低于9折</v>
          </cell>
          <cell r="BD293">
            <v>539.1</v>
          </cell>
          <cell r="BE293" t="str">
            <v>享有会员折扣，到手价不低于9折</v>
          </cell>
          <cell r="BF293">
            <v>539.1</v>
          </cell>
          <cell r="BG293" t="str">
            <v>享有会员折扣，到手价不低于9折</v>
          </cell>
          <cell r="BH293">
            <v>527.12</v>
          </cell>
          <cell r="BI293" t="str">
            <v>参活连带，到手价不低于88折</v>
          </cell>
          <cell r="BJ293">
            <v>527.12</v>
          </cell>
          <cell r="BK293" t="str">
            <v>参活连带，到手价不低于88折</v>
          </cell>
          <cell r="BL293">
            <v>527.12</v>
          </cell>
          <cell r="BM293" t="str">
            <v>参活连带，到手价不低于88折</v>
          </cell>
          <cell r="BN293">
            <v>419.3</v>
          </cell>
          <cell r="BO293" t="str">
            <v>到手价不低于7折 (9.9促销)</v>
          </cell>
        </row>
        <row r="294">
          <cell r="C294" t="str">
            <v>ARMT014-12</v>
          </cell>
          <cell r="D294">
            <v>202303</v>
          </cell>
          <cell r="E294" t="str">
            <v>跑步</v>
          </cell>
          <cell r="F294" t="str">
            <v>女</v>
          </cell>
          <cell r="G294" t="str">
            <v>7月</v>
          </cell>
          <cell r="H294" t="str">
            <v>赤兔6 PRO</v>
          </cell>
          <cell r="I294" t="str">
            <v>赤兔6 PRO</v>
          </cell>
          <cell r="J294">
            <v>599</v>
          </cell>
          <cell r="K294" t="str">
            <v>期货</v>
          </cell>
        </row>
        <row r="294">
          <cell r="AR294">
            <v>509.15</v>
          </cell>
          <cell r="AS294" t="str">
            <v>享有会员折扣，到手价不低于85折</v>
          </cell>
          <cell r="AT294">
            <v>539.1</v>
          </cell>
          <cell r="AU294" t="str">
            <v>享有会员折扣，到手价不低于9折</v>
          </cell>
          <cell r="AV294">
            <v>539.1</v>
          </cell>
          <cell r="AW294" t="str">
            <v>享有会员折扣，到手价不低于9折</v>
          </cell>
          <cell r="AX294">
            <v>539.1</v>
          </cell>
          <cell r="AY294" t="str">
            <v>享有会员折扣，到手价不低于9折</v>
          </cell>
          <cell r="AZ294">
            <v>539.1</v>
          </cell>
          <cell r="BA294" t="str">
            <v>享有会员折扣，到手价不低于9折</v>
          </cell>
          <cell r="BB294">
            <v>539.1</v>
          </cell>
          <cell r="BC294" t="str">
            <v>享有会员折扣，到手价不低于9折</v>
          </cell>
          <cell r="BD294">
            <v>539.1</v>
          </cell>
          <cell r="BE294" t="str">
            <v>享有会员折扣，到手价不低于9折</v>
          </cell>
          <cell r="BF294">
            <v>539.1</v>
          </cell>
          <cell r="BG294" t="str">
            <v>享有会员折扣，到手价不低于9折</v>
          </cell>
          <cell r="BH294">
            <v>527.12</v>
          </cell>
          <cell r="BI294" t="str">
            <v>参活连带，到手价不低于88折</v>
          </cell>
          <cell r="BJ294">
            <v>527.12</v>
          </cell>
          <cell r="BK294" t="str">
            <v>参活连带，到手价不低于88折</v>
          </cell>
          <cell r="BL294">
            <v>419.3</v>
          </cell>
          <cell r="BM294" t="str">
            <v>到手价不低于7折</v>
          </cell>
          <cell r="BN294">
            <v>419.3</v>
          </cell>
          <cell r="BO294" t="str">
            <v>到手价不低于7折</v>
          </cell>
        </row>
        <row r="295">
          <cell r="C295" t="str">
            <v>ARMT014-13</v>
          </cell>
          <cell r="D295">
            <v>202303</v>
          </cell>
          <cell r="E295" t="str">
            <v>跑步</v>
          </cell>
          <cell r="F295" t="str">
            <v>女</v>
          </cell>
          <cell r="G295" t="str">
            <v>7月</v>
          </cell>
          <cell r="H295" t="str">
            <v>赤兔6 PRO</v>
          </cell>
          <cell r="I295" t="str">
            <v>赤兔6 PRO</v>
          </cell>
          <cell r="J295">
            <v>599</v>
          </cell>
          <cell r="K295" t="str">
            <v>期货</v>
          </cell>
        </row>
        <row r="295">
          <cell r="AR295">
            <v>509.15</v>
          </cell>
          <cell r="AS295" t="str">
            <v>享有会员折扣，到手价不低于85折</v>
          </cell>
          <cell r="AT295">
            <v>539.1</v>
          </cell>
          <cell r="AU295" t="str">
            <v>享有会员折扣，到手价不低于9折</v>
          </cell>
          <cell r="AV295">
            <v>539.1</v>
          </cell>
          <cell r="AW295" t="str">
            <v>享有会员折扣，到手价不低于9折</v>
          </cell>
          <cell r="AX295">
            <v>539.1</v>
          </cell>
          <cell r="AY295" t="str">
            <v>享有会员折扣，到手价不低于9折</v>
          </cell>
          <cell r="AZ295">
            <v>539.1</v>
          </cell>
          <cell r="BA295" t="str">
            <v>享有会员折扣，到手价不低于9折</v>
          </cell>
          <cell r="BB295">
            <v>539.1</v>
          </cell>
          <cell r="BC295" t="str">
            <v>享有会员折扣，到手价不低于9折</v>
          </cell>
          <cell r="BD295">
            <v>539.1</v>
          </cell>
          <cell r="BE295" t="str">
            <v>享有会员折扣，到手价不低于9折</v>
          </cell>
          <cell r="BF295">
            <v>539.1</v>
          </cell>
          <cell r="BG295" t="str">
            <v>享有会员折扣，到手价不低于9折</v>
          </cell>
          <cell r="BH295">
            <v>527.12</v>
          </cell>
          <cell r="BI295" t="str">
            <v>参活连带，到手价不低于88折</v>
          </cell>
          <cell r="BJ295">
            <v>527.12</v>
          </cell>
          <cell r="BK295" t="str">
            <v>参活连带，到手价不低于88折</v>
          </cell>
          <cell r="BL295">
            <v>527.12</v>
          </cell>
          <cell r="BM295" t="str">
            <v>参活连带，到手价不低于88折</v>
          </cell>
          <cell r="BN295">
            <v>419.3</v>
          </cell>
          <cell r="BO295" t="str">
            <v>到手价不低于7折 (9.9促销)</v>
          </cell>
        </row>
        <row r="296">
          <cell r="C296" t="str">
            <v>ARMT015-15</v>
          </cell>
          <cell r="D296">
            <v>202303</v>
          </cell>
          <cell r="E296" t="str">
            <v>跑步</v>
          </cell>
          <cell r="F296" t="str">
            <v>男</v>
          </cell>
          <cell r="G296" t="str">
            <v>7月</v>
          </cell>
          <cell r="H296" t="str">
            <v>赤兔6</v>
          </cell>
          <cell r="I296" t="str">
            <v>赤兔6</v>
          </cell>
          <cell r="J296">
            <v>399</v>
          </cell>
          <cell r="K296" t="str">
            <v>期货</v>
          </cell>
        </row>
        <row r="296">
          <cell r="AR296">
            <v>339.15</v>
          </cell>
          <cell r="AS296" t="str">
            <v>享有会员折扣，到手价不低于85折</v>
          </cell>
          <cell r="AT296">
            <v>359.1</v>
          </cell>
          <cell r="AU296" t="str">
            <v>享有会员折扣，到手价不低于9折</v>
          </cell>
          <cell r="AV296">
            <v>359.1</v>
          </cell>
          <cell r="AW296" t="str">
            <v>享有会员折扣，到手价不低于9折</v>
          </cell>
          <cell r="AX296">
            <v>359.1</v>
          </cell>
          <cell r="AY296" t="str">
            <v>享有会员折扣，到手价不低于9折</v>
          </cell>
          <cell r="AZ296">
            <v>359.1</v>
          </cell>
          <cell r="BA296" t="str">
            <v>享有会员折扣，到手价不低于9折</v>
          </cell>
          <cell r="BB296">
            <v>359.1</v>
          </cell>
          <cell r="BC296" t="str">
            <v>享有会员折扣，到手价不低于9折</v>
          </cell>
          <cell r="BD296">
            <v>359.1</v>
          </cell>
          <cell r="BE296" t="str">
            <v>享有会员折扣，到手价不低于9折</v>
          </cell>
          <cell r="BF296">
            <v>359.1</v>
          </cell>
          <cell r="BG296" t="str">
            <v>享有会员折扣，到手价不低于9折</v>
          </cell>
          <cell r="BH296">
            <v>351.12</v>
          </cell>
          <cell r="BI296" t="str">
            <v>参活连带，到手价不低于88折</v>
          </cell>
          <cell r="BJ296">
            <v>351.12</v>
          </cell>
          <cell r="BK296" t="str">
            <v>参活连带，到手价不低于88折</v>
          </cell>
          <cell r="BL296">
            <v>279.3</v>
          </cell>
          <cell r="BM296" t="str">
            <v>到手价不低于7折</v>
          </cell>
          <cell r="BN296">
            <v>279.3</v>
          </cell>
          <cell r="BO296" t="str">
            <v>到手价不低于7折</v>
          </cell>
        </row>
        <row r="297">
          <cell r="C297" t="str">
            <v>ARMT015-17</v>
          </cell>
          <cell r="D297">
            <v>202303</v>
          </cell>
          <cell r="E297" t="str">
            <v>跑步</v>
          </cell>
          <cell r="F297" t="str">
            <v>男</v>
          </cell>
          <cell r="G297" t="str">
            <v>8月</v>
          </cell>
          <cell r="H297" t="str">
            <v>赤兔6</v>
          </cell>
          <cell r="I297" t="str">
            <v>赤兔6</v>
          </cell>
          <cell r="J297">
            <v>399</v>
          </cell>
          <cell r="K297" t="str">
            <v>期货</v>
          </cell>
        </row>
        <row r="297">
          <cell r="AR297">
            <v>339.15</v>
          </cell>
          <cell r="AS297" t="str">
            <v>享有会员折扣，到手价不低于85折</v>
          </cell>
          <cell r="AT297">
            <v>359.1</v>
          </cell>
          <cell r="AU297" t="str">
            <v>享有会员折扣，到手价不低于9折</v>
          </cell>
          <cell r="AV297">
            <v>359.1</v>
          </cell>
          <cell r="AW297" t="str">
            <v>享有会员折扣，到手价不低于9折</v>
          </cell>
          <cell r="AX297">
            <v>359.1</v>
          </cell>
          <cell r="AY297" t="str">
            <v>享有会员折扣，到手价不低于9折</v>
          </cell>
          <cell r="AZ297">
            <v>359.1</v>
          </cell>
          <cell r="BA297" t="str">
            <v>享有会员折扣，到手价不低于9折</v>
          </cell>
          <cell r="BB297">
            <v>359.1</v>
          </cell>
          <cell r="BC297" t="str">
            <v>享有会员折扣，到手价不低于9折</v>
          </cell>
          <cell r="BD297">
            <v>359.1</v>
          </cell>
          <cell r="BE297" t="str">
            <v>享有会员折扣，到手价不低于9折</v>
          </cell>
          <cell r="BF297">
            <v>359.1</v>
          </cell>
          <cell r="BG297" t="str">
            <v>享有会员折扣，到手价不低于9折</v>
          </cell>
          <cell r="BH297">
            <v>351.12</v>
          </cell>
          <cell r="BI297" t="str">
            <v>参活连带，到手价不低于88折</v>
          </cell>
          <cell r="BJ297">
            <v>351.12</v>
          </cell>
          <cell r="BK297" t="str">
            <v>参活连带，到手价不低于88折</v>
          </cell>
          <cell r="BL297">
            <v>351.12</v>
          </cell>
          <cell r="BM297" t="str">
            <v>参活连带，到手价不低于88折</v>
          </cell>
          <cell r="BN297">
            <v>279.3</v>
          </cell>
          <cell r="BO297" t="str">
            <v>到手价不低于7折 (9.9促销)</v>
          </cell>
        </row>
        <row r="298">
          <cell r="C298" t="str">
            <v>ARMT015-18</v>
          </cell>
          <cell r="D298">
            <v>202303</v>
          </cell>
          <cell r="E298" t="str">
            <v>跑步</v>
          </cell>
          <cell r="F298" t="str">
            <v>男</v>
          </cell>
          <cell r="G298" t="str">
            <v>7月</v>
          </cell>
          <cell r="H298" t="str">
            <v>赤兔6</v>
          </cell>
          <cell r="I298" t="str">
            <v>赤兔6</v>
          </cell>
          <cell r="J298">
            <v>399</v>
          </cell>
          <cell r="K298" t="str">
            <v>期货</v>
          </cell>
        </row>
        <row r="298">
          <cell r="AR298">
            <v>339.15</v>
          </cell>
          <cell r="AS298" t="str">
            <v>享有会员折扣，到手价不低于85折</v>
          </cell>
          <cell r="AT298">
            <v>359.1</v>
          </cell>
          <cell r="AU298" t="str">
            <v>享有会员折扣，到手价不低于9折</v>
          </cell>
          <cell r="AV298">
            <v>359.1</v>
          </cell>
          <cell r="AW298" t="str">
            <v>享有会员折扣，到手价不低于9折</v>
          </cell>
          <cell r="AX298">
            <v>359.1</v>
          </cell>
          <cell r="AY298" t="str">
            <v>享有会员折扣，到手价不低于9折</v>
          </cell>
          <cell r="AZ298">
            <v>359.1</v>
          </cell>
          <cell r="BA298" t="str">
            <v>享有会员折扣，到手价不低于9折</v>
          </cell>
          <cell r="BB298">
            <v>359.1</v>
          </cell>
          <cell r="BC298" t="str">
            <v>享有会员折扣，到手价不低于9折</v>
          </cell>
          <cell r="BD298">
            <v>359.1</v>
          </cell>
          <cell r="BE298" t="str">
            <v>享有会员折扣，到手价不低于9折</v>
          </cell>
          <cell r="BF298">
            <v>359.1</v>
          </cell>
          <cell r="BG298" t="str">
            <v>享有会员折扣，到手价不低于9折</v>
          </cell>
          <cell r="BH298">
            <v>351.12</v>
          </cell>
          <cell r="BI298" t="str">
            <v>参活连带，到手价不低于88折</v>
          </cell>
          <cell r="BJ298">
            <v>351.12</v>
          </cell>
          <cell r="BK298" t="str">
            <v>参活连带，到手价不低于88折</v>
          </cell>
          <cell r="BL298">
            <v>351.12</v>
          </cell>
          <cell r="BM298" t="str">
            <v>参活连带，到手价不低于88折</v>
          </cell>
          <cell r="BN298">
            <v>279.3</v>
          </cell>
          <cell r="BO298" t="str">
            <v>到手价不低于7折 (9.9促销)</v>
          </cell>
        </row>
        <row r="299">
          <cell r="C299" t="str">
            <v>ARMT016-13</v>
          </cell>
          <cell r="D299">
            <v>202303</v>
          </cell>
          <cell r="E299" t="str">
            <v>跑步</v>
          </cell>
          <cell r="F299" t="str">
            <v>女</v>
          </cell>
          <cell r="G299" t="str">
            <v>7月</v>
          </cell>
          <cell r="H299" t="str">
            <v>赤兔6</v>
          </cell>
          <cell r="I299" t="str">
            <v>赤兔6</v>
          </cell>
          <cell r="J299">
            <v>399</v>
          </cell>
          <cell r="K299" t="str">
            <v>期货</v>
          </cell>
        </row>
        <row r="299">
          <cell r="AR299">
            <v>339.15</v>
          </cell>
          <cell r="AS299" t="str">
            <v>享有会员折扣，到手价不低于85折</v>
          </cell>
          <cell r="AT299">
            <v>359.1</v>
          </cell>
          <cell r="AU299" t="str">
            <v>享有会员折扣，到手价不低于9折</v>
          </cell>
          <cell r="AV299">
            <v>359.1</v>
          </cell>
          <cell r="AW299" t="str">
            <v>享有会员折扣，到手价不低于9折</v>
          </cell>
          <cell r="AX299">
            <v>359.1</v>
          </cell>
          <cell r="AY299" t="str">
            <v>享有会员折扣，到手价不低于9折</v>
          </cell>
          <cell r="AZ299">
            <v>359.1</v>
          </cell>
          <cell r="BA299" t="str">
            <v>享有会员折扣，到手价不低于9折</v>
          </cell>
          <cell r="BB299">
            <v>359.1</v>
          </cell>
          <cell r="BC299" t="str">
            <v>享有会员折扣，到手价不低于9折</v>
          </cell>
          <cell r="BD299">
            <v>359.1</v>
          </cell>
          <cell r="BE299" t="str">
            <v>享有会员折扣，到手价不低于9折</v>
          </cell>
          <cell r="BF299">
            <v>359.1</v>
          </cell>
          <cell r="BG299" t="str">
            <v>享有会员折扣，到手价不低于9折</v>
          </cell>
          <cell r="BH299">
            <v>351.12</v>
          </cell>
          <cell r="BI299" t="str">
            <v>参活连带，到手价不低于88折</v>
          </cell>
          <cell r="BJ299">
            <v>351.12</v>
          </cell>
          <cell r="BK299" t="str">
            <v>参活连带，到手价不低于88折</v>
          </cell>
          <cell r="BL299">
            <v>279.3</v>
          </cell>
          <cell r="BM299" t="str">
            <v>到手价不低于7折</v>
          </cell>
          <cell r="BN299">
            <v>279.3</v>
          </cell>
          <cell r="BO299" t="str">
            <v>到手价不低于7折</v>
          </cell>
        </row>
        <row r="300">
          <cell r="C300" t="str">
            <v>ARMT016-14</v>
          </cell>
          <cell r="D300">
            <v>202303</v>
          </cell>
          <cell r="E300" t="str">
            <v>跑步</v>
          </cell>
          <cell r="F300" t="str">
            <v>女</v>
          </cell>
          <cell r="G300" t="str">
            <v>7月</v>
          </cell>
          <cell r="H300" t="str">
            <v>赤兔6</v>
          </cell>
          <cell r="I300" t="str">
            <v>赤兔6</v>
          </cell>
          <cell r="J300">
            <v>399</v>
          </cell>
          <cell r="K300" t="str">
            <v>期货</v>
          </cell>
        </row>
        <row r="300">
          <cell r="AR300">
            <v>339.15</v>
          </cell>
          <cell r="AS300" t="str">
            <v>享有会员折扣，到手价不低于85折</v>
          </cell>
          <cell r="AT300">
            <v>359.1</v>
          </cell>
          <cell r="AU300" t="str">
            <v>享有会员折扣，到手价不低于9折</v>
          </cell>
          <cell r="AV300">
            <v>359.1</v>
          </cell>
          <cell r="AW300" t="str">
            <v>享有会员折扣，到手价不低于9折</v>
          </cell>
          <cell r="AX300">
            <v>359.1</v>
          </cell>
          <cell r="AY300" t="str">
            <v>享有会员折扣，到手价不低于9折</v>
          </cell>
          <cell r="AZ300">
            <v>359.1</v>
          </cell>
          <cell r="BA300" t="str">
            <v>享有会员折扣，到手价不低于9折</v>
          </cell>
          <cell r="BB300">
            <v>359.1</v>
          </cell>
          <cell r="BC300" t="str">
            <v>享有会员折扣，到手价不低于9折</v>
          </cell>
          <cell r="BD300">
            <v>359.1</v>
          </cell>
          <cell r="BE300" t="str">
            <v>享有会员折扣，到手价不低于9折</v>
          </cell>
          <cell r="BF300">
            <v>359.1</v>
          </cell>
          <cell r="BG300" t="str">
            <v>享有会员折扣，到手价不低于9折</v>
          </cell>
          <cell r="BH300">
            <v>351.12</v>
          </cell>
          <cell r="BI300" t="str">
            <v>参活连带，到手价不低于88折</v>
          </cell>
          <cell r="BJ300">
            <v>351.12</v>
          </cell>
          <cell r="BK300" t="str">
            <v>参活连带，到手价不低于88折</v>
          </cell>
          <cell r="BL300">
            <v>351.12</v>
          </cell>
          <cell r="BM300" t="str">
            <v>参活连带，到手价不低于88折</v>
          </cell>
          <cell r="BN300">
            <v>279.3</v>
          </cell>
          <cell r="BO300" t="str">
            <v>到手价不低于7折 (9.9促销)</v>
          </cell>
        </row>
        <row r="301">
          <cell r="C301" t="str">
            <v>ARMT035-5</v>
          </cell>
          <cell r="D301">
            <v>202303</v>
          </cell>
          <cell r="E301" t="str">
            <v>跑步</v>
          </cell>
          <cell r="F301" t="str">
            <v>中</v>
          </cell>
          <cell r="G301" t="str">
            <v>7月</v>
          </cell>
          <cell r="H301" t="str">
            <v>飞电3 ELITE</v>
          </cell>
          <cell r="I301" t="str">
            <v>飞电3 ELITE</v>
          </cell>
          <cell r="J301">
            <v>1299</v>
          </cell>
          <cell r="K301" t="str">
            <v>期货</v>
          </cell>
        </row>
        <row r="301">
          <cell r="AR301">
            <v>1104.15</v>
          </cell>
          <cell r="AS301" t="str">
            <v>享有会员折扣，到手价不低于85折</v>
          </cell>
          <cell r="AT301">
            <v>1169.1</v>
          </cell>
          <cell r="AU301" t="str">
            <v>享有会员折扣，到手价不低于9折</v>
          </cell>
          <cell r="AV301">
            <v>1169.1</v>
          </cell>
          <cell r="AW301" t="str">
            <v>享有会员折扣，到手价不低于9折</v>
          </cell>
          <cell r="AX301">
            <v>1169.1</v>
          </cell>
          <cell r="AY301" t="str">
            <v>享有会员折扣，到手价不低于9折</v>
          </cell>
          <cell r="AZ301">
            <v>1169.1</v>
          </cell>
          <cell r="BA301" t="str">
            <v>享有会员折扣，到手价不低于9折</v>
          </cell>
          <cell r="BB301">
            <v>1169.1</v>
          </cell>
          <cell r="BC301" t="str">
            <v>享有会员折扣，到手价不低于9折</v>
          </cell>
          <cell r="BD301">
            <v>1169.1</v>
          </cell>
          <cell r="BE301" t="str">
            <v>享有会员折扣，到手价不低于9折</v>
          </cell>
          <cell r="BF301">
            <v>1169.1</v>
          </cell>
          <cell r="BG301" t="str">
            <v>享有会员折扣，到手价不低于9折</v>
          </cell>
          <cell r="BH301">
            <v>1143.12</v>
          </cell>
          <cell r="BI301" t="str">
            <v>参活连带，到手价不低于88折</v>
          </cell>
          <cell r="BJ301">
            <v>1143.12</v>
          </cell>
          <cell r="BK301" t="str">
            <v>参活连带，到手价不低于88折</v>
          </cell>
          <cell r="BL301">
            <v>1143.12</v>
          </cell>
          <cell r="BM301" t="str">
            <v>参活连带，到手价不低于88折</v>
          </cell>
          <cell r="BN301">
            <v>1143.12</v>
          </cell>
          <cell r="BO301" t="str">
            <v>参活连带，到手价不低于88折</v>
          </cell>
          <cell r="BP301">
            <v>1143.12</v>
          </cell>
          <cell r="BQ301" t="str">
            <v>参活连带，到手价不低于88折</v>
          </cell>
        </row>
        <row r="301">
          <cell r="BS301" t="str">
            <v>剔除</v>
          </cell>
        </row>
        <row r="302">
          <cell r="C302" t="str">
            <v>ARMT037-9</v>
          </cell>
          <cell r="D302">
            <v>202303</v>
          </cell>
          <cell r="E302" t="str">
            <v>跑步系列</v>
          </cell>
          <cell r="F302" t="str">
            <v>男</v>
          </cell>
          <cell r="G302" t="str">
            <v>7月</v>
          </cell>
          <cell r="H302" t="str">
            <v>飞电3 CHALLENGER</v>
          </cell>
          <cell r="I302" t="str">
            <v>飞电3 CHALLENGER</v>
          </cell>
          <cell r="J302">
            <v>799</v>
          </cell>
          <cell r="K302" t="str">
            <v>期货</v>
          </cell>
        </row>
        <row r="302">
          <cell r="AR302">
            <v>679.15</v>
          </cell>
          <cell r="AS302" t="str">
            <v>享有会员折扣，到手价不低于85折</v>
          </cell>
          <cell r="AT302">
            <v>719.1</v>
          </cell>
          <cell r="AU302" t="str">
            <v>享有会员折扣，到手价不低于9折</v>
          </cell>
          <cell r="AV302">
            <v>719.1</v>
          </cell>
          <cell r="AW302" t="str">
            <v>享有会员折扣，到手价不低于9折</v>
          </cell>
          <cell r="AX302">
            <v>719.1</v>
          </cell>
          <cell r="AY302" t="str">
            <v>享有会员折扣，到手价不低于9折</v>
          </cell>
          <cell r="AZ302">
            <v>719.1</v>
          </cell>
          <cell r="BA302" t="str">
            <v>享有会员折扣，到手价不低于9折</v>
          </cell>
          <cell r="BB302">
            <v>719.1</v>
          </cell>
          <cell r="BC302" t="str">
            <v>享有会员折扣，到手价不低于9折</v>
          </cell>
          <cell r="BD302">
            <v>719.1</v>
          </cell>
          <cell r="BE302" t="str">
            <v>享有会员折扣，到手价不低于9折</v>
          </cell>
          <cell r="BF302">
            <v>719.1</v>
          </cell>
          <cell r="BG302" t="str">
            <v>享有会员折扣，到手价不低于9折</v>
          </cell>
          <cell r="BH302">
            <v>703.12</v>
          </cell>
          <cell r="BI302" t="str">
            <v>参活连带，到手价不低于88折</v>
          </cell>
          <cell r="BJ302">
            <v>703.12</v>
          </cell>
          <cell r="BK302" t="str">
            <v>参活连带，到手价不低于88折</v>
          </cell>
          <cell r="BL302">
            <v>703.12</v>
          </cell>
          <cell r="BM302" t="str">
            <v>参活连带，到手价不低于88折</v>
          </cell>
          <cell r="BN302">
            <v>559.3</v>
          </cell>
          <cell r="BO302" t="str">
            <v>到手价不低于7折 (9.9促销)</v>
          </cell>
          <cell r="BP302">
            <v>639.2</v>
          </cell>
          <cell r="BQ302" t="str">
            <v>10.1 活动，到手价不低于8折</v>
          </cell>
          <cell r="BR302">
            <v>703.12</v>
          </cell>
          <cell r="BS302" t="str">
            <v>参活连带，到手价不低于88折</v>
          </cell>
          <cell r="BT302">
            <v>559.3</v>
          </cell>
          <cell r="BU302" t="str">
            <v>限时7折 (10月27-11月12日)</v>
          </cell>
          <cell r="BV302">
            <v>639.2</v>
          </cell>
          <cell r="BW302" t="str">
            <v>参活连带，到手价不低于8折</v>
          </cell>
          <cell r="BX302">
            <v>639.2</v>
          </cell>
          <cell r="BY302" t="str">
            <v>参活连带，到手价不低于8折</v>
          </cell>
          <cell r="BZ302">
            <v>559.3</v>
          </cell>
          <cell r="CA302" t="str">
            <v>参活连带，到手价不低于7折</v>
          </cell>
          <cell r="CB302">
            <v>559.3</v>
          </cell>
          <cell r="CC302" t="str">
            <v>参活连带，到手价不低于7折</v>
          </cell>
          <cell r="CD302">
            <v>559.3</v>
          </cell>
          <cell r="CE302" t="str">
            <v>参活连带，到手价不低于7折</v>
          </cell>
          <cell r="CF302">
            <v>559.3</v>
          </cell>
          <cell r="CG302" t="str">
            <v>参活连带，到手价不低于7折</v>
          </cell>
          <cell r="CH302">
            <v>559.3</v>
          </cell>
          <cell r="CI302" t="str">
            <v>参活连带，到手价不低于7折</v>
          </cell>
          <cell r="CJ302">
            <v>559.3</v>
          </cell>
          <cell r="CK302" t="str">
            <v>不低于到手价7折</v>
          </cell>
          <cell r="CL302">
            <v>559.3</v>
          </cell>
          <cell r="CM302" t="str">
            <v>不低于到手价7折</v>
          </cell>
          <cell r="CN302">
            <v>559.3</v>
          </cell>
          <cell r="CO302" t="str">
            <v>不低于到手价7折</v>
          </cell>
          <cell r="CP302">
            <v>559.3</v>
          </cell>
          <cell r="CQ302" t="str">
            <v>不低于到手价7折</v>
          </cell>
          <cell r="CR302">
            <v>559.3</v>
          </cell>
          <cell r="CS302" t="str">
            <v>不低于到手价7折</v>
          </cell>
          <cell r="CT302">
            <v>559.3</v>
          </cell>
          <cell r="CU302" t="str">
            <v>不低于到手价7折</v>
          </cell>
          <cell r="CV302">
            <v>559.3</v>
          </cell>
          <cell r="CW302" t="str">
            <v>不低于到手价7折</v>
          </cell>
          <cell r="CX302">
            <v>559.3</v>
          </cell>
          <cell r="CY302" t="str">
            <v>不低于到手价7折</v>
          </cell>
          <cell r="CZ302">
            <v>559.3</v>
          </cell>
          <cell r="DA302" t="str">
            <v>不低于到手价7折</v>
          </cell>
          <cell r="DB302">
            <v>559.3</v>
          </cell>
          <cell r="DC302" t="str">
            <v>不低于到手价7折</v>
          </cell>
          <cell r="DD302">
            <v>559.3</v>
          </cell>
          <cell r="DE302" t="str">
            <v>不低于到手价7折</v>
          </cell>
          <cell r="DF302">
            <v>639.2</v>
          </cell>
          <cell r="DG302" t="str">
            <v>不低于到手价8折</v>
          </cell>
          <cell r="DH302">
            <v>639.2</v>
          </cell>
          <cell r="DI302" t="str">
            <v>不低于到手价8折</v>
          </cell>
          <cell r="DJ302">
            <v>639.2</v>
          </cell>
          <cell r="DK302" t="str">
            <v>不低于到手价8折</v>
          </cell>
          <cell r="DL302">
            <v>639.2</v>
          </cell>
          <cell r="DM302" t="str">
            <v>不低于到手价8折</v>
          </cell>
          <cell r="DN302">
            <v>639.2</v>
          </cell>
          <cell r="DO302" t="str">
            <v>不低于到手价8折</v>
          </cell>
          <cell r="DP302">
            <v>639.2</v>
          </cell>
          <cell r="DQ302" t="str">
            <v>不低于到手价8折</v>
          </cell>
        </row>
        <row r="302">
          <cell r="DS302" t="str">
            <v>剔除</v>
          </cell>
        </row>
        <row r="303">
          <cell r="C303" t="str">
            <v>ARMT038-8</v>
          </cell>
          <cell r="D303">
            <v>202303</v>
          </cell>
          <cell r="E303" t="str">
            <v>跑步系列</v>
          </cell>
          <cell r="F303" t="str">
            <v>女</v>
          </cell>
          <cell r="G303" t="str">
            <v>7月</v>
          </cell>
          <cell r="H303" t="str">
            <v>飞电3 CHALLENGER</v>
          </cell>
          <cell r="I303" t="str">
            <v>飞电3 CHALLENGER</v>
          </cell>
          <cell r="J303">
            <v>799</v>
          </cell>
          <cell r="K303" t="str">
            <v>期货</v>
          </cell>
        </row>
        <row r="303">
          <cell r="AR303">
            <v>679.15</v>
          </cell>
          <cell r="AS303" t="str">
            <v>享有会员折扣，到手价不低于85折</v>
          </cell>
          <cell r="AT303">
            <v>719.1</v>
          </cell>
          <cell r="AU303" t="str">
            <v>享有会员折扣，到手价不低于9折</v>
          </cell>
          <cell r="AV303">
            <v>719.1</v>
          </cell>
          <cell r="AW303" t="str">
            <v>享有会员折扣，到手价不低于9折</v>
          </cell>
          <cell r="AX303">
            <v>719.1</v>
          </cell>
          <cell r="AY303" t="str">
            <v>享有会员折扣，到手价不低于9折</v>
          </cell>
          <cell r="AZ303">
            <v>719.1</v>
          </cell>
          <cell r="BA303" t="str">
            <v>享有会员折扣，到手价不低于9折</v>
          </cell>
          <cell r="BB303">
            <v>719.1</v>
          </cell>
          <cell r="BC303" t="str">
            <v>享有会员折扣，到手价不低于9折</v>
          </cell>
          <cell r="BD303">
            <v>719.1</v>
          </cell>
          <cell r="BE303" t="str">
            <v>享有会员折扣，到手价不低于9折</v>
          </cell>
          <cell r="BF303">
            <v>719.1</v>
          </cell>
          <cell r="BG303" t="str">
            <v>享有会员折扣，到手价不低于9折</v>
          </cell>
          <cell r="BH303">
            <v>703.12</v>
          </cell>
          <cell r="BI303" t="str">
            <v>参活连带，到手价不低于88折</v>
          </cell>
          <cell r="BJ303">
            <v>703.12</v>
          </cell>
          <cell r="BK303" t="str">
            <v>参活连带，到手价不低于88折</v>
          </cell>
          <cell r="BL303">
            <v>703.12</v>
          </cell>
          <cell r="BM303" t="str">
            <v>参活连带，到手价不低于88折</v>
          </cell>
          <cell r="BN303">
            <v>559.3</v>
          </cell>
          <cell r="BO303" t="str">
            <v>到手价不低于7折 (9.9促销)</v>
          </cell>
          <cell r="BP303">
            <v>639.2</v>
          </cell>
          <cell r="BQ303" t="str">
            <v>10.1 活动，到手价不低于8折</v>
          </cell>
          <cell r="BR303">
            <v>703.12</v>
          </cell>
          <cell r="BS303" t="str">
            <v>参活连带，到手价不低于88折</v>
          </cell>
          <cell r="BT303">
            <v>559.3</v>
          </cell>
          <cell r="BU303" t="str">
            <v>限时7折 (10月27-11月12日)</v>
          </cell>
          <cell r="BV303">
            <v>639.2</v>
          </cell>
          <cell r="BW303" t="str">
            <v>参活连带，到手价不低于8折</v>
          </cell>
          <cell r="BX303">
            <v>639.2</v>
          </cell>
          <cell r="BY303" t="str">
            <v>参活连带，到手价不低于8折</v>
          </cell>
          <cell r="BZ303">
            <v>559.3</v>
          </cell>
          <cell r="CA303" t="str">
            <v>参活连带，到手价不低于7折</v>
          </cell>
          <cell r="CB303">
            <v>559.3</v>
          </cell>
          <cell r="CC303" t="str">
            <v>参活连带，到手价不低于7折</v>
          </cell>
          <cell r="CD303">
            <v>559.3</v>
          </cell>
          <cell r="CE303" t="str">
            <v>参活连带，到手价不低于7折</v>
          </cell>
          <cell r="CF303">
            <v>559.3</v>
          </cell>
          <cell r="CG303" t="str">
            <v>参活连带，到手价不低于7折</v>
          </cell>
          <cell r="CH303">
            <v>559.3</v>
          </cell>
          <cell r="CI303" t="str">
            <v>参活连带，到手价不低于7折</v>
          </cell>
          <cell r="CJ303">
            <v>559.3</v>
          </cell>
          <cell r="CK303" t="str">
            <v>不低于到手价7折</v>
          </cell>
          <cell r="CL303">
            <v>559.3</v>
          </cell>
          <cell r="CM303" t="str">
            <v>不低于到手价7折</v>
          </cell>
          <cell r="CN303">
            <v>559.3</v>
          </cell>
          <cell r="CO303" t="str">
            <v>不低于到手价7折</v>
          </cell>
          <cell r="CP303">
            <v>559.3</v>
          </cell>
          <cell r="CQ303" t="str">
            <v>不低于到手价7折</v>
          </cell>
          <cell r="CR303">
            <v>559.3</v>
          </cell>
          <cell r="CS303" t="str">
            <v>不低于到手价7折</v>
          </cell>
          <cell r="CT303">
            <v>559.3</v>
          </cell>
          <cell r="CU303" t="str">
            <v>不低于到手价7折</v>
          </cell>
          <cell r="CV303">
            <v>559.3</v>
          </cell>
          <cell r="CW303" t="str">
            <v>不低于到手价7折</v>
          </cell>
          <cell r="CX303">
            <v>559.3</v>
          </cell>
          <cell r="CY303" t="str">
            <v>不低于到手价7折</v>
          </cell>
          <cell r="CZ303">
            <v>559.3</v>
          </cell>
          <cell r="DA303" t="str">
            <v>不低于到手价7折</v>
          </cell>
          <cell r="DB303">
            <v>559.3</v>
          </cell>
          <cell r="DC303" t="str">
            <v>不低于到手价7折</v>
          </cell>
          <cell r="DD303">
            <v>559.3</v>
          </cell>
          <cell r="DE303" t="str">
            <v>不低于到手价7折</v>
          </cell>
          <cell r="DF303">
            <v>639.2</v>
          </cell>
          <cell r="DG303" t="str">
            <v>不低于到手价8折</v>
          </cell>
          <cell r="DH303">
            <v>639.2</v>
          </cell>
          <cell r="DI303" t="str">
            <v>不低于到手价8折</v>
          </cell>
          <cell r="DJ303">
            <v>639.2</v>
          </cell>
          <cell r="DK303" t="str">
            <v>不低于到手价8折</v>
          </cell>
          <cell r="DL303">
            <v>639.2</v>
          </cell>
          <cell r="DM303" t="str">
            <v>不低于到手价8折</v>
          </cell>
          <cell r="DN303">
            <v>639.2</v>
          </cell>
          <cell r="DO303" t="str">
            <v>不低于到手价8折</v>
          </cell>
          <cell r="DP303">
            <v>639.2</v>
          </cell>
          <cell r="DQ303" t="str">
            <v>不低于到手价8折</v>
          </cell>
        </row>
        <row r="303">
          <cell r="DS303" t="str">
            <v>剔除</v>
          </cell>
        </row>
        <row r="304">
          <cell r="C304" t="str">
            <v>ARRT005-1</v>
          </cell>
          <cell r="D304">
            <v>202303</v>
          </cell>
          <cell r="E304" t="str">
            <v>跑步</v>
          </cell>
          <cell r="F304" t="str">
            <v>男</v>
          </cell>
          <cell r="G304" t="str">
            <v>7月</v>
          </cell>
          <cell r="H304" t="str">
            <v>绝影2 ESSENTIAL</v>
          </cell>
          <cell r="I304" t="str">
            <v>绝影2 ESSENTIAL</v>
          </cell>
          <cell r="J304">
            <v>899</v>
          </cell>
          <cell r="K304" t="str">
            <v>期货</v>
          </cell>
        </row>
        <row r="304">
          <cell r="AR304">
            <v>764.15</v>
          </cell>
          <cell r="AS304" t="str">
            <v>享有会员折扣，到手价不低于85折</v>
          </cell>
          <cell r="AT304">
            <v>809.1</v>
          </cell>
          <cell r="AU304" t="str">
            <v>享有会员折扣，到手价不低于9折</v>
          </cell>
          <cell r="AV304">
            <v>809.1</v>
          </cell>
          <cell r="AW304" t="str">
            <v>享有会员折扣，到手价不低于9折</v>
          </cell>
          <cell r="AX304">
            <v>809.1</v>
          </cell>
          <cell r="AY304" t="str">
            <v>享有会员折扣，到手价不低于9折</v>
          </cell>
          <cell r="AZ304">
            <v>809.1</v>
          </cell>
          <cell r="BA304" t="str">
            <v>享有会员折扣，到手价不低于9折</v>
          </cell>
          <cell r="BB304">
            <v>809.1</v>
          </cell>
          <cell r="BC304" t="str">
            <v>享有会员折扣，到手价不低于9折</v>
          </cell>
          <cell r="BD304">
            <v>809.1</v>
          </cell>
          <cell r="BE304" t="str">
            <v>享有会员折扣，到手价不低于9折</v>
          </cell>
          <cell r="BF304">
            <v>809.1</v>
          </cell>
          <cell r="BG304" t="str">
            <v>享有会员折扣，到手价不低于9折</v>
          </cell>
          <cell r="BH304">
            <v>791.12</v>
          </cell>
          <cell r="BI304" t="str">
            <v>参活连带，到手价不低于88折</v>
          </cell>
          <cell r="BJ304">
            <v>791.12</v>
          </cell>
          <cell r="BK304" t="str">
            <v>参活连带，到手价不低于88折</v>
          </cell>
          <cell r="BL304">
            <v>791.12</v>
          </cell>
          <cell r="BM304" t="str">
            <v>参活连带，到手价不低于88折</v>
          </cell>
          <cell r="BN304">
            <v>629.3</v>
          </cell>
          <cell r="BO304" t="str">
            <v>到手价不低于7折 (9.9促销)</v>
          </cell>
        </row>
        <row r="305">
          <cell r="C305" t="str">
            <v>ARRT005-2</v>
          </cell>
          <cell r="D305">
            <v>202303</v>
          </cell>
          <cell r="E305" t="str">
            <v>跑步</v>
          </cell>
          <cell r="F305" t="str">
            <v>男</v>
          </cell>
          <cell r="G305" t="str">
            <v>7月</v>
          </cell>
          <cell r="H305" t="str">
            <v>绝影2 ESSENTIAL</v>
          </cell>
          <cell r="I305" t="str">
            <v>绝影2 ESSENTIAL</v>
          </cell>
          <cell r="J305">
            <v>899</v>
          </cell>
          <cell r="K305" t="str">
            <v>期货</v>
          </cell>
        </row>
        <row r="305">
          <cell r="AR305">
            <v>764.15</v>
          </cell>
          <cell r="AS305" t="str">
            <v>享有会员折扣，到手价不低于85折</v>
          </cell>
          <cell r="AT305">
            <v>809.1</v>
          </cell>
          <cell r="AU305" t="str">
            <v>享有会员折扣，到手价不低于9折</v>
          </cell>
          <cell r="AV305">
            <v>809.1</v>
          </cell>
          <cell r="AW305" t="str">
            <v>享有会员折扣，到手价不低于9折</v>
          </cell>
          <cell r="AX305">
            <v>809.1</v>
          </cell>
          <cell r="AY305" t="str">
            <v>享有会员折扣，到手价不低于9折</v>
          </cell>
          <cell r="AZ305">
            <v>809.1</v>
          </cell>
          <cell r="BA305" t="str">
            <v>享有会员折扣，到手价不低于9折</v>
          </cell>
          <cell r="BB305">
            <v>809.1</v>
          </cell>
          <cell r="BC305" t="str">
            <v>享有会员折扣，到手价不低于9折</v>
          </cell>
          <cell r="BD305">
            <v>809.1</v>
          </cell>
          <cell r="BE305" t="str">
            <v>享有会员折扣，到手价不低于9折</v>
          </cell>
          <cell r="BF305">
            <v>809.1</v>
          </cell>
          <cell r="BG305" t="str">
            <v>享有会员折扣，到手价不低于9折</v>
          </cell>
          <cell r="BH305">
            <v>791.12</v>
          </cell>
          <cell r="BI305" t="str">
            <v>参活连带，到手价不低于88折</v>
          </cell>
          <cell r="BJ305">
            <v>791.12</v>
          </cell>
          <cell r="BK305" t="str">
            <v>参活连带，到手价不低于88折</v>
          </cell>
          <cell r="BL305">
            <v>791.12</v>
          </cell>
          <cell r="BM305" t="str">
            <v>参活连带，到手价不低于88折</v>
          </cell>
          <cell r="BN305">
            <v>629.3</v>
          </cell>
          <cell r="BO305" t="str">
            <v>到手价不低于7折 (9.9促销)</v>
          </cell>
        </row>
        <row r="306">
          <cell r="C306" t="str">
            <v>ARRT005-3</v>
          </cell>
          <cell r="D306">
            <v>202303</v>
          </cell>
          <cell r="E306" t="str">
            <v>跑步</v>
          </cell>
          <cell r="F306" t="str">
            <v>男</v>
          </cell>
          <cell r="G306" t="str">
            <v>8月</v>
          </cell>
          <cell r="H306" t="str">
            <v>绝影2 ESSENTIAL</v>
          </cell>
          <cell r="I306" t="str">
            <v>绝影2 ESSENTIAL</v>
          </cell>
          <cell r="J306">
            <v>899</v>
          </cell>
          <cell r="K306" t="str">
            <v>期货</v>
          </cell>
        </row>
        <row r="306">
          <cell r="AR306">
            <v>764.15</v>
          </cell>
          <cell r="AS306" t="str">
            <v>享有会员折扣，到手价不低于85折</v>
          </cell>
          <cell r="AT306">
            <v>809.1</v>
          </cell>
          <cell r="AU306" t="str">
            <v>享有会员折扣，到手价不低于9折</v>
          </cell>
          <cell r="AV306">
            <v>809.1</v>
          </cell>
          <cell r="AW306" t="str">
            <v>享有会员折扣，到手价不低于9折</v>
          </cell>
          <cell r="AX306">
            <v>809.1</v>
          </cell>
          <cell r="AY306" t="str">
            <v>享有会员折扣，到手价不低于9折</v>
          </cell>
          <cell r="AZ306">
            <v>809.1</v>
          </cell>
          <cell r="BA306" t="str">
            <v>享有会员折扣，到手价不低于9折</v>
          </cell>
          <cell r="BB306">
            <v>809.1</v>
          </cell>
          <cell r="BC306" t="str">
            <v>享有会员折扣，到手价不低于9折</v>
          </cell>
          <cell r="BD306">
            <v>809.1</v>
          </cell>
          <cell r="BE306" t="str">
            <v>享有会员折扣，到手价不低于9折</v>
          </cell>
          <cell r="BF306">
            <v>809.1</v>
          </cell>
          <cell r="BG306" t="str">
            <v>享有会员折扣，到手价不低于9折</v>
          </cell>
          <cell r="BH306">
            <v>791.12</v>
          </cell>
          <cell r="BI306" t="str">
            <v>参活连带，到手价不低于88折</v>
          </cell>
          <cell r="BJ306">
            <v>791.12</v>
          </cell>
          <cell r="BK306" t="str">
            <v>参活连带，到手价不低于88折</v>
          </cell>
          <cell r="BL306">
            <v>791.12</v>
          </cell>
          <cell r="BM306" t="str">
            <v>参活连带，到手价不低于88折</v>
          </cell>
          <cell r="BN306">
            <v>791.12</v>
          </cell>
          <cell r="BO306" t="str">
            <v>参活连带，到手价不低于88折</v>
          </cell>
        </row>
        <row r="307">
          <cell r="C307" t="str">
            <v>ARRT005-5</v>
          </cell>
          <cell r="D307">
            <v>202303</v>
          </cell>
          <cell r="E307" t="str">
            <v>跑步</v>
          </cell>
          <cell r="F307" t="str">
            <v>男</v>
          </cell>
          <cell r="G307" t="str">
            <v>8月</v>
          </cell>
          <cell r="H307" t="str">
            <v>绝影2 ESSENTIAL</v>
          </cell>
          <cell r="I307" t="str">
            <v>绝影2 ESSENTIAL</v>
          </cell>
          <cell r="J307">
            <v>899</v>
          </cell>
          <cell r="K307" t="str">
            <v>期货</v>
          </cell>
        </row>
        <row r="307">
          <cell r="AR307">
            <v>764.15</v>
          </cell>
          <cell r="AS307" t="str">
            <v>享有会员折扣，到手价不低于85折</v>
          </cell>
          <cell r="AT307">
            <v>809.1</v>
          </cell>
          <cell r="AU307" t="str">
            <v>享有会员折扣，到手价不低于9折</v>
          </cell>
          <cell r="AV307">
            <v>809.1</v>
          </cell>
          <cell r="AW307" t="str">
            <v>享有会员折扣，到手价不低于9折</v>
          </cell>
          <cell r="AX307">
            <v>809.1</v>
          </cell>
          <cell r="AY307" t="str">
            <v>享有会员折扣，到手价不低于9折</v>
          </cell>
          <cell r="AZ307">
            <v>809.1</v>
          </cell>
          <cell r="BA307" t="str">
            <v>享有会员折扣，到手价不低于9折</v>
          </cell>
          <cell r="BB307">
            <v>809.1</v>
          </cell>
          <cell r="BC307" t="str">
            <v>享有会员折扣，到手价不低于9折</v>
          </cell>
          <cell r="BD307">
            <v>809.1</v>
          </cell>
          <cell r="BE307" t="str">
            <v>享有会员折扣，到手价不低于9折</v>
          </cell>
          <cell r="BF307">
            <v>809.1</v>
          </cell>
          <cell r="BG307" t="str">
            <v>享有会员折扣，到手价不低于9折</v>
          </cell>
          <cell r="BH307">
            <v>791.12</v>
          </cell>
          <cell r="BI307" t="str">
            <v>参活连带，到手价不低于88折</v>
          </cell>
          <cell r="BJ307">
            <v>791.12</v>
          </cell>
          <cell r="BK307" t="str">
            <v>参活连带，到手价不低于88折</v>
          </cell>
          <cell r="BL307">
            <v>791.12</v>
          </cell>
          <cell r="BM307" t="str">
            <v>参活连带，到手价不低于88折</v>
          </cell>
          <cell r="BN307">
            <v>791.12</v>
          </cell>
          <cell r="BO307" t="str">
            <v>参活连带，到手价不低于88折</v>
          </cell>
        </row>
        <row r="308">
          <cell r="C308" t="str">
            <v>ARRT006-1</v>
          </cell>
          <cell r="D308">
            <v>202303</v>
          </cell>
          <cell r="E308" t="str">
            <v>跑步</v>
          </cell>
          <cell r="F308" t="str">
            <v>女</v>
          </cell>
          <cell r="G308" t="str">
            <v>7月</v>
          </cell>
          <cell r="H308" t="str">
            <v>绝影2 ESSENTIAL</v>
          </cell>
          <cell r="I308" t="str">
            <v>绝影2 ESSENTIAL</v>
          </cell>
          <cell r="J308">
            <v>899</v>
          </cell>
          <cell r="K308" t="str">
            <v>期货</v>
          </cell>
        </row>
        <row r="308">
          <cell r="AR308">
            <v>764.15</v>
          </cell>
          <cell r="AS308" t="str">
            <v>享有会员折扣，到手价不低于85折</v>
          </cell>
          <cell r="AT308">
            <v>809.1</v>
          </cell>
          <cell r="AU308" t="str">
            <v>享有会员折扣，到手价不低于9折</v>
          </cell>
          <cell r="AV308">
            <v>809.1</v>
          </cell>
          <cell r="AW308" t="str">
            <v>享有会员折扣，到手价不低于9折</v>
          </cell>
          <cell r="AX308">
            <v>809.1</v>
          </cell>
          <cell r="AY308" t="str">
            <v>享有会员折扣，到手价不低于9折</v>
          </cell>
          <cell r="AZ308">
            <v>809.1</v>
          </cell>
          <cell r="BA308" t="str">
            <v>享有会员折扣，到手价不低于9折</v>
          </cell>
          <cell r="BB308">
            <v>809.1</v>
          </cell>
          <cell r="BC308" t="str">
            <v>享有会员折扣，到手价不低于9折</v>
          </cell>
          <cell r="BD308">
            <v>809.1</v>
          </cell>
          <cell r="BE308" t="str">
            <v>享有会员折扣，到手价不低于9折</v>
          </cell>
          <cell r="BF308">
            <v>809.1</v>
          </cell>
          <cell r="BG308" t="str">
            <v>享有会员折扣，到手价不低于9折</v>
          </cell>
          <cell r="BH308">
            <v>791.12</v>
          </cell>
          <cell r="BI308" t="str">
            <v>参活连带，到手价不低于88折</v>
          </cell>
          <cell r="BJ308">
            <v>791.12</v>
          </cell>
          <cell r="BK308" t="str">
            <v>参活连带，到手价不低于88折</v>
          </cell>
          <cell r="BL308">
            <v>791.12</v>
          </cell>
          <cell r="BM308" t="str">
            <v>参活连带，到手价不低于88折</v>
          </cell>
        </row>
        <row r="308">
          <cell r="BO308" t="str">
            <v>剔除</v>
          </cell>
        </row>
        <row r="309">
          <cell r="C309" t="str">
            <v>ARRT006-2</v>
          </cell>
          <cell r="D309">
            <v>202303</v>
          </cell>
          <cell r="E309" t="str">
            <v>跑步</v>
          </cell>
          <cell r="F309" t="str">
            <v>女</v>
          </cell>
          <cell r="G309" t="str">
            <v>7月</v>
          </cell>
          <cell r="H309" t="str">
            <v>绝影2 ESSENTIAL</v>
          </cell>
          <cell r="I309" t="str">
            <v>绝影2 ESSENTIAL</v>
          </cell>
          <cell r="J309">
            <v>899</v>
          </cell>
          <cell r="K309" t="str">
            <v>期货</v>
          </cell>
        </row>
        <row r="309">
          <cell r="AR309">
            <v>764.15</v>
          </cell>
          <cell r="AS309" t="str">
            <v>享有会员折扣，到手价不低于85折</v>
          </cell>
          <cell r="AT309">
            <v>809.1</v>
          </cell>
          <cell r="AU309" t="str">
            <v>享有会员折扣，到手价不低于9折</v>
          </cell>
          <cell r="AV309">
            <v>809.1</v>
          </cell>
          <cell r="AW309" t="str">
            <v>享有会员折扣，到手价不低于9折</v>
          </cell>
          <cell r="AX309">
            <v>809.1</v>
          </cell>
          <cell r="AY309" t="str">
            <v>享有会员折扣，到手价不低于9折</v>
          </cell>
          <cell r="AZ309">
            <v>809.1</v>
          </cell>
          <cell r="BA309" t="str">
            <v>享有会员折扣，到手价不低于9折</v>
          </cell>
          <cell r="BB309">
            <v>809.1</v>
          </cell>
          <cell r="BC309" t="str">
            <v>享有会员折扣，到手价不低于9折</v>
          </cell>
          <cell r="BD309">
            <v>809.1</v>
          </cell>
          <cell r="BE309" t="str">
            <v>享有会员折扣，到手价不低于9折</v>
          </cell>
          <cell r="BF309">
            <v>809.1</v>
          </cell>
          <cell r="BG309" t="str">
            <v>享有会员折扣，到手价不低于9折</v>
          </cell>
          <cell r="BH309">
            <v>791.12</v>
          </cell>
          <cell r="BI309" t="str">
            <v>参活连带，到手价不低于88折</v>
          </cell>
          <cell r="BJ309">
            <v>791.12</v>
          </cell>
          <cell r="BK309" t="str">
            <v>参活连带，到手价不低于88折</v>
          </cell>
          <cell r="BL309">
            <v>791.12</v>
          </cell>
          <cell r="BM309" t="str">
            <v>参活连带，到手价不低于88折</v>
          </cell>
        </row>
        <row r="309">
          <cell r="BO309" t="str">
            <v>剔除</v>
          </cell>
        </row>
        <row r="310">
          <cell r="C310" t="str">
            <v>ARRT017-1</v>
          </cell>
          <cell r="D310">
            <v>202303</v>
          </cell>
          <cell r="E310" t="str">
            <v>跑步</v>
          </cell>
          <cell r="F310" t="str">
            <v>中</v>
          </cell>
          <cell r="G310" t="str">
            <v>8月</v>
          </cell>
          <cell r="H310" t="str">
            <v>绝影2</v>
          </cell>
          <cell r="I310" t="str">
            <v>绝影2</v>
          </cell>
          <cell r="J310">
            <v>1699</v>
          </cell>
          <cell r="K310" t="str">
            <v>期货</v>
          </cell>
        </row>
        <row r="310">
          <cell r="AR310">
            <v>1444.15</v>
          </cell>
          <cell r="AS310" t="str">
            <v>享有会员折扣，到手价不低于85折</v>
          </cell>
          <cell r="AT310">
            <v>1529.1</v>
          </cell>
          <cell r="AU310" t="str">
            <v>享有会员折扣，到手价不低于9折</v>
          </cell>
          <cell r="AV310">
            <v>1529.1</v>
          </cell>
          <cell r="AW310" t="str">
            <v>享有会员折扣，到手价不低于9折</v>
          </cell>
          <cell r="AX310">
            <v>1529.1</v>
          </cell>
          <cell r="AY310" t="str">
            <v>享有会员折扣，到手价不低于9折</v>
          </cell>
          <cell r="AZ310">
            <v>1529.1</v>
          </cell>
          <cell r="BA310" t="str">
            <v>享有会员折扣，到手价不低于9折</v>
          </cell>
          <cell r="BB310">
            <v>1529.1</v>
          </cell>
          <cell r="BC310" t="str">
            <v>享有会员折扣，到手价不低于9折</v>
          </cell>
          <cell r="BD310">
            <v>1529.1</v>
          </cell>
          <cell r="BE310" t="str">
            <v>享有会员折扣，到手价不低于9折</v>
          </cell>
          <cell r="BF310">
            <v>1529.1</v>
          </cell>
          <cell r="BG310" t="str">
            <v>享有会员折扣，到手价不低于9折</v>
          </cell>
          <cell r="BH310">
            <v>1495.12</v>
          </cell>
          <cell r="BI310" t="str">
            <v>参活连带，到手价不低于88折</v>
          </cell>
          <cell r="BJ310">
            <v>1495.12</v>
          </cell>
          <cell r="BK310" t="str">
            <v>参活连带，到手价不低于88折</v>
          </cell>
          <cell r="BL310">
            <v>1495.12</v>
          </cell>
          <cell r="BM310" t="str">
            <v>参活连带，到手价不低于88折</v>
          </cell>
          <cell r="BN310">
            <v>1495.12</v>
          </cell>
          <cell r="BO310" t="str">
            <v>参活连带，到手价不低于88折</v>
          </cell>
          <cell r="BP310">
            <v>1359.2</v>
          </cell>
          <cell r="BQ310" t="str">
            <v>10.1 活动，到手价不低于8折</v>
          </cell>
          <cell r="BR310">
            <v>1495.12</v>
          </cell>
          <cell r="BS310" t="str">
            <v>参活连带，到手价不低于88折</v>
          </cell>
        </row>
        <row r="310">
          <cell r="BU310" t="str">
            <v>剔除</v>
          </cell>
        </row>
        <row r="311">
          <cell r="C311" t="str">
            <v>ARRT017-2</v>
          </cell>
          <cell r="D311">
            <v>202303</v>
          </cell>
          <cell r="E311" t="str">
            <v>跑步</v>
          </cell>
          <cell r="F311" t="str">
            <v>中</v>
          </cell>
          <cell r="G311" t="str">
            <v>7月</v>
          </cell>
          <cell r="H311" t="str">
            <v>绝影2</v>
          </cell>
          <cell r="I311" t="str">
            <v>绝影2</v>
          </cell>
          <cell r="J311">
            <v>1699</v>
          </cell>
          <cell r="K311" t="str">
            <v>期货</v>
          </cell>
        </row>
        <row r="311">
          <cell r="AR311">
            <v>1444.15</v>
          </cell>
          <cell r="AS311" t="str">
            <v>享有会员折扣，到手价不低于85折</v>
          </cell>
          <cell r="AT311">
            <v>1529.1</v>
          </cell>
          <cell r="AU311" t="str">
            <v>享有会员折扣，到手价不低于9折</v>
          </cell>
          <cell r="AV311">
            <v>1529.1</v>
          </cell>
          <cell r="AW311" t="str">
            <v>享有会员折扣，到手价不低于9折</v>
          </cell>
          <cell r="AX311">
            <v>1529.1</v>
          </cell>
          <cell r="AY311" t="str">
            <v>享有会员折扣，到手价不低于9折</v>
          </cell>
          <cell r="AZ311">
            <v>1529.1</v>
          </cell>
          <cell r="BA311" t="str">
            <v>享有会员折扣，到手价不低于9折</v>
          </cell>
          <cell r="BB311">
            <v>1529.1</v>
          </cell>
          <cell r="BC311" t="str">
            <v>享有会员折扣，到手价不低于9折</v>
          </cell>
          <cell r="BD311">
            <v>1529.1</v>
          </cell>
          <cell r="BE311" t="str">
            <v>享有会员折扣，到手价不低于9折</v>
          </cell>
          <cell r="BF311">
            <v>1529.1</v>
          </cell>
          <cell r="BG311" t="str">
            <v>享有会员折扣，到手价不低于9折</v>
          </cell>
          <cell r="BH311">
            <v>1495.12</v>
          </cell>
          <cell r="BI311" t="str">
            <v>参活连带，到手价不低于88折</v>
          </cell>
          <cell r="BJ311">
            <v>1495.12</v>
          </cell>
          <cell r="BK311" t="str">
            <v>参活连带，到手价不低于88折</v>
          </cell>
          <cell r="BL311">
            <v>1495.12</v>
          </cell>
          <cell r="BM311" t="str">
            <v>参活连带，到手价不低于88折</v>
          </cell>
          <cell r="BN311">
            <v>1495.12</v>
          </cell>
          <cell r="BO311" t="str">
            <v>参活连带，到手价不低于88折</v>
          </cell>
          <cell r="BP311">
            <v>1359.2</v>
          </cell>
          <cell r="BQ311" t="str">
            <v>10.1 活动，到手价不低于8折</v>
          </cell>
          <cell r="BR311">
            <v>1495.12</v>
          </cell>
          <cell r="BS311" t="str">
            <v>参活连带，到手价不低于88折</v>
          </cell>
        </row>
        <row r="311">
          <cell r="BU311" t="str">
            <v>剔除</v>
          </cell>
        </row>
        <row r="312">
          <cell r="C312" t="str">
            <v>ARZT001-6</v>
          </cell>
          <cell r="D312">
            <v>202303</v>
          </cell>
          <cell r="E312" t="str">
            <v>跑步</v>
          </cell>
          <cell r="F312" t="str">
            <v>男</v>
          </cell>
          <cell r="G312" t="str">
            <v>7月</v>
          </cell>
          <cell r="H312" t="str">
            <v>烈骏7 PRO</v>
          </cell>
          <cell r="I312" t="str">
            <v>烈骏7 PRO</v>
          </cell>
          <cell r="J312">
            <v>1099</v>
          </cell>
          <cell r="K312" t="str">
            <v>期货</v>
          </cell>
        </row>
        <row r="312">
          <cell r="AR312">
            <v>934.15</v>
          </cell>
          <cell r="AS312" t="str">
            <v>享有会员折扣，到手价不低于85折</v>
          </cell>
          <cell r="AT312">
            <v>989.1</v>
          </cell>
          <cell r="AU312" t="str">
            <v>享有会员折扣，到手价不低于9折</v>
          </cell>
          <cell r="AV312">
            <v>989.1</v>
          </cell>
          <cell r="AW312" t="str">
            <v>享有会员折扣，到手价不低于9折</v>
          </cell>
          <cell r="AX312">
            <v>989.1</v>
          </cell>
          <cell r="AY312" t="str">
            <v>享有会员折扣，到手价不低于9折</v>
          </cell>
          <cell r="AZ312">
            <v>989.1</v>
          </cell>
          <cell r="BA312" t="str">
            <v>享有会员折扣，到手价不低于9折</v>
          </cell>
          <cell r="BB312">
            <v>989.1</v>
          </cell>
          <cell r="BC312" t="str">
            <v>享有会员折扣，到手价不低于9折</v>
          </cell>
          <cell r="BD312">
            <v>989.1</v>
          </cell>
          <cell r="BE312" t="str">
            <v>享有会员折扣，到手价不低于9折</v>
          </cell>
          <cell r="BF312">
            <v>989.1</v>
          </cell>
          <cell r="BG312" t="str">
            <v>享有会员折扣，到手价不低于9折</v>
          </cell>
          <cell r="BH312">
            <v>967.12</v>
          </cell>
          <cell r="BI312" t="str">
            <v>参活连带，到手价不低于88折</v>
          </cell>
          <cell r="BJ312">
            <v>967.12</v>
          </cell>
          <cell r="BK312" t="str">
            <v>参活连带，到手价不低于88折</v>
          </cell>
        </row>
        <row r="312">
          <cell r="BM312" t="str">
            <v>剔除</v>
          </cell>
        </row>
        <row r="313">
          <cell r="C313" t="str">
            <v>ARZT002-4</v>
          </cell>
          <cell r="D313">
            <v>202303</v>
          </cell>
          <cell r="E313" t="str">
            <v>跑步</v>
          </cell>
          <cell r="F313" t="str">
            <v>女</v>
          </cell>
          <cell r="G313" t="str">
            <v>7月</v>
          </cell>
          <cell r="H313" t="str">
            <v>烈骏7 PRO</v>
          </cell>
          <cell r="I313" t="str">
            <v>烈骏7 PRO</v>
          </cell>
          <cell r="J313">
            <v>1099</v>
          </cell>
          <cell r="K313" t="str">
            <v>期货</v>
          </cell>
        </row>
        <row r="313">
          <cell r="AR313">
            <v>934.15</v>
          </cell>
          <cell r="AS313" t="str">
            <v>享有会员折扣，到手价不低于85折</v>
          </cell>
          <cell r="AT313">
            <v>989.1</v>
          </cell>
          <cell r="AU313" t="str">
            <v>享有会员折扣，到手价不低于9折</v>
          </cell>
          <cell r="AV313">
            <v>989.1</v>
          </cell>
          <cell r="AW313" t="str">
            <v>享有会员折扣，到手价不低于9折</v>
          </cell>
          <cell r="AX313">
            <v>989.1</v>
          </cell>
          <cell r="AY313" t="str">
            <v>享有会员折扣，到手价不低于9折</v>
          </cell>
          <cell r="AZ313">
            <v>989.1</v>
          </cell>
          <cell r="BA313" t="str">
            <v>享有会员折扣，到手价不低于9折</v>
          </cell>
          <cell r="BB313">
            <v>989.1</v>
          </cell>
          <cell r="BC313" t="str">
            <v>享有会员折扣，到手价不低于9折</v>
          </cell>
          <cell r="BD313">
            <v>989.1</v>
          </cell>
          <cell r="BE313" t="str">
            <v>享有会员折扣，到手价不低于9折</v>
          </cell>
          <cell r="BF313">
            <v>989.1</v>
          </cell>
          <cell r="BG313" t="str">
            <v>享有会员折扣，到手价不低于9折</v>
          </cell>
          <cell r="BH313">
            <v>967.12</v>
          </cell>
          <cell r="BI313" t="str">
            <v>参活连带，到手价不低于88折</v>
          </cell>
          <cell r="BJ313">
            <v>967.12</v>
          </cell>
          <cell r="BK313" t="str">
            <v>参活连带，到手价不低于88折</v>
          </cell>
        </row>
        <row r="313">
          <cell r="BM313" t="str">
            <v>剔除</v>
          </cell>
        </row>
        <row r="314">
          <cell r="C314" t="str">
            <v>ARZT003-17</v>
          </cell>
          <cell r="D314">
            <v>202303</v>
          </cell>
          <cell r="E314" t="str">
            <v>跑步</v>
          </cell>
          <cell r="F314" t="str">
            <v>男</v>
          </cell>
          <cell r="G314" t="str">
            <v>8月</v>
          </cell>
          <cell r="H314" t="str">
            <v>烈骏7</v>
          </cell>
          <cell r="I314" t="str">
            <v>烈骏7</v>
          </cell>
          <cell r="J314">
            <v>699</v>
          </cell>
          <cell r="K314" t="str">
            <v>期货</v>
          </cell>
        </row>
        <row r="314">
          <cell r="AR314">
            <v>594.15</v>
          </cell>
          <cell r="AS314" t="str">
            <v>享有会员折扣，到手价不低于85折</v>
          </cell>
          <cell r="AT314">
            <v>629.1</v>
          </cell>
          <cell r="AU314" t="str">
            <v>享有会员折扣，到手价不低于9折</v>
          </cell>
          <cell r="AV314">
            <v>629.1</v>
          </cell>
          <cell r="AW314" t="str">
            <v>享有会员折扣，到手价不低于9折</v>
          </cell>
          <cell r="AX314">
            <v>629.1</v>
          </cell>
          <cell r="AY314" t="str">
            <v>享有会员折扣，到手价不低于9折</v>
          </cell>
          <cell r="AZ314">
            <v>629.1</v>
          </cell>
          <cell r="BA314" t="str">
            <v>享有会员折扣，到手价不低于9折</v>
          </cell>
          <cell r="BB314">
            <v>629.1</v>
          </cell>
          <cell r="BC314" t="str">
            <v>享有会员折扣，到手价不低于9折</v>
          </cell>
          <cell r="BD314">
            <v>629.1</v>
          </cell>
          <cell r="BE314" t="str">
            <v>享有会员折扣，到手价不低于9折</v>
          </cell>
          <cell r="BF314">
            <v>629.1</v>
          </cell>
          <cell r="BG314" t="str">
            <v>享有会员折扣，到手价不低于9折</v>
          </cell>
          <cell r="BH314">
            <v>615.12</v>
          </cell>
          <cell r="BI314" t="str">
            <v>参活连带，到手价不低于88折</v>
          </cell>
          <cell r="BJ314">
            <v>615.12</v>
          </cell>
          <cell r="BK314" t="str">
            <v>参活连带，到手价不低于88折</v>
          </cell>
        </row>
        <row r="314">
          <cell r="BM314" t="str">
            <v>剔除</v>
          </cell>
        </row>
        <row r="315">
          <cell r="C315" t="str">
            <v>ARZT003-18</v>
          </cell>
          <cell r="D315">
            <v>202303</v>
          </cell>
          <cell r="E315" t="str">
            <v>跑步</v>
          </cell>
          <cell r="F315" t="str">
            <v>男</v>
          </cell>
          <cell r="G315" t="str">
            <v>7月</v>
          </cell>
          <cell r="H315" t="str">
            <v>烈骏7</v>
          </cell>
          <cell r="I315" t="str">
            <v>烈骏7</v>
          </cell>
          <cell r="J315">
            <v>699</v>
          </cell>
          <cell r="K315" t="str">
            <v>期货</v>
          </cell>
        </row>
        <row r="315">
          <cell r="AR315">
            <v>594.15</v>
          </cell>
          <cell r="AS315" t="str">
            <v>享有会员折扣，到手价不低于85折</v>
          </cell>
          <cell r="AT315">
            <v>629.1</v>
          </cell>
          <cell r="AU315" t="str">
            <v>享有会员折扣，到手价不低于9折</v>
          </cell>
          <cell r="AV315">
            <v>629.1</v>
          </cell>
          <cell r="AW315" t="str">
            <v>享有会员折扣，到手价不低于9折</v>
          </cell>
          <cell r="AX315">
            <v>629.1</v>
          </cell>
          <cell r="AY315" t="str">
            <v>享有会员折扣，到手价不低于9折</v>
          </cell>
          <cell r="AZ315">
            <v>629.1</v>
          </cell>
          <cell r="BA315" t="str">
            <v>享有会员折扣，到手价不低于9折</v>
          </cell>
          <cell r="BB315">
            <v>629.1</v>
          </cell>
          <cell r="BC315" t="str">
            <v>享有会员折扣，到手价不低于9折</v>
          </cell>
          <cell r="BD315">
            <v>629.1</v>
          </cell>
          <cell r="BE315" t="str">
            <v>享有会员折扣，到手价不低于9折</v>
          </cell>
          <cell r="BF315">
            <v>629.1</v>
          </cell>
          <cell r="BG315" t="str">
            <v>享有会员折扣，到手价不低于9折</v>
          </cell>
          <cell r="BH315">
            <v>615.12</v>
          </cell>
          <cell r="BI315" t="str">
            <v>参活连带，到手价不低于88折</v>
          </cell>
          <cell r="BJ315">
            <v>615.12</v>
          </cell>
          <cell r="BK315" t="str">
            <v>参活连带，到手价不低于88折</v>
          </cell>
        </row>
        <row r="315">
          <cell r="BM315" t="str">
            <v>剔除</v>
          </cell>
        </row>
        <row r="316">
          <cell r="C316" t="str">
            <v>ARZT004-13</v>
          </cell>
          <cell r="D316">
            <v>202303</v>
          </cell>
          <cell r="E316" t="str">
            <v>跑步</v>
          </cell>
          <cell r="F316" t="str">
            <v>女</v>
          </cell>
          <cell r="G316" t="str">
            <v>7月</v>
          </cell>
          <cell r="H316" t="str">
            <v>烈骏7</v>
          </cell>
          <cell r="I316" t="str">
            <v>烈骏7</v>
          </cell>
          <cell r="J316">
            <v>699</v>
          </cell>
          <cell r="K316" t="str">
            <v>期货</v>
          </cell>
        </row>
        <row r="316">
          <cell r="AR316">
            <v>594.15</v>
          </cell>
          <cell r="AS316" t="str">
            <v>享有会员折扣，到手价不低于85折</v>
          </cell>
          <cell r="AT316">
            <v>629.1</v>
          </cell>
          <cell r="AU316" t="str">
            <v>享有会员折扣，到手价不低于9折</v>
          </cell>
          <cell r="AV316">
            <v>629.1</v>
          </cell>
          <cell r="AW316" t="str">
            <v>享有会员折扣，到手价不低于9折</v>
          </cell>
          <cell r="AX316">
            <v>629.1</v>
          </cell>
          <cell r="AY316" t="str">
            <v>享有会员折扣，到手价不低于9折</v>
          </cell>
          <cell r="AZ316">
            <v>629.1</v>
          </cell>
          <cell r="BA316" t="str">
            <v>享有会员折扣，到手价不低于9折</v>
          </cell>
          <cell r="BB316">
            <v>629.1</v>
          </cell>
          <cell r="BC316" t="str">
            <v>享有会员折扣，到手价不低于9折</v>
          </cell>
          <cell r="BD316">
            <v>629.1</v>
          </cell>
          <cell r="BE316" t="str">
            <v>享有会员折扣，到手价不低于9折</v>
          </cell>
          <cell r="BF316">
            <v>629.1</v>
          </cell>
          <cell r="BG316" t="str">
            <v>享有会员折扣，到手价不低于9折</v>
          </cell>
          <cell r="BH316">
            <v>615.12</v>
          </cell>
          <cell r="BI316" t="str">
            <v>参活连带，到手价不低于88折</v>
          </cell>
          <cell r="BJ316">
            <v>615.12</v>
          </cell>
          <cell r="BK316" t="str">
            <v>参活连带，到手价不低于88折</v>
          </cell>
        </row>
        <row r="316">
          <cell r="BM316" t="str">
            <v>剔除</v>
          </cell>
        </row>
        <row r="317">
          <cell r="C317" t="str">
            <v>ABAT043-2</v>
          </cell>
          <cell r="D317">
            <v>202303</v>
          </cell>
          <cell r="E317" t="str">
            <v>篮球</v>
          </cell>
          <cell r="F317" t="str">
            <v>男</v>
          </cell>
          <cell r="G317" t="str">
            <v>7月</v>
          </cell>
          <cell r="H317" t="str">
            <v>驭帅17</v>
          </cell>
          <cell r="I317" t="str">
            <v>驭帅17</v>
          </cell>
          <cell r="J317">
            <v>899</v>
          </cell>
          <cell r="K317" t="str">
            <v>期货</v>
          </cell>
        </row>
        <row r="317">
          <cell r="AR317">
            <v>764.15</v>
          </cell>
          <cell r="AS317" t="str">
            <v>享有会员折扣，到手价不低于85折</v>
          </cell>
          <cell r="AT317">
            <v>809.1</v>
          </cell>
          <cell r="AU317" t="str">
            <v>享有会员折扣，到手价不低于9折</v>
          </cell>
          <cell r="AV317">
            <v>809.1</v>
          </cell>
          <cell r="AW317" t="str">
            <v>享有会员折扣，到手价不低于9折</v>
          </cell>
          <cell r="AX317">
            <v>809.1</v>
          </cell>
          <cell r="AY317" t="str">
            <v>享有会员折扣，到手价不低于9折</v>
          </cell>
          <cell r="AZ317">
            <v>809.1</v>
          </cell>
          <cell r="BA317" t="str">
            <v>享有会员折扣，到手价不低于9折</v>
          </cell>
          <cell r="BB317">
            <v>809.1</v>
          </cell>
          <cell r="BC317" t="str">
            <v>享有会员折扣，到手价不低于9折</v>
          </cell>
          <cell r="BD317">
            <v>809.1</v>
          </cell>
          <cell r="BE317" t="str">
            <v>享有会员折扣，到手价不低于9折</v>
          </cell>
          <cell r="BF317">
            <v>809.1</v>
          </cell>
          <cell r="BG317" t="str">
            <v>享有会员折扣，到手价不低于9折</v>
          </cell>
          <cell r="BH317">
            <v>791.12</v>
          </cell>
          <cell r="BI317" t="str">
            <v>参活连带，到手价不低于88折</v>
          </cell>
          <cell r="BJ317">
            <v>791.12</v>
          </cell>
          <cell r="BK317" t="str">
            <v>参活连带，到手价不低于88折</v>
          </cell>
          <cell r="BL317">
            <v>719.2</v>
          </cell>
          <cell r="BM317" t="str">
            <v>到手价不低于8折</v>
          </cell>
          <cell r="BN317">
            <v>629.3</v>
          </cell>
          <cell r="BO317" t="str">
            <v>到手价不低于7折 (9.9促销)</v>
          </cell>
        </row>
        <row r="318">
          <cell r="C318" t="str">
            <v>ABAT043-4</v>
          </cell>
          <cell r="D318">
            <v>202303</v>
          </cell>
          <cell r="E318" t="str">
            <v>篮球</v>
          </cell>
          <cell r="F318" t="str">
            <v>男</v>
          </cell>
          <cell r="G318" t="str">
            <v>7月</v>
          </cell>
          <cell r="H318" t="str">
            <v>驭帅17</v>
          </cell>
          <cell r="I318" t="str">
            <v>驭帅17</v>
          </cell>
          <cell r="J318">
            <v>899</v>
          </cell>
          <cell r="K318" t="str">
            <v>期货</v>
          </cell>
        </row>
        <row r="318">
          <cell r="AR318">
            <v>764.15</v>
          </cell>
          <cell r="AS318" t="str">
            <v>享有会员折扣，到手价不低于85折</v>
          </cell>
          <cell r="AT318">
            <v>809.1</v>
          </cell>
          <cell r="AU318" t="str">
            <v>享有会员折扣，到手价不低于9折</v>
          </cell>
          <cell r="AV318">
            <v>809.1</v>
          </cell>
          <cell r="AW318" t="str">
            <v>享有会员折扣，到手价不低于9折</v>
          </cell>
          <cell r="AX318">
            <v>809.1</v>
          </cell>
          <cell r="AY318" t="str">
            <v>享有会员折扣，到手价不低于9折</v>
          </cell>
          <cell r="AZ318">
            <v>809.1</v>
          </cell>
          <cell r="BA318" t="str">
            <v>享有会员折扣，到手价不低于9折</v>
          </cell>
          <cell r="BB318">
            <v>809.1</v>
          </cell>
          <cell r="BC318" t="str">
            <v>享有会员折扣，到手价不低于9折</v>
          </cell>
          <cell r="BD318">
            <v>809.1</v>
          </cell>
          <cell r="BE318" t="str">
            <v>享有会员折扣，到手价不低于9折</v>
          </cell>
          <cell r="BF318">
            <v>809.1</v>
          </cell>
          <cell r="BG318" t="str">
            <v>享有会员折扣，到手价不低于9折</v>
          </cell>
          <cell r="BH318">
            <v>791.12</v>
          </cell>
          <cell r="BI318" t="str">
            <v>参活连带，到手价不低于88折</v>
          </cell>
          <cell r="BJ318">
            <v>791.12</v>
          </cell>
          <cell r="BK318" t="str">
            <v>参活连带，到手价不低于88折</v>
          </cell>
          <cell r="BL318">
            <v>719.2</v>
          </cell>
          <cell r="BM318" t="str">
            <v>到手价不低于8折</v>
          </cell>
          <cell r="BN318">
            <v>629.3</v>
          </cell>
          <cell r="BO318" t="str">
            <v>到手价不低于7折 (9.9促销)</v>
          </cell>
        </row>
        <row r="319">
          <cell r="C319" t="str">
            <v>ABAT043-8</v>
          </cell>
          <cell r="D319">
            <v>202303</v>
          </cell>
          <cell r="E319" t="str">
            <v>篮球</v>
          </cell>
          <cell r="F319" t="str">
            <v>男</v>
          </cell>
          <cell r="G319" t="str">
            <v>8月</v>
          </cell>
          <cell r="H319" t="str">
            <v>驭帅17</v>
          </cell>
          <cell r="I319" t="str">
            <v>驭帅17</v>
          </cell>
          <cell r="J319">
            <v>899</v>
          </cell>
          <cell r="K319" t="str">
            <v>期货</v>
          </cell>
        </row>
        <row r="319">
          <cell r="AR319">
            <v>764.15</v>
          </cell>
          <cell r="AS319" t="str">
            <v>享有会员折扣，到手价不低于85折</v>
          </cell>
          <cell r="AT319">
            <v>809.1</v>
          </cell>
          <cell r="AU319" t="str">
            <v>享有会员折扣，到手价不低于9折</v>
          </cell>
          <cell r="AV319">
            <v>809.1</v>
          </cell>
          <cell r="AW319" t="str">
            <v>享有会员折扣，到手价不低于9折</v>
          </cell>
          <cell r="AX319">
            <v>809.1</v>
          </cell>
          <cell r="AY319" t="str">
            <v>享有会员折扣，到手价不低于9折</v>
          </cell>
          <cell r="AZ319">
            <v>809.1</v>
          </cell>
          <cell r="BA319" t="str">
            <v>享有会员折扣，到手价不低于9折</v>
          </cell>
          <cell r="BB319">
            <v>809.1</v>
          </cell>
          <cell r="BC319" t="str">
            <v>享有会员折扣，到手价不低于9折</v>
          </cell>
          <cell r="BD319">
            <v>809.1</v>
          </cell>
          <cell r="BE319" t="str">
            <v>享有会员折扣，到手价不低于9折</v>
          </cell>
          <cell r="BF319">
            <v>809.1</v>
          </cell>
          <cell r="BG319" t="str">
            <v>享有会员折扣，到手价不低于9折</v>
          </cell>
          <cell r="BH319">
            <v>791.12</v>
          </cell>
          <cell r="BI319" t="str">
            <v>参活连带，到手价不低于88折</v>
          </cell>
          <cell r="BJ319">
            <v>791.12</v>
          </cell>
          <cell r="BK319" t="str">
            <v>参活连带，到手价不低于88折</v>
          </cell>
          <cell r="BL319">
            <v>791.12</v>
          </cell>
          <cell r="BM319" t="str">
            <v>参活连带，到手价不低于88折</v>
          </cell>
          <cell r="BN319">
            <v>629.3</v>
          </cell>
          <cell r="BO319" t="str">
            <v>到手价不低于7折 (9.9促销)</v>
          </cell>
        </row>
        <row r="320">
          <cell r="C320" t="str">
            <v>ABAT043-9</v>
          </cell>
          <cell r="D320">
            <v>202303</v>
          </cell>
          <cell r="E320" t="str">
            <v>篮球</v>
          </cell>
          <cell r="F320" t="str">
            <v>男</v>
          </cell>
          <cell r="G320" t="str">
            <v>8月</v>
          </cell>
          <cell r="H320" t="str">
            <v>驭帅17</v>
          </cell>
          <cell r="I320" t="str">
            <v>驭帅17</v>
          </cell>
          <cell r="J320">
            <v>899</v>
          </cell>
          <cell r="K320" t="str">
            <v>期货</v>
          </cell>
        </row>
        <row r="320">
          <cell r="AR320">
            <v>764.15</v>
          </cell>
          <cell r="AS320" t="str">
            <v>享有会员折扣，到手价不低于85折</v>
          </cell>
          <cell r="AT320">
            <v>809.1</v>
          </cell>
          <cell r="AU320" t="str">
            <v>享有会员折扣，到手价不低于9折</v>
          </cell>
          <cell r="AV320">
            <v>809.1</v>
          </cell>
          <cell r="AW320" t="str">
            <v>享有会员折扣，到手价不低于9折</v>
          </cell>
          <cell r="AX320">
            <v>809.1</v>
          </cell>
          <cell r="AY320" t="str">
            <v>享有会员折扣，到手价不低于9折</v>
          </cell>
          <cell r="AZ320">
            <v>809.1</v>
          </cell>
          <cell r="BA320" t="str">
            <v>享有会员折扣，到手价不低于9折</v>
          </cell>
          <cell r="BB320">
            <v>809.1</v>
          </cell>
          <cell r="BC320" t="str">
            <v>享有会员折扣，到手价不低于9折</v>
          </cell>
          <cell r="BD320">
            <v>809.1</v>
          </cell>
          <cell r="BE320" t="str">
            <v>享有会员折扣，到手价不低于9折</v>
          </cell>
          <cell r="BF320">
            <v>809.1</v>
          </cell>
          <cell r="BG320" t="str">
            <v>享有会员折扣，到手价不低于9折</v>
          </cell>
          <cell r="BH320">
            <v>791.12</v>
          </cell>
          <cell r="BI320" t="str">
            <v>参活连带，到手价不低于88折</v>
          </cell>
          <cell r="BJ320">
            <v>791.12</v>
          </cell>
          <cell r="BK320" t="str">
            <v>参活连带，到手价不低于88折</v>
          </cell>
          <cell r="BL320">
            <v>791.12</v>
          </cell>
          <cell r="BM320" t="str">
            <v>参活连带，到手价不低于88折</v>
          </cell>
          <cell r="BN320">
            <v>629.3</v>
          </cell>
          <cell r="BO320" t="str">
            <v>到手价不低于7折 (9.9促销)</v>
          </cell>
        </row>
        <row r="321">
          <cell r="C321" t="str">
            <v>ABAT045-1</v>
          </cell>
          <cell r="D321">
            <v>202303</v>
          </cell>
          <cell r="E321" t="str">
            <v>篮球</v>
          </cell>
          <cell r="F321" t="str">
            <v>男</v>
          </cell>
          <cell r="G321" t="str">
            <v>8月</v>
          </cell>
          <cell r="H321" t="str">
            <v>音速11 V2</v>
          </cell>
          <cell r="I321" t="str">
            <v>音速11 V2</v>
          </cell>
          <cell r="J321">
            <v>799</v>
          </cell>
          <cell r="K321" t="str">
            <v>期货</v>
          </cell>
        </row>
        <row r="321">
          <cell r="AR321">
            <v>679.15</v>
          </cell>
          <cell r="AS321" t="str">
            <v>享有会员折扣，到手价不低于85折</v>
          </cell>
          <cell r="AT321">
            <v>719.1</v>
          </cell>
          <cell r="AU321" t="str">
            <v>享有会员折扣，到手价不低于9折</v>
          </cell>
          <cell r="AV321">
            <v>719.1</v>
          </cell>
          <cell r="AW321" t="str">
            <v>享有会员折扣，到手价不低于9折</v>
          </cell>
          <cell r="AX321">
            <v>719.1</v>
          </cell>
          <cell r="AY321" t="str">
            <v>享有会员折扣，到手价不低于9折</v>
          </cell>
          <cell r="AZ321">
            <v>719.1</v>
          </cell>
          <cell r="BA321" t="str">
            <v>享有会员折扣，到手价不低于9折</v>
          </cell>
          <cell r="BB321">
            <v>719.1</v>
          </cell>
          <cell r="BC321" t="str">
            <v>享有会员折扣，到手价不低于9折</v>
          </cell>
          <cell r="BD321">
            <v>719.1</v>
          </cell>
          <cell r="BE321" t="str">
            <v>享有会员折扣，到手价不低于9折</v>
          </cell>
          <cell r="BF321">
            <v>719.1</v>
          </cell>
          <cell r="BG321" t="str">
            <v>享有会员折扣，到手价不低于9折</v>
          </cell>
          <cell r="BH321">
            <v>703.12</v>
          </cell>
          <cell r="BI321" t="str">
            <v>参活连带，到手价不低于88折</v>
          </cell>
          <cell r="BJ321">
            <v>703.12</v>
          </cell>
          <cell r="BK321" t="str">
            <v>参活连带，到手价不低于88折</v>
          </cell>
          <cell r="BL321">
            <v>703.12</v>
          </cell>
          <cell r="BM321" t="str">
            <v>参活连带，到手价不低于88折</v>
          </cell>
          <cell r="BN321">
            <v>559.3</v>
          </cell>
          <cell r="BO321" t="str">
            <v>到手价不低于7折 (9.9促销)</v>
          </cell>
        </row>
        <row r="322">
          <cell r="C322" t="str">
            <v>ABAT045-3</v>
          </cell>
          <cell r="D322">
            <v>202303</v>
          </cell>
          <cell r="E322" t="str">
            <v>篮球</v>
          </cell>
          <cell r="F322" t="str">
            <v>男</v>
          </cell>
          <cell r="G322" t="str">
            <v>9月</v>
          </cell>
          <cell r="H322" t="str">
            <v>音速11 V2</v>
          </cell>
          <cell r="I322" t="str">
            <v>音速11 V2</v>
          </cell>
          <cell r="J322">
            <v>799</v>
          </cell>
          <cell r="K322" t="str">
            <v>期货</v>
          </cell>
        </row>
        <row r="322">
          <cell r="AR322">
            <v>679.15</v>
          </cell>
          <cell r="AS322" t="str">
            <v>享有会员折扣，到手价不低于85折</v>
          </cell>
          <cell r="AT322">
            <v>719.1</v>
          </cell>
          <cell r="AU322" t="str">
            <v>享有会员折扣，到手价不低于9折</v>
          </cell>
          <cell r="AV322">
            <v>719.1</v>
          </cell>
          <cell r="AW322" t="str">
            <v>享有会员折扣，到手价不低于9折</v>
          </cell>
          <cell r="AX322">
            <v>719.1</v>
          </cell>
          <cell r="AY322" t="str">
            <v>享有会员折扣，到手价不低于9折</v>
          </cell>
          <cell r="AZ322">
            <v>719.1</v>
          </cell>
          <cell r="BA322" t="str">
            <v>享有会员折扣，到手价不低于9折</v>
          </cell>
          <cell r="BB322">
            <v>719.1</v>
          </cell>
          <cell r="BC322" t="str">
            <v>享有会员折扣，到手价不低于9折</v>
          </cell>
          <cell r="BD322">
            <v>719.1</v>
          </cell>
          <cell r="BE322" t="str">
            <v>享有会员折扣，到手价不低于9折</v>
          </cell>
          <cell r="BF322">
            <v>719.1</v>
          </cell>
          <cell r="BG322" t="str">
            <v>享有会员折扣，到手价不低于9折</v>
          </cell>
          <cell r="BH322">
            <v>703.12</v>
          </cell>
          <cell r="BI322" t="str">
            <v>参活连带，到手价不低于88折</v>
          </cell>
          <cell r="BJ322">
            <v>703.12</v>
          </cell>
          <cell r="BK322" t="str">
            <v>参活连带，到手价不低于88折</v>
          </cell>
          <cell r="BL322">
            <v>703.12</v>
          </cell>
          <cell r="BM322" t="str">
            <v>参活连带，到手价不低于88折</v>
          </cell>
          <cell r="BN322">
            <v>559.3</v>
          </cell>
          <cell r="BO322" t="str">
            <v>到手价不低于7折 (9.9促销)</v>
          </cell>
        </row>
        <row r="323">
          <cell r="C323" t="str">
            <v>ABAT045-5</v>
          </cell>
          <cell r="D323">
            <v>202303</v>
          </cell>
          <cell r="E323" t="str">
            <v>篮球</v>
          </cell>
          <cell r="F323" t="str">
            <v>男</v>
          </cell>
          <cell r="G323" t="str">
            <v>9月</v>
          </cell>
          <cell r="H323" t="str">
            <v>音速11 V2</v>
          </cell>
          <cell r="I323" t="str">
            <v>音速11 V2</v>
          </cell>
          <cell r="J323">
            <v>799</v>
          </cell>
          <cell r="K323" t="str">
            <v>期货</v>
          </cell>
        </row>
        <row r="323">
          <cell r="AR323">
            <v>679.15</v>
          </cell>
          <cell r="AS323" t="str">
            <v>享有会员折扣，到手价不低于85折</v>
          </cell>
          <cell r="AT323">
            <v>719.1</v>
          </cell>
          <cell r="AU323" t="str">
            <v>享有会员折扣，到手价不低于9折</v>
          </cell>
          <cell r="AV323">
            <v>719.1</v>
          </cell>
          <cell r="AW323" t="str">
            <v>享有会员折扣，到手价不低于9折</v>
          </cell>
          <cell r="AX323">
            <v>719.1</v>
          </cell>
          <cell r="AY323" t="str">
            <v>享有会员折扣，到手价不低于9折</v>
          </cell>
          <cell r="AZ323">
            <v>719.1</v>
          </cell>
          <cell r="BA323" t="str">
            <v>享有会员折扣，到手价不低于9折</v>
          </cell>
          <cell r="BB323">
            <v>719.1</v>
          </cell>
          <cell r="BC323" t="str">
            <v>享有会员折扣，到手价不低于9折</v>
          </cell>
          <cell r="BD323">
            <v>719.1</v>
          </cell>
          <cell r="BE323" t="str">
            <v>享有会员折扣，到手价不低于9折</v>
          </cell>
          <cell r="BF323">
            <v>719.1</v>
          </cell>
          <cell r="BG323" t="str">
            <v>享有会员折扣，到手价不低于9折</v>
          </cell>
          <cell r="BH323">
            <v>703.12</v>
          </cell>
          <cell r="BI323" t="str">
            <v>参活连带，到手价不低于88折</v>
          </cell>
          <cell r="BJ323">
            <v>703.12</v>
          </cell>
          <cell r="BK323" t="str">
            <v>参活连带，到手价不低于88折</v>
          </cell>
          <cell r="BL323">
            <v>703.12</v>
          </cell>
          <cell r="BM323" t="str">
            <v>参活连带，到手价不低于88折</v>
          </cell>
          <cell r="BN323">
            <v>559.3</v>
          </cell>
          <cell r="BO323" t="str">
            <v>到手价不低于7折 (9.9促销)</v>
          </cell>
        </row>
        <row r="324">
          <cell r="C324" t="str">
            <v>ABAT051-3</v>
          </cell>
          <cell r="D324">
            <v>202303</v>
          </cell>
          <cell r="E324" t="str">
            <v>韦德</v>
          </cell>
          <cell r="F324" t="str">
            <v>男</v>
          </cell>
          <cell r="G324" t="str">
            <v>9月</v>
          </cell>
          <cell r="H324" t="str">
            <v>韦德808 III Ultra</v>
          </cell>
          <cell r="I324" t="str">
            <v>韦德808 III Ultra</v>
          </cell>
          <cell r="J324">
            <v>999</v>
          </cell>
          <cell r="K324" t="str">
            <v>期货</v>
          </cell>
        </row>
        <row r="324">
          <cell r="AR324">
            <v>849.15</v>
          </cell>
          <cell r="AS324" t="str">
            <v>享有会员折扣，到手价不低于85折</v>
          </cell>
          <cell r="AT324">
            <v>899.1</v>
          </cell>
          <cell r="AU324" t="str">
            <v>享有会员折扣，到手价不低于9折</v>
          </cell>
          <cell r="AV324">
            <v>899.1</v>
          </cell>
          <cell r="AW324" t="str">
            <v>享有会员折扣，到手价不低于9折</v>
          </cell>
          <cell r="AX324">
            <v>899.1</v>
          </cell>
          <cell r="AY324" t="str">
            <v>享有会员折扣，到手价不低于9折</v>
          </cell>
          <cell r="AZ324">
            <v>899.1</v>
          </cell>
          <cell r="BA324" t="str">
            <v>享有会员折扣，到手价不低于9折</v>
          </cell>
          <cell r="BB324">
            <v>899.1</v>
          </cell>
          <cell r="BC324" t="str">
            <v>享有会员折扣，到手价不低于9折</v>
          </cell>
          <cell r="BD324">
            <v>899.1</v>
          </cell>
          <cell r="BE324" t="str">
            <v>享有会员折扣，到手价不低于9折</v>
          </cell>
          <cell r="BF324">
            <v>899.1</v>
          </cell>
          <cell r="BG324" t="str">
            <v>享有会员折扣，到手价不低于9折</v>
          </cell>
          <cell r="BH324">
            <v>879.12</v>
          </cell>
          <cell r="BI324" t="str">
            <v>参活连带，到手价不低于88折</v>
          </cell>
          <cell r="BJ324">
            <v>879.12</v>
          </cell>
          <cell r="BK324" t="str">
            <v>参活连带，到手价不低于88折</v>
          </cell>
          <cell r="BL324">
            <v>879.12</v>
          </cell>
          <cell r="BM324" t="str">
            <v>参活连带，到手价不低于88折</v>
          </cell>
        </row>
        <row r="324">
          <cell r="BO324" t="str">
            <v>剔除</v>
          </cell>
        </row>
        <row r="325">
          <cell r="C325" t="str">
            <v>ABAT051-4</v>
          </cell>
          <cell r="D325">
            <v>202303</v>
          </cell>
          <cell r="E325" t="str">
            <v>韦德</v>
          </cell>
          <cell r="F325" t="str">
            <v>男</v>
          </cell>
          <cell r="G325" t="str">
            <v>7月</v>
          </cell>
          <cell r="H325" t="str">
            <v>韦德808 III Ultra</v>
          </cell>
          <cell r="I325" t="str">
            <v>韦德808 III Ultra</v>
          </cell>
          <cell r="J325">
            <v>999</v>
          </cell>
          <cell r="K325" t="str">
            <v>期货</v>
          </cell>
        </row>
        <row r="325">
          <cell r="AR325">
            <v>849.15</v>
          </cell>
          <cell r="AS325" t="str">
            <v>享有会员折扣，到手价不低于85折</v>
          </cell>
          <cell r="AT325">
            <v>899.1</v>
          </cell>
          <cell r="AU325" t="str">
            <v>享有会员折扣，到手价不低于9折</v>
          </cell>
          <cell r="AV325">
            <v>899.1</v>
          </cell>
          <cell r="AW325" t="str">
            <v>享有会员折扣，到手价不低于9折</v>
          </cell>
          <cell r="AX325">
            <v>899.1</v>
          </cell>
          <cell r="AY325" t="str">
            <v>享有会员折扣，到手价不低于9折</v>
          </cell>
          <cell r="AZ325">
            <v>899.1</v>
          </cell>
          <cell r="BA325" t="str">
            <v>享有会员折扣，到手价不低于9折</v>
          </cell>
          <cell r="BB325">
            <v>899.1</v>
          </cell>
          <cell r="BC325" t="str">
            <v>享有会员折扣，到手价不低于9折</v>
          </cell>
          <cell r="BD325">
            <v>899.1</v>
          </cell>
          <cell r="BE325" t="str">
            <v>享有会员折扣，到手价不低于9折</v>
          </cell>
          <cell r="BF325">
            <v>899.1</v>
          </cell>
          <cell r="BG325" t="str">
            <v>享有会员折扣，到手价不低于9折</v>
          </cell>
          <cell r="BH325">
            <v>879.12</v>
          </cell>
          <cell r="BI325" t="str">
            <v>参活连带，到手价不低于88折</v>
          </cell>
          <cell r="BJ325">
            <v>879.12</v>
          </cell>
          <cell r="BK325" t="str">
            <v>参活连带，到手价不低于88折</v>
          </cell>
          <cell r="BL325">
            <v>799.2</v>
          </cell>
          <cell r="BM325" t="str">
            <v>到手价不低于8折</v>
          </cell>
        </row>
        <row r="325">
          <cell r="BO325" t="str">
            <v>剔除</v>
          </cell>
        </row>
        <row r="326">
          <cell r="C326" t="str">
            <v>ABAT051-5</v>
          </cell>
          <cell r="D326">
            <v>202303</v>
          </cell>
          <cell r="E326" t="str">
            <v>韦德</v>
          </cell>
          <cell r="F326" t="str">
            <v>男</v>
          </cell>
          <cell r="G326" t="str">
            <v>8月</v>
          </cell>
          <cell r="H326" t="str">
            <v>韦德808 III Ultra</v>
          </cell>
          <cell r="I326" t="str">
            <v>韦德808 III Ultra</v>
          </cell>
          <cell r="J326">
            <v>999</v>
          </cell>
          <cell r="K326" t="str">
            <v>期货</v>
          </cell>
        </row>
        <row r="326">
          <cell r="AR326">
            <v>849.15</v>
          </cell>
          <cell r="AS326" t="str">
            <v>享有会员折扣，到手价不低于85折</v>
          </cell>
          <cell r="AT326">
            <v>899.1</v>
          </cell>
          <cell r="AU326" t="str">
            <v>享有会员折扣，到手价不低于9折</v>
          </cell>
          <cell r="AV326">
            <v>899.1</v>
          </cell>
          <cell r="AW326" t="str">
            <v>享有会员折扣，到手价不低于9折</v>
          </cell>
          <cell r="AX326">
            <v>899.1</v>
          </cell>
          <cell r="AY326" t="str">
            <v>享有会员折扣，到手价不低于9折</v>
          </cell>
          <cell r="AZ326">
            <v>899.1</v>
          </cell>
          <cell r="BA326" t="str">
            <v>享有会员折扣，到手价不低于9折</v>
          </cell>
          <cell r="BB326">
            <v>899.1</v>
          </cell>
          <cell r="BC326" t="str">
            <v>享有会员折扣，到手价不低于9折</v>
          </cell>
          <cell r="BD326">
            <v>899.1</v>
          </cell>
          <cell r="BE326" t="str">
            <v>享有会员折扣，到手价不低于9折</v>
          </cell>
          <cell r="BF326">
            <v>899.1</v>
          </cell>
          <cell r="BG326" t="str">
            <v>享有会员折扣，到手价不低于9折</v>
          </cell>
          <cell r="BH326">
            <v>879.12</v>
          </cell>
          <cell r="BI326" t="str">
            <v>参活连带，到手价不低于88折</v>
          </cell>
          <cell r="BJ326">
            <v>879.12</v>
          </cell>
          <cell r="BK326" t="str">
            <v>参活连带，到手价不低于88折</v>
          </cell>
          <cell r="BL326">
            <v>879.12</v>
          </cell>
          <cell r="BM326" t="str">
            <v>参活连带，到手价不低于88折</v>
          </cell>
        </row>
        <row r="326">
          <cell r="BO326" t="str">
            <v>剔除</v>
          </cell>
        </row>
        <row r="327">
          <cell r="C327" t="str">
            <v>ABAT051-7</v>
          </cell>
          <cell r="D327">
            <v>202303</v>
          </cell>
          <cell r="E327" t="str">
            <v>韦德</v>
          </cell>
          <cell r="F327" t="str">
            <v>男</v>
          </cell>
          <cell r="G327" t="str">
            <v>7月</v>
          </cell>
          <cell r="H327" t="str">
            <v>韦德808 III Ultra</v>
          </cell>
          <cell r="I327" t="str">
            <v>韦德808 III Ultra</v>
          </cell>
          <cell r="J327">
            <v>999</v>
          </cell>
          <cell r="K327" t="str">
            <v>期货</v>
          </cell>
        </row>
        <row r="327">
          <cell r="AR327">
            <v>849.15</v>
          </cell>
          <cell r="AS327" t="str">
            <v>享有会员折扣，到手价不低于85折</v>
          </cell>
          <cell r="AT327">
            <v>899.1</v>
          </cell>
          <cell r="AU327" t="str">
            <v>享有会员折扣，到手价不低于9折</v>
          </cell>
          <cell r="AV327">
            <v>899.1</v>
          </cell>
          <cell r="AW327" t="str">
            <v>享有会员折扣，到手价不低于9折</v>
          </cell>
          <cell r="AX327">
            <v>899.1</v>
          </cell>
          <cell r="AY327" t="str">
            <v>享有会员折扣，到手价不低于9折</v>
          </cell>
          <cell r="AZ327">
            <v>899.1</v>
          </cell>
          <cell r="BA327" t="str">
            <v>享有会员折扣，到手价不低于9折</v>
          </cell>
          <cell r="BB327">
            <v>899.1</v>
          </cell>
          <cell r="BC327" t="str">
            <v>享有会员折扣，到手价不低于9折</v>
          </cell>
          <cell r="BD327">
            <v>899.1</v>
          </cell>
          <cell r="BE327" t="str">
            <v>享有会员折扣，到手价不低于9折</v>
          </cell>
          <cell r="BF327">
            <v>899.1</v>
          </cell>
          <cell r="BG327" t="str">
            <v>享有会员折扣，到手价不低于9折</v>
          </cell>
          <cell r="BH327">
            <v>879.12</v>
          </cell>
          <cell r="BI327" t="str">
            <v>参活连带，到手价不低于88折</v>
          </cell>
          <cell r="BJ327">
            <v>879.12</v>
          </cell>
          <cell r="BK327" t="str">
            <v>参活连带，到手价不低于88折</v>
          </cell>
          <cell r="BL327">
            <v>799.2</v>
          </cell>
          <cell r="BM327" t="str">
            <v>到手价不低于8折</v>
          </cell>
        </row>
        <row r="327">
          <cell r="BO327" t="str">
            <v>剔除</v>
          </cell>
        </row>
        <row r="328">
          <cell r="C328" t="str">
            <v>ABAT053-4</v>
          </cell>
          <cell r="D328">
            <v>202303</v>
          </cell>
          <cell r="E328" t="str">
            <v>韦德</v>
          </cell>
          <cell r="F328" t="str">
            <v>男</v>
          </cell>
          <cell r="G328" t="str">
            <v>8月</v>
          </cell>
          <cell r="H328" t="str">
            <v>韦德全城11 V2</v>
          </cell>
          <cell r="I328" t="str">
            <v>韦德全城11 V2</v>
          </cell>
          <cell r="J328">
            <v>899</v>
          </cell>
          <cell r="K328" t="str">
            <v>期货</v>
          </cell>
        </row>
        <row r="328">
          <cell r="AR328">
            <v>764.15</v>
          </cell>
          <cell r="AS328" t="str">
            <v>享有会员折扣，到手价不低于85折</v>
          </cell>
          <cell r="AT328">
            <v>809.1</v>
          </cell>
          <cell r="AU328" t="str">
            <v>享有会员折扣，到手价不低于9折</v>
          </cell>
          <cell r="AV328">
            <v>809.1</v>
          </cell>
          <cell r="AW328" t="str">
            <v>享有会员折扣，到手价不低于9折</v>
          </cell>
          <cell r="AX328">
            <v>809.1</v>
          </cell>
          <cell r="AY328" t="str">
            <v>享有会员折扣，到手价不低于9折</v>
          </cell>
          <cell r="AZ328">
            <v>809.1</v>
          </cell>
          <cell r="BA328" t="str">
            <v>享有会员折扣，到手价不低于9折</v>
          </cell>
          <cell r="BB328">
            <v>809.1</v>
          </cell>
          <cell r="BC328" t="str">
            <v>享有会员折扣，到手价不低于9折</v>
          </cell>
          <cell r="BD328">
            <v>809.1</v>
          </cell>
          <cell r="BE328" t="str">
            <v>享有会员折扣，到手价不低于9折</v>
          </cell>
          <cell r="BF328">
            <v>809.1</v>
          </cell>
          <cell r="BG328" t="str">
            <v>享有会员折扣，到手价不低于9折</v>
          </cell>
          <cell r="BH328">
            <v>791.12</v>
          </cell>
          <cell r="BI328" t="str">
            <v>参活连带，到手价不低于88折</v>
          </cell>
          <cell r="BJ328">
            <v>629.3</v>
          </cell>
          <cell r="BK328" t="str">
            <v>中国行，限时7折，到手价不低于7折</v>
          </cell>
          <cell r="BL328">
            <v>629.3</v>
          </cell>
          <cell r="BM328" t="str">
            <v>中国行，限时7折，到手价不低于7折</v>
          </cell>
          <cell r="BN328">
            <v>629.3</v>
          </cell>
          <cell r="BO328" t="str">
            <v>到手价不低于7折</v>
          </cell>
        </row>
        <row r="329">
          <cell r="C329" t="str">
            <v>ABAT053-5</v>
          </cell>
          <cell r="D329">
            <v>202303</v>
          </cell>
          <cell r="E329" t="str">
            <v>韦德</v>
          </cell>
          <cell r="F329" t="str">
            <v>男</v>
          </cell>
          <cell r="G329" t="str">
            <v>9月</v>
          </cell>
          <cell r="H329" t="str">
            <v>韦德全城11 V2</v>
          </cell>
          <cell r="I329" t="str">
            <v>韦德全城11 V2</v>
          </cell>
          <cell r="J329">
            <v>899</v>
          </cell>
          <cell r="K329" t="str">
            <v>期货</v>
          </cell>
        </row>
        <row r="329">
          <cell r="AR329">
            <v>764.15</v>
          </cell>
          <cell r="AS329" t="str">
            <v>享有会员折扣，到手价不低于85折</v>
          </cell>
          <cell r="AT329">
            <v>809.1</v>
          </cell>
          <cell r="AU329" t="str">
            <v>享有会员折扣，到手价不低于9折</v>
          </cell>
          <cell r="AV329">
            <v>809.1</v>
          </cell>
          <cell r="AW329" t="str">
            <v>享有会员折扣，到手价不低于9折</v>
          </cell>
          <cell r="AX329">
            <v>809.1</v>
          </cell>
          <cell r="AY329" t="str">
            <v>享有会员折扣，到手价不低于9折</v>
          </cell>
          <cell r="AZ329">
            <v>809.1</v>
          </cell>
          <cell r="BA329" t="str">
            <v>享有会员折扣，到手价不低于9折</v>
          </cell>
          <cell r="BB329">
            <v>809.1</v>
          </cell>
          <cell r="BC329" t="str">
            <v>享有会员折扣，到手价不低于9折</v>
          </cell>
          <cell r="BD329">
            <v>809.1</v>
          </cell>
          <cell r="BE329" t="str">
            <v>享有会员折扣，到手价不低于9折</v>
          </cell>
          <cell r="BF329">
            <v>809.1</v>
          </cell>
          <cell r="BG329" t="str">
            <v>享有会员折扣，到手价不低于9折</v>
          </cell>
          <cell r="BH329">
            <v>791.12</v>
          </cell>
          <cell r="BI329" t="str">
            <v>参活连带，到手价不低于88折</v>
          </cell>
          <cell r="BJ329">
            <v>629.3</v>
          </cell>
          <cell r="BK329" t="str">
            <v>中国行，限时7折，到手价不低于7折</v>
          </cell>
          <cell r="BL329">
            <v>629.3</v>
          </cell>
          <cell r="BM329" t="str">
            <v>中国行，限时7折，到手价不低于7折</v>
          </cell>
          <cell r="BN329">
            <v>629.3</v>
          </cell>
          <cell r="BO329" t="str">
            <v>到手价不低于7折</v>
          </cell>
        </row>
        <row r="330">
          <cell r="C330" t="str">
            <v>ABAT053-7</v>
          </cell>
          <cell r="D330">
            <v>202303</v>
          </cell>
          <cell r="E330" t="str">
            <v>韦德</v>
          </cell>
          <cell r="F330" t="str">
            <v>男</v>
          </cell>
          <cell r="G330" t="str">
            <v>7月</v>
          </cell>
          <cell r="H330" t="str">
            <v>韦德全城11 V2</v>
          </cell>
          <cell r="I330" t="str">
            <v>韦德全城11 V2</v>
          </cell>
          <cell r="J330">
            <v>899</v>
          </cell>
          <cell r="K330" t="str">
            <v>期货</v>
          </cell>
        </row>
        <row r="330">
          <cell r="AR330">
            <v>764.15</v>
          </cell>
          <cell r="AS330" t="str">
            <v>享有会员折扣，到手价不低于85折</v>
          </cell>
          <cell r="AT330">
            <v>809.1</v>
          </cell>
          <cell r="AU330" t="str">
            <v>享有会员折扣，到手价不低于9折</v>
          </cell>
          <cell r="AV330">
            <v>809.1</v>
          </cell>
          <cell r="AW330" t="str">
            <v>享有会员折扣，到手价不低于9折</v>
          </cell>
          <cell r="AX330">
            <v>809.1</v>
          </cell>
          <cell r="AY330" t="str">
            <v>享有会员折扣，到手价不低于9折</v>
          </cell>
          <cell r="AZ330">
            <v>809.1</v>
          </cell>
          <cell r="BA330" t="str">
            <v>享有会员折扣，到手价不低于9折</v>
          </cell>
          <cell r="BB330">
            <v>809.1</v>
          </cell>
          <cell r="BC330" t="str">
            <v>享有会员折扣，到手价不低于9折</v>
          </cell>
          <cell r="BD330">
            <v>809.1</v>
          </cell>
          <cell r="BE330" t="str">
            <v>享有会员折扣，到手价不低于9折</v>
          </cell>
          <cell r="BF330">
            <v>809.1</v>
          </cell>
          <cell r="BG330" t="str">
            <v>享有会员折扣，到手价不低于9折</v>
          </cell>
          <cell r="BH330">
            <v>791.12</v>
          </cell>
          <cell r="BI330" t="str">
            <v>参活连带，到手价不低于88折</v>
          </cell>
          <cell r="BJ330">
            <v>629.3</v>
          </cell>
          <cell r="BK330" t="str">
            <v>中国行，限时7折，到手价不低于7折</v>
          </cell>
          <cell r="BL330">
            <v>629.3</v>
          </cell>
          <cell r="BM330" t="str">
            <v>中国行，限时7折，到手价不低于7折</v>
          </cell>
          <cell r="BN330">
            <v>629.3</v>
          </cell>
          <cell r="BO330" t="str">
            <v>到手价不低于7折</v>
          </cell>
        </row>
        <row r="331">
          <cell r="C331" t="str">
            <v>ABAT053-8</v>
          </cell>
          <cell r="D331">
            <v>202303</v>
          </cell>
          <cell r="E331" t="str">
            <v>韦德</v>
          </cell>
          <cell r="F331" t="str">
            <v>男</v>
          </cell>
          <cell r="G331" t="str">
            <v>8月</v>
          </cell>
          <cell r="H331" t="str">
            <v>韦德全城11 V2</v>
          </cell>
          <cell r="I331" t="str">
            <v>韦德全城11 V2</v>
          </cell>
          <cell r="J331">
            <v>899</v>
          </cell>
          <cell r="K331" t="str">
            <v>期货</v>
          </cell>
        </row>
        <row r="331">
          <cell r="AR331">
            <v>764.15</v>
          </cell>
          <cell r="AS331" t="str">
            <v>享有会员折扣，到手价不低于85折</v>
          </cell>
          <cell r="AT331">
            <v>809.1</v>
          </cell>
          <cell r="AU331" t="str">
            <v>享有会员折扣，到手价不低于9折</v>
          </cell>
          <cell r="AV331">
            <v>809.1</v>
          </cell>
          <cell r="AW331" t="str">
            <v>享有会员折扣，到手价不低于9折</v>
          </cell>
          <cell r="AX331">
            <v>809.1</v>
          </cell>
          <cell r="AY331" t="str">
            <v>享有会员折扣，到手价不低于9折</v>
          </cell>
          <cell r="AZ331">
            <v>809.1</v>
          </cell>
          <cell r="BA331" t="str">
            <v>享有会员折扣，到手价不低于9折</v>
          </cell>
          <cell r="BB331">
            <v>809.1</v>
          </cell>
          <cell r="BC331" t="str">
            <v>享有会员折扣，到手价不低于9折</v>
          </cell>
          <cell r="BD331">
            <v>809.1</v>
          </cell>
          <cell r="BE331" t="str">
            <v>享有会员折扣，到手价不低于9折</v>
          </cell>
          <cell r="BF331">
            <v>809.1</v>
          </cell>
          <cell r="BG331" t="str">
            <v>享有会员折扣，到手价不低于9折</v>
          </cell>
          <cell r="BH331">
            <v>791.12</v>
          </cell>
          <cell r="BI331" t="str">
            <v>参活连带，到手价不低于88折</v>
          </cell>
          <cell r="BJ331">
            <v>629.3</v>
          </cell>
          <cell r="BK331" t="str">
            <v>中国行，限时7折，到手价不低于7折</v>
          </cell>
          <cell r="BL331">
            <v>629.3</v>
          </cell>
          <cell r="BM331" t="str">
            <v>中国行，限时7折，到手价不低于7折</v>
          </cell>
          <cell r="BN331">
            <v>629.3</v>
          </cell>
          <cell r="BO331" t="str">
            <v>到手价不低于7折</v>
          </cell>
        </row>
        <row r="332">
          <cell r="C332" t="str">
            <v>ABAT053-9</v>
          </cell>
          <cell r="D332">
            <v>202303</v>
          </cell>
          <cell r="E332" t="str">
            <v>韦德</v>
          </cell>
          <cell r="F332" t="str">
            <v>男</v>
          </cell>
          <cell r="G332" t="str">
            <v>7月</v>
          </cell>
          <cell r="H332" t="str">
            <v>韦德全城11 V2</v>
          </cell>
          <cell r="I332" t="str">
            <v>韦德全城11 V2</v>
          </cell>
          <cell r="J332">
            <v>899</v>
          </cell>
          <cell r="K332" t="str">
            <v>期货</v>
          </cell>
        </row>
        <row r="332">
          <cell r="AR332">
            <v>764.15</v>
          </cell>
          <cell r="AS332" t="str">
            <v>享有会员折扣，到手价不低于85折</v>
          </cell>
          <cell r="AT332">
            <v>809.1</v>
          </cell>
          <cell r="AU332" t="str">
            <v>享有会员折扣，到手价不低于9折</v>
          </cell>
          <cell r="AV332">
            <v>809.1</v>
          </cell>
          <cell r="AW332" t="str">
            <v>享有会员折扣，到手价不低于9折</v>
          </cell>
          <cell r="AX332">
            <v>809.1</v>
          </cell>
          <cell r="AY332" t="str">
            <v>享有会员折扣，到手价不低于9折</v>
          </cell>
          <cell r="AZ332">
            <v>809.1</v>
          </cell>
          <cell r="BA332" t="str">
            <v>享有会员折扣，到手价不低于9折</v>
          </cell>
          <cell r="BB332">
            <v>809.1</v>
          </cell>
          <cell r="BC332" t="str">
            <v>享有会员折扣，到手价不低于9折</v>
          </cell>
          <cell r="BD332">
            <v>809.1</v>
          </cell>
          <cell r="BE332" t="str">
            <v>享有会员折扣，到手价不低于9折</v>
          </cell>
          <cell r="BF332">
            <v>809.1</v>
          </cell>
          <cell r="BG332" t="str">
            <v>享有会员折扣，到手价不低于9折</v>
          </cell>
          <cell r="BH332">
            <v>791.12</v>
          </cell>
          <cell r="BI332" t="str">
            <v>参活连带，到手价不低于88折</v>
          </cell>
          <cell r="BJ332">
            <v>629.3</v>
          </cell>
          <cell r="BK332" t="str">
            <v>中国行，限时7折，到手价不低于7折</v>
          </cell>
          <cell r="BL332">
            <v>629.3</v>
          </cell>
          <cell r="BM332" t="str">
            <v>中国行，限时7折，到手价不低于7折</v>
          </cell>
          <cell r="BN332">
            <v>629.3</v>
          </cell>
          <cell r="BO332" t="str">
            <v>到手价不低于7折</v>
          </cell>
        </row>
        <row r="333">
          <cell r="C333" t="str">
            <v>ABFT015-2</v>
          </cell>
          <cell r="D333">
            <v>202303</v>
          </cell>
          <cell r="E333" t="str">
            <v>篮球</v>
          </cell>
          <cell r="F333" t="str">
            <v>男</v>
          </cell>
          <cell r="G333" t="str">
            <v>8月</v>
          </cell>
          <cell r="H333" t="str">
            <v>反伍3</v>
          </cell>
          <cell r="I333" t="str">
            <v>反伍3</v>
          </cell>
          <cell r="J333">
            <v>899</v>
          </cell>
          <cell r="K333" t="str">
            <v>期货</v>
          </cell>
        </row>
        <row r="333">
          <cell r="AR333">
            <v>764.15</v>
          </cell>
          <cell r="AS333" t="str">
            <v>享有会员折扣，到手价不低于85折</v>
          </cell>
          <cell r="AT333">
            <v>809.1</v>
          </cell>
          <cell r="AU333" t="str">
            <v>享有会员折扣，到手价不低于9折</v>
          </cell>
          <cell r="AV333">
            <v>809.1</v>
          </cell>
          <cell r="AW333" t="str">
            <v>享有会员折扣，到手价不低于9折</v>
          </cell>
          <cell r="AX333">
            <v>809.1</v>
          </cell>
          <cell r="AY333" t="str">
            <v>享有会员折扣，到手价不低于9折</v>
          </cell>
          <cell r="AZ333">
            <v>809.1</v>
          </cell>
          <cell r="BA333" t="str">
            <v>享有会员折扣，到手价不低于9折</v>
          </cell>
          <cell r="BB333">
            <v>809.1</v>
          </cell>
          <cell r="BC333" t="str">
            <v>享有会员折扣，到手价不低于9折</v>
          </cell>
          <cell r="BD333">
            <v>809.1</v>
          </cell>
          <cell r="BE333" t="str">
            <v>享有会员折扣，到手价不低于9折</v>
          </cell>
          <cell r="BF333">
            <v>809.1</v>
          </cell>
          <cell r="BG333" t="str">
            <v>享有会员折扣，到手价不低于9折</v>
          </cell>
          <cell r="BH333">
            <v>791.12</v>
          </cell>
          <cell r="BI333" t="str">
            <v>参活连带，到手价不低于88折</v>
          </cell>
          <cell r="BJ333">
            <v>791.12</v>
          </cell>
          <cell r="BK333" t="str">
            <v>参活连带，到手价不低于88折</v>
          </cell>
          <cell r="BL333">
            <v>629.3</v>
          </cell>
          <cell r="BM333" t="str">
            <v>到手价不低于7折</v>
          </cell>
        </row>
        <row r="333">
          <cell r="BO333" t="str">
            <v>剔除</v>
          </cell>
        </row>
        <row r="334">
          <cell r="C334" t="str">
            <v>ABFT015-4</v>
          </cell>
          <cell r="D334">
            <v>202303</v>
          </cell>
          <cell r="E334" t="str">
            <v>篮球</v>
          </cell>
          <cell r="F334" t="str">
            <v>男</v>
          </cell>
          <cell r="G334" t="str">
            <v>7月</v>
          </cell>
          <cell r="H334" t="str">
            <v>反伍3</v>
          </cell>
          <cell r="I334" t="str">
            <v>反伍3</v>
          </cell>
          <cell r="J334">
            <v>899</v>
          </cell>
          <cell r="K334" t="str">
            <v>期货</v>
          </cell>
        </row>
        <row r="334">
          <cell r="AR334">
            <v>764.15</v>
          </cell>
          <cell r="AS334" t="str">
            <v>享有会员折扣，到手价不低于85折</v>
          </cell>
          <cell r="AT334">
            <v>809.1</v>
          </cell>
          <cell r="AU334" t="str">
            <v>享有会员折扣，到手价不低于9折</v>
          </cell>
          <cell r="AV334">
            <v>809.1</v>
          </cell>
          <cell r="AW334" t="str">
            <v>享有会员折扣，到手价不低于9折</v>
          </cell>
          <cell r="AX334">
            <v>809.1</v>
          </cell>
          <cell r="AY334" t="str">
            <v>享有会员折扣，到手价不低于9折</v>
          </cell>
          <cell r="AZ334">
            <v>809.1</v>
          </cell>
          <cell r="BA334" t="str">
            <v>享有会员折扣，到手价不低于9折</v>
          </cell>
          <cell r="BB334">
            <v>809.1</v>
          </cell>
          <cell r="BC334" t="str">
            <v>享有会员折扣，到手价不低于9折</v>
          </cell>
          <cell r="BD334">
            <v>809.1</v>
          </cell>
          <cell r="BE334" t="str">
            <v>享有会员折扣，到手价不低于9折</v>
          </cell>
          <cell r="BF334">
            <v>809.1</v>
          </cell>
          <cell r="BG334" t="str">
            <v>享有会员折扣，到手价不低于9折</v>
          </cell>
          <cell r="BH334">
            <v>791.12</v>
          </cell>
          <cell r="BI334" t="str">
            <v>参活连带，到手价不低于88折</v>
          </cell>
          <cell r="BJ334">
            <v>791.12</v>
          </cell>
          <cell r="BK334" t="str">
            <v>参活连带，到手价不低于88折</v>
          </cell>
          <cell r="BL334">
            <v>629.3</v>
          </cell>
          <cell r="BM334" t="str">
            <v>到手价不低于7折</v>
          </cell>
        </row>
        <row r="334">
          <cell r="BO334" t="str">
            <v>剔除</v>
          </cell>
        </row>
        <row r="335">
          <cell r="C335" t="str">
            <v>ABFT019-4</v>
          </cell>
          <cell r="D335">
            <v>202303</v>
          </cell>
          <cell r="E335" t="str">
            <v>篮球</v>
          </cell>
          <cell r="F335" t="str">
            <v>男</v>
          </cell>
          <cell r="G335" t="str">
            <v>8月</v>
          </cell>
          <cell r="H335" t="str">
            <v>狂怒</v>
          </cell>
          <cell r="I335" t="str">
            <v>狂怒</v>
          </cell>
          <cell r="J335">
            <v>699</v>
          </cell>
          <cell r="K335" t="str">
            <v>期货</v>
          </cell>
        </row>
        <row r="335">
          <cell r="AR335">
            <v>594.15</v>
          </cell>
          <cell r="AS335" t="str">
            <v>享有会员折扣，到手价不低于85折</v>
          </cell>
          <cell r="AT335">
            <v>629.1</v>
          </cell>
          <cell r="AU335" t="str">
            <v>享有会员折扣，到手价不低于9折</v>
          </cell>
          <cell r="AV335">
            <v>629.1</v>
          </cell>
          <cell r="AW335" t="str">
            <v>享有会员折扣，到手价不低于9折</v>
          </cell>
          <cell r="AX335">
            <v>629.1</v>
          </cell>
          <cell r="AY335" t="str">
            <v>享有会员折扣，到手价不低于9折</v>
          </cell>
          <cell r="AZ335">
            <v>629.1</v>
          </cell>
          <cell r="BA335" t="str">
            <v>享有会员折扣，到手价不低于9折</v>
          </cell>
          <cell r="BB335">
            <v>629.1</v>
          </cell>
          <cell r="BC335" t="str">
            <v>享有会员折扣，到手价不低于9折</v>
          </cell>
          <cell r="BD335">
            <v>629.1</v>
          </cell>
          <cell r="BE335" t="str">
            <v>享有会员折扣，到手价不低于9折</v>
          </cell>
          <cell r="BF335">
            <v>629.1</v>
          </cell>
          <cell r="BG335" t="str">
            <v>享有会员折扣，到手价不低于9折</v>
          </cell>
          <cell r="BH335">
            <v>615.12</v>
          </cell>
          <cell r="BI335" t="str">
            <v>参活连带，到手价不低于88折</v>
          </cell>
          <cell r="BJ335">
            <v>615.12</v>
          </cell>
          <cell r="BK335" t="str">
            <v>参活连带，到手价不低于88折</v>
          </cell>
          <cell r="BL335">
            <v>489.3</v>
          </cell>
          <cell r="BM335" t="str">
            <v>到手价不低于7折</v>
          </cell>
        </row>
        <row r="335">
          <cell r="BO335" t="str">
            <v>剔除</v>
          </cell>
        </row>
        <row r="336">
          <cell r="C336" t="str">
            <v>ABFT019-5</v>
          </cell>
          <cell r="D336">
            <v>202303</v>
          </cell>
          <cell r="E336" t="str">
            <v>篮球</v>
          </cell>
          <cell r="F336" t="str">
            <v>男</v>
          </cell>
          <cell r="G336" t="str">
            <v>7月</v>
          </cell>
          <cell r="H336" t="str">
            <v>狂怒</v>
          </cell>
          <cell r="I336" t="str">
            <v>狂怒</v>
          </cell>
          <cell r="J336">
            <v>699</v>
          </cell>
          <cell r="K336" t="str">
            <v>期货</v>
          </cell>
        </row>
        <row r="336">
          <cell r="AR336">
            <v>594.15</v>
          </cell>
          <cell r="AS336" t="str">
            <v>享有会员折扣，到手价不低于85折</v>
          </cell>
          <cell r="AT336">
            <v>629.1</v>
          </cell>
          <cell r="AU336" t="str">
            <v>享有会员折扣，到手价不低于9折</v>
          </cell>
          <cell r="AV336">
            <v>629.1</v>
          </cell>
          <cell r="AW336" t="str">
            <v>享有会员折扣，到手价不低于9折</v>
          </cell>
          <cell r="AX336">
            <v>629.1</v>
          </cell>
          <cell r="AY336" t="str">
            <v>享有会员折扣，到手价不低于9折</v>
          </cell>
          <cell r="AZ336">
            <v>629.1</v>
          </cell>
          <cell r="BA336" t="str">
            <v>享有会员折扣，到手价不低于9折</v>
          </cell>
          <cell r="BB336">
            <v>629.1</v>
          </cell>
          <cell r="BC336" t="str">
            <v>享有会员折扣，到手价不低于9折</v>
          </cell>
          <cell r="BD336">
            <v>629.1</v>
          </cell>
          <cell r="BE336" t="str">
            <v>享有会员折扣，到手价不低于9折</v>
          </cell>
          <cell r="BF336">
            <v>629.1</v>
          </cell>
          <cell r="BG336" t="str">
            <v>享有会员折扣，到手价不低于9折</v>
          </cell>
          <cell r="BH336">
            <v>615.12</v>
          </cell>
          <cell r="BI336" t="str">
            <v>参活连带，到手价不低于88折</v>
          </cell>
          <cell r="BJ336">
            <v>615.12</v>
          </cell>
          <cell r="BK336" t="str">
            <v>参活连带，到手价不低于88折</v>
          </cell>
          <cell r="BL336">
            <v>489.3</v>
          </cell>
          <cell r="BM336" t="str">
            <v>到手价不低于7折</v>
          </cell>
        </row>
        <row r="336">
          <cell r="BO336" t="str">
            <v>剔除</v>
          </cell>
        </row>
        <row r="337">
          <cell r="C337" t="str">
            <v>ABFT019-6</v>
          </cell>
          <cell r="D337">
            <v>202303</v>
          </cell>
          <cell r="E337" t="str">
            <v>篮球</v>
          </cell>
          <cell r="F337" t="str">
            <v>男</v>
          </cell>
          <cell r="G337" t="str">
            <v>8月</v>
          </cell>
          <cell r="H337" t="str">
            <v>狂怒</v>
          </cell>
          <cell r="I337" t="str">
            <v>狂怒</v>
          </cell>
          <cell r="J337">
            <v>699</v>
          </cell>
          <cell r="K337" t="str">
            <v>期货</v>
          </cell>
        </row>
        <row r="337">
          <cell r="AR337">
            <v>594.15</v>
          </cell>
          <cell r="AS337" t="str">
            <v>享有会员折扣，到手价不低于85折</v>
          </cell>
          <cell r="AT337">
            <v>629.1</v>
          </cell>
          <cell r="AU337" t="str">
            <v>享有会员折扣，到手价不低于9折</v>
          </cell>
          <cell r="AV337">
            <v>629.1</v>
          </cell>
          <cell r="AW337" t="str">
            <v>享有会员折扣，到手价不低于9折</v>
          </cell>
          <cell r="AX337">
            <v>629.1</v>
          </cell>
          <cell r="AY337" t="str">
            <v>享有会员折扣，到手价不低于9折</v>
          </cell>
          <cell r="AZ337">
            <v>629.1</v>
          </cell>
          <cell r="BA337" t="str">
            <v>享有会员折扣，到手价不低于9折</v>
          </cell>
          <cell r="BB337">
            <v>629.1</v>
          </cell>
          <cell r="BC337" t="str">
            <v>享有会员折扣，到手价不低于9折</v>
          </cell>
          <cell r="BD337">
            <v>629.1</v>
          </cell>
          <cell r="BE337" t="str">
            <v>享有会员折扣，到手价不低于9折</v>
          </cell>
          <cell r="BF337">
            <v>629.1</v>
          </cell>
          <cell r="BG337" t="str">
            <v>享有会员折扣，到手价不低于9折</v>
          </cell>
          <cell r="BH337">
            <v>615.12</v>
          </cell>
          <cell r="BI337" t="str">
            <v>参活连带，到手价不低于88折</v>
          </cell>
          <cell r="BJ337">
            <v>615.12</v>
          </cell>
          <cell r="BK337" t="str">
            <v>参活连带，到手价不低于88折</v>
          </cell>
          <cell r="BL337">
            <v>489.3</v>
          </cell>
          <cell r="BM337" t="str">
            <v>到手价不低于7折</v>
          </cell>
        </row>
        <row r="337">
          <cell r="BO337" t="str">
            <v>剔除</v>
          </cell>
        </row>
        <row r="338">
          <cell r="C338" t="str">
            <v>ABFT019-7</v>
          </cell>
          <cell r="D338">
            <v>202303</v>
          </cell>
          <cell r="E338" t="str">
            <v>篮球</v>
          </cell>
          <cell r="F338" t="str">
            <v>男</v>
          </cell>
          <cell r="G338" t="str">
            <v>7月</v>
          </cell>
          <cell r="H338" t="str">
            <v>狂怒</v>
          </cell>
          <cell r="I338" t="str">
            <v>狂怒</v>
          </cell>
          <cell r="J338">
            <v>699</v>
          </cell>
          <cell r="K338" t="str">
            <v>期货</v>
          </cell>
        </row>
        <row r="338">
          <cell r="AR338">
            <v>594.15</v>
          </cell>
          <cell r="AS338" t="str">
            <v>享有会员折扣，到手价不低于85折</v>
          </cell>
          <cell r="AT338">
            <v>629.1</v>
          </cell>
          <cell r="AU338" t="str">
            <v>享有会员折扣，到手价不低于9折</v>
          </cell>
          <cell r="AV338">
            <v>629.1</v>
          </cell>
          <cell r="AW338" t="str">
            <v>享有会员折扣，到手价不低于9折</v>
          </cell>
          <cell r="AX338">
            <v>629.1</v>
          </cell>
          <cell r="AY338" t="str">
            <v>享有会员折扣，到手价不低于9折</v>
          </cell>
          <cell r="AZ338">
            <v>629.1</v>
          </cell>
          <cell r="BA338" t="str">
            <v>享有会员折扣，到手价不低于9折</v>
          </cell>
          <cell r="BB338">
            <v>629.1</v>
          </cell>
          <cell r="BC338" t="str">
            <v>享有会员折扣，到手价不低于9折</v>
          </cell>
          <cell r="BD338">
            <v>629.1</v>
          </cell>
          <cell r="BE338" t="str">
            <v>享有会员折扣，到手价不低于9折</v>
          </cell>
          <cell r="BF338">
            <v>629.1</v>
          </cell>
          <cell r="BG338" t="str">
            <v>享有会员折扣，到手价不低于9折</v>
          </cell>
          <cell r="BH338">
            <v>615.12</v>
          </cell>
          <cell r="BI338" t="str">
            <v>参活连带，到手价不低于88折</v>
          </cell>
          <cell r="BJ338">
            <v>615.12</v>
          </cell>
          <cell r="BK338" t="str">
            <v>参活连带，到手价不低于88折</v>
          </cell>
          <cell r="BL338">
            <v>489.3</v>
          </cell>
          <cell r="BM338" t="str">
            <v>到手价不低于7折</v>
          </cell>
        </row>
        <row r="338">
          <cell r="BO338" t="str">
            <v>剔除</v>
          </cell>
        </row>
        <row r="339">
          <cell r="C339" t="str">
            <v>ABPT043-11</v>
          </cell>
          <cell r="D339">
            <v>202303</v>
          </cell>
          <cell r="E339" t="str">
            <v>韦德</v>
          </cell>
          <cell r="F339" t="str">
            <v>男</v>
          </cell>
          <cell r="G339" t="str">
            <v>9月</v>
          </cell>
          <cell r="H339" t="str">
            <v>韦德808 III</v>
          </cell>
          <cell r="I339" t="str">
            <v>韦德808 III</v>
          </cell>
          <cell r="J339">
            <v>699</v>
          </cell>
          <cell r="K339" t="str">
            <v>期货</v>
          </cell>
        </row>
        <row r="339">
          <cell r="AR339">
            <v>594.15</v>
          </cell>
          <cell r="AS339" t="str">
            <v>享有会员折扣，到手价不低于85折</v>
          </cell>
          <cell r="AT339">
            <v>629.1</v>
          </cell>
          <cell r="AU339" t="str">
            <v>享有会员折扣，到手价不低于9折</v>
          </cell>
          <cell r="AV339">
            <v>629.1</v>
          </cell>
          <cell r="AW339" t="str">
            <v>享有会员折扣，到手价不低于9折</v>
          </cell>
          <cell r="AX339">
            <v>629.1</v>
          </cell>
          <cell r="AY339" t="str">
            <v>享有会员折扣，到手价不低于9折</v>
          </cell>
          <cell r="AZ339">
            <v>629.1</v>
          </cell>
          <cell r="BA339" t="str">
            <v>享有会员折扣，到手价不低于9折</v>
          </cell>
          <cell r="BB339">
            <v>629.1</v>
          </cell>
          <cell r="BC339" t="str">
            <v>享有会员折扣，到手价不低于9折</v>
          </cell>
          <cell r="BD339">
            <v>629.1</v>
          </cell>
          <cell r="BE339" t="str">
            <v>享有会员折扣，到手价不低于9折</v>
          </cell>
          <cell r="BF339">
            <v>629.1</v>
          </cell>
          <cell r="BG339" t="str">
            <v>享有会员折扣，到手价不低于9折</v>
          </cell>
          <cell r="BH339">
            <v>615.12</v>
          </cell>
          <cell r="BI339" t="str">
            <v>参活连带，到手价不低于88折</v>
          </cell>
          <cell r="BJ339">
            <v>615.12</v>
          </cell>
          <cell r="BK339" t="str">
            <v>参活连带，到手价不低于88折</v>
          </cell>
          <cell r="BL339">
            <v>615.12</v>
          </cell>
          <cell r="BM339" t="str">
            <v>参活连带，到手价不低于88折</v>
          </cell>
        </row>
        <row r="339">
          <cell r="BO339" t="str">
            <v>剔除</v>
          </cell>
        </row>
        <row r="340">
          <cell r="C340" t="str">
            <v>ABPT043-12</v>
          </cell>
          <cell r="D340">
            <v>202303</v>
          </cell>
          <cell r="E340" t="str">
            <v>韦德</v>
          </cell>
          <cell r="F340" t="str">
            <v>男</v>
          </cell>
          <cell r="G340" t="str">
            <v>7月</v>
          </cell>
          <cell r="H340" t="str">
            <v>韦德808 III</v>
          </cell>
          <cell r="I340" t="str">
            <v>韦德808 III</v>
          </cell>
          <cell r="J340">
            <v>699</v>
          </cell>
          <cell r="K340" t="str">
            <v>期货</v>
          </cell>
        </row>
        <row r="340">
          <cell r="AR340">
            <v>594.15</v>
          </cell>
          <cell r="AS340" t="str">
            <v>享有会员折扣，到手价不低于85折</v>
          </cell>
          <cell r="AT340">
            <v>629.1</v>
          </cell>
          <cell r="AU340" t="str">
            <v>享有会员折扣，到手价不低于9折</v>
          </cell>
          <cell r="AV340">
            <v>629.1</v>
          </cell>
          <cell r="AW340" t="str">
            <v>享有会员折扣，到手价不低于9折</v>
          </cell>
          <cell r="AX340">
            <v>629.1</v>
          </cell>
          <cell r="AY340" t="str">
            <v>享有会员折扣，到手价不低于9折</v>
          </cell>
          <cell r="AZ340">
            <v>629.1</v>
          </cell>
          <cell r="BA340" t="str">
            <v>享有会员折扣，到手价不低于9折</v>
          </cell>
          <cell r="BB340">
            <v>629.1</v>
          </cell>
          <cell r="BC340" t="str">
            <v>享有会员折扣，到手价不低于9折</v>
          </cell>
          <cell r="BD340">
            <v>629.1</v>
          </cell>
          <cell r="BE340" t="str">
            <v>享有会员折扣，到手价不低于9折</v>
          </cell>
          <cell r="BF340">
            <v>629.1</v>
          </cell>
          <cell r="BG340" t="str">
            <v>享有会员折扣，到手价不低于9折</v>
          </cell>
          <cell r="BH340">
            <v>615.12</v>
          </cell>
          <cell r="BI340" t="str">
            <v>参活连带，到手价不低于88折</v>
          </cell>
          <cell r="BJ340">
            <v>615.12</v>
          </cell>
          <cell r="BK340" t="str">
            <v>参活连带，到手价不低于88折</v>
          </cell>
          <cell r="BL340">
            <v>559.2</v>
          </cell>
          <cell r="BM340" t="str">
            <v>到手价不低于8折</v>
          </cell>
        </row>
        <row r="340">
          <cell r="BO340" t="str">
            <v>剔除</v>
          </cell>
        </row>
        <row r="341">
          <cell r="C341" t="str">
            <v>ABPT043-15</v>
          </cell>
          <cell r="D341">
            <v>202303</v>
          </cell>
          <cell r="E341" t="str">
            <v>韦德</v>
          </cell>
          <cell r="F341" t="str">
            <v>男</v>
          </cell>
          <cell r="G341" t="str">
            <v>8月</v>
          </cell>
          <cell r="H341" t="str">
            <v>韦德808 III</v>
          </cell>
          <cell r="I341" t="str">
            <v>韦德808 III</v>
          </cell>
          <cell r="J341">
            <v>699</v>
          </cell>
          <cell r="K341" t="str">
            <v>期货</v>
          </cell>
        </row>
        <row r="341">
          <cell r="AR341">
            <v>594.15</v>
          </cell>
          <cell r="AS341" t="str">
            <v>享有会员折扣，到手价不低于85折</v>
          </cell>
          <cell r="AT341">
            <v>629.1</v>
          </cell>
          <cell r="AU341" t="str">
            <v>享有会员折扣，到手价不低于9折</v>
          </cell>
          <cell r="AV341">
            <v>629.1</v>
          </cell>
          <cell r="AW341" t="str">
            <v>享有会员折扣，到手价不低于9折</v>
          </cell>
          <cell r="AX341">
            <v>629.1</v>
          </cell>
          <cell r="AY341" t="str">
            <v>享有会员折扣，到手价不低于9折</v>
          </cell>
          <cell r="AZ341">
            <v>629.1</v>
          </cell>
          <cell r="BA341" t="str">
            <v>享有会员折扣，到手价不低于9折</v>
          </cell>
          <cell r="BB341">
            <v>629.1</v>
          </cell>
          <cell r="BC341" t="str">
            <v>享有会员折扣，到手价不低于9折</v>
          </cell>
          <cell r="BD341">
            <v>629.1</v>
          </cell>
          <cell r="BE341" t="str">
            <v>享有会员折扣，到手价不低于9折</v>
          </cell>
          <cell r="BF341">
            <v>629.1</v>
          </cell>
          <cell r="BG341" t="str">
            <v>享有会员折扣，到手价不低于9折</v>
          </cell>
          <cell r="BH341">
            <v>615.12</v>
          </cell>
          <cell r="BI341" t="str">
            <v>参活连带，到手价不低于88折</v>
          </cell>
          <cell r="BJ341">
            <v>615.12</v>
          </cell>
          <cell r="BK341" t="str">
            <v>参活连带，到手价不低于88折</v>
          </cell>
          <cell r="BL341">
            <v>559.2</v>
          </cell>
          <cell r="BM341" t="str">
            <v>到手价不低于8折</v>
          </cell>
        </row>
        <row r="341">
          <cell r="BO341" t="str">
            <v>剔除</v>
          </cell>
        </row>
        <row r="342">
          <cell r="C342" t="str">
            <v>ABPT043-3</v>
          </cell>
          <cell r="D342">
            <v>202303</v>
          </cell>
          <cell r="E342" t="str">
            <v>韦德</v>
          </cell>
          <cell r="F342" t="str">
            <v>男</v>
          </cell>
          <cell r="G342" t="str">
            <v>7月</v>
          </cell>
          <cell r="H342" t="str">
            <v>韦德808 III</v>
          </cell>
          <cell r="I342" t="str">
            <v>韦德808 III</v>
          </cell>
          <cell r="J342">
            <v>699</v>
          </cell>
          <cell r="K342" t="str">
            <v>期货</v>
          </cell>
        </row>
        <row r="342">
          <cell r="AR342">
            <v>594.15</v>
          </cell>
          <cell r="AS342" t="str">
            <v>享有会员折扣，到手价不低于85折</v>
          </cell>
          <cell r="AT342">
            <v>629.1</v>
          </cell>
          <cell r="AU342" t="str">
            <v>享有会员折扣，到手价不低于9折</v>
          </cell>
          <cell r="AV342">
            <v>629.1</v>
          </cell>
          <cell r="AW342" t="str">
            <v>享有会员折扣，到手价不低于9折</v>
          </cell>
          <cell r="AX342">
            <v>629.1</v>
          </cell>
          <cell r="AY342" t="str">
            <v>享有会员折扣，到手价不低于9折</v>
          </cell>
          <cell r="AZ342">
            <v>629.1</v>
          </cell>
          <cell r="BA342" t="str">
            <v>享有会员折扣，到手价不低于9折</v>
          </cell>
          <cell r="BB342">
            <v>629.1</v>
          </cell>
          <cell r="BC342" t="str">
            <v>享有会员折扣，到手价不低于9折</v>
          </cell>
          <cell r="BD342">
            <v>629.1</v>
          </cell>
          <cell r="BE342" t="str">
            <v>享有会员折扣，到手价不低于9折</v>
          </cell>
          <cell r="BF342">
            <v>629.1</v>
          </cell>
          <cell r="BG342" t="str">
            <v>享有会员折扣，到手价不低于9折</v>
          </cell>
          <cell r="BH342">
            <v>615.12</v>
          </cell>
          <cell r="BI342" t="str">
            <v>参活连带，到手价不低于88折</v>
          </cell>
          <cell r="BJ342">
            <v>615.12</v>
          </cell>
          <cell r="BK342" t="str">
            <v>参活连带，到手价不低于88折</v>
          </cell>
          <cell r="BL342">
            <v>559.2</v>
          </cell>
          <cell r="BM342" t="str">
            <v>到手价不低于8折</v>
          </cell>
        </row>
        <row r="342">
          <cell r="BO342" t="str">
            <v>剔除</v>
          </cell>
        </row>
        <row r="343">
          <cell r="C343" t="str">
            <v>ABAT131-2</v>
          </cell>
          <cell r="D343">
            <v>202303</v>
          </cell>
          <cell r="E343" t="str">
            <v>韦德系列</v>
          </cell>
          <cell r="F343" t="str">
            <v>男</v>
          </cell>
        </row>
        <row r="343">
          <cell r="H343" t="str">
            <v>WOW6-绝杀</v>
          </cell>
          <cell r="I343" t="str">
            <v>WOW6</v>
          </cell>
          <cell r="J343">
            <v>1199</v>
          </cell>
          <cell r="K343" t="str">
            <v>QS</v>
          </cell>
        </row>
        <row r="343">
          <cell r="BB343">
            <v>1199</v>
          </cell>
          <cell r="BC343" t="str">
            <v>原价 (没有会员折扣)</v>
          </cell>
          <cell r="BD343">
            <v>1199</v>
          </cell>
          <cell r="BE343" t="str">
            <v>原价 (没有会员折扣)</v>
          </cell>
          <cell r="BF343">
            <v>1199</v>
          </cell>
          <cell r="BG343" t="str">
            <v>原价 (没有会员折扣)</v>
          </cell>
          <cell r="BH343">
            <v>1199</v>
          </cell>
          <cell r="BI343" t="str">
            <v>原价 (没有会员折扣)</v>
          </cell>
          <cell r="BJ343">
            <v>1199</v>
          </cell>
          <cell r="BK343" t="str">
            <v>原价 (没有会员折扣)</v>
          </cell>
          <cell r="BL343">
            <v>1199</v>
          </cell>
          <cell r="BM343" t="str">
            <v>原价 (没有会员折扣)</v>
          </cell>
          <cell r="BN343">
            <v>1199</v>
          </cell>
          <cell r="BO343" t="str">
            <v>原价 (没有会员折扣)</v>
          </cell>
          <cell r="BP343">
            <v>1199</v>
          </cell>
          <cell r="BQ343" t="str">
            <v>原价 (没有会员折扣)</v>
          </cell>
          <cell r="BR343">
            <v>1199</v>
          </cell>
          <cell r="BS343" t="str">
            <v>原价 (没有会员折扣)</v>
          </cell>
          <cell r="BT343">
            <v>1199</v>
          </cell>
          <cell r="BU343" t="str">
            <v>原价 (没有会员折扣)</v>
          </cell>
        </row>
        <row r="343">
          <cell r="BW343" t="str">
            <v>剔除</v>
          </cell>
        </row>
        <row r="344">
          <cell r="C344" t="str">
            <v>ABFS011-33</v>
          </cell>
          <cell r="D344">
            <v>202303</v>
          </cell>
          <cell r="E344" t="str">
            <v>篮球</v>
          </cell>
          <cell r="F344" t="str">
            <v>男</v>
          </cell>
        </row>
        <row r="344">
          <cell r="H344" t="str">
            <v>反伍3 UltraCartoon联名</v>
          </cell>
          <cell r="I344" t="str">
            <v>反伍3 Ultra</v>
          </cell>
          <cell r="J344">
            <v>1299</v>
          </cell>
          <cell r="K344" t="str">
            <v>QS</v>
          </cell>
        </row>
        <row r="344">
          <cell r="BB344">
            <v>1299</v>
          </cell>
          <cell r="BC344" t="str">
            <v>原价 (没有会员折扣)</v>
          </cell>
          <cell r="BD344">
            <v>1299</v>
          </cell>
          <cell r="BE344" t="str">
            <v>原价 (没有会员折扣)</v>
          </cell>
          <cell r="BF344">
            <v>1299</v>
          </cell>
          <cell r="BG344" t="str">
            <v>原价 (没有会员折扣)</v>
          </cell>
          <cell r="BH344">
            <v>1299</v>
          </cell>
          <cell r="BI344" t="str">
            <v>原价 (没有会员折扣)</v>
          </cell>
          <cell r="BJ344">
            <v>1299</v>
          </cell>
          <cell r="BK344" t="str">
            <v>原价 (没有会员折扣)</v>
          </cell>
          <cell r="BL344">
            <v>1299</v>
          </cell>
          <cell r="BM344" t="str">
            <v>原价 (没有会员折扣)</v>
          </cell>
          <cell r="BN344">
            <v>1299</v>
          </cell>
          <cell r="BO344" t="str">
            <v>原价 (没有会员折扣)</v>
          </cell>
          <cell r="BP344">
            <v>1299</v>
          </cell>
          <cell r="BQ344" t="str">
            <v>原价 (没有会员折扣)</v>
          </cell>
          <cell r="BR344">
            <v>1143.12</v>
          </cell>
          <cell r="BS344" t="str">
            <v>参活连带，到手价不低于88折</v>
          </cell>
          <cell r="BT344">
            <v>1143.12</v>
          </cell>
          <cell r="BU344" t="str">
            <v>参活连带，到手价不低于88折</v>
          </cell>
        </row>
        <row r="344">
          <cell r="BW344" t="str">
            <v>剔除</v>
          </cell>
        </row>
        <row r="345">
          <cell r="C345" t="str">
            <v>ABFS011-5</v>
          </cell>
          <cell r="D345">
            <v>202304</v>
          </cell>
          <cell r="E345" t="str">
            <v>篮球</v>
          </cell>
          <cell r="F345" t="str">
            <v>男</v>
          </cell>
        </row>
        <row r="345">
          <cell r="H345" t="str">
            <v>反伍3 UltraNew School - 白蓝</v>
          </cell>
          <cell r="I345" t="str">
            <v>反伍3 Ultra</v>
          </cell>
          <cell r="J345">
            <v>1299</v>
          </cell>
          <cell r="K345" t="str">
            <v>QS</v>
          </cell>
        </row>
        <row r="345">
          <cell r="BB345">
            <v>1299</v>
          </cell>
          <cell r="BC345" t="str">
            <v>原价 (没有会员折扣)</v>
          </cell>
          <cell r="BD345">
            <v>1299</v>
          </cell>
          <cell r="BE345" t="str">
            <v>原价 (没有会员折扣)</v>
          </cell>
          <cell r="BF345">
            <v>1299</v>
          </cell>
          <cell r="BG345" t="str">
            <v>原价 (没有会员折扣)</v>
          </cell>
          <cell r="BH345">
            <v>1299</v>
          </cell>
          <cell r="BI345" t="str">
            <v>原价 (没有会员折扣)</v>
          </cell>
          <cell r="BJ345">
            <v>1299</v>
          </cell>
          <cell r="BK345" t="str">
            <v>原价 (没有会员折扣)</v>
          </cell>
          <cell r="BL345">
            <v>1299</v>
          </cell>
          <cell r="BM345" t="str">
            <v>原价 (没有会员折扣)</v>
          </cell>
          <cell r="BN345">
            <v>1299</v>
          </cell>
          <cell r="BO345" t="str">
            <v>原价 (没有会员折扣)</v>
          </cell>
          <cell r="BP345">
            <v>1299</v>
          </cell>
          <cell r="BQ345" t="str">
            <v>原价 (没有会员折扣)</v>
          </cell>
          <cell r="BR345">
            <v>1299</v>
          </cell>
          <cell r="BS345" t="str">
            <v>原价 (没有会员折扣)</v>
          </cell>
          <cell r="BT345">
            <v>1299</v>
          </cell>
          <cell r="BU345" t="str">
            <v>原价 (没有会员折扣)</v>
          </cell>
          <cell r="BV345">
            <v>1299</v>
          </cell>
          <cell r="BW345" t="str">
            <v>原价 (没有会员折扣)</v>
          </cell>
          <cell r="BX345">
            <v>1299</v>
          </cell>
          <cell r="BY345" t="str">
            <v>原价 (没有会员折扣)</v>
          </cell>
          <cell r="BZ345">
            <v>1299</v>
          </cell>
          <cell r="CA345" t="str">
            <v>原价 (没有会员折扣)</v>
          </cell>
          <cell r="CB345">
            <v>1299</v>
          </cell>
          <cell r="CC345" t="str">
            <v>原价 (没有会员折扣)</v>
          </cell>
          <cell r="CD345">
            <v>1299</v>
          </cell>
          <cell r="CE345" t="str">
            <v>原价 (没有会员折扣)</v>
          </cell>
        </row>
        <row r="345">
          <cell r="CG345" t="str">
            <v>剔除</v>
          </cell>
        </row>
        <row r="346">
          <cell r="C346" t="str">
            <v>ABFS011-15</v>
          </cell>
          <cell r="D346">
            <v>202304</v>
          </cell>
          <cell r="E346" t="str">
            <v>篮球</v>
          </cell>
          <cell r="F346" t="str">
            <v>男</v>
          </cell>
        </row>
        <row r="346">
          <cell r="H346" t="str">
            <v>反伍3 UltraNew School - 白绿</v>
          </cell>
          <cell r="I346" t="str">
            <v>反伍3 Ultra</v>
          </cell>
          <cell r="J346">
            <v>1299</v>
          </cell>
          <cell r="K346" t="str">
            <v>QS</v>
          </cell>
        </row>
        <row r="346">
          <cell r="BB346">
            <v>1299</v>
          </cell>
          <cell r="BC346" t="str">
            <v>原价 (没有会员折扣)</v>
          </cell>
          <cell r="BD346">
            <v>1299</v>
          </cell>
          <cell r="BE346" t="str">
            <v>原价 (没有会员折扣)</v>
          </cell>
          <cell r="BF346">
            <v>1299</v>
          </cell>
          <cell r="BG346" t="str">
            <v>原价 (没有会员折扣)</v>
          </cell>
          <cell r="BH346">
            <v>1299</v>
          </cell>
          <cell r="BI346" t="str">
            <v>原价 (没有会员折扣)</v>
          </cell>
          <cell r="BJ346">
            <v>1299</v>
          </cell>
          <cell r="BK346" t="str">
            <v>原价 (没有会员折扣)</v>
          </cell>
          <cell r="BL346">
            <v>1299</v>
          </cell>
          <cell r="BM346" t="str">
            <v>原价 (没有会员折扣)</v>
          </cell>
          <cell r="BN346">
            <v>1299</v>
          </cell>
          <cell r="BO346" t="str">
            <v>原价 (没有会员折扣)</v>
          </cell>
          <cell r="BP346">
            <v>1299</v>
          </cell>
          <cell r="BQ346" t="str">
            <v>原价 (没有会员折扣)</v>
          </cell>
          <cell r="BR346">
            <v>1299</v>
          </cell>
          <cell r="BS346" t="str">
            <v>原价 (没有会员折扣)</v>
          </cell>
          <cell r="BT346">
            <v>1299</v>
          </cell>
          <cell r="BU346" t="str">
            <v>原价 (没有会员折扣)</v>
          </cell>
          <cell r="BV346">
            <v>1299</v>
          </cell>
          <cell r="BW346" t="str">
            <v>原价 (没有会员折扣)</v>
          </cell>
          <cell r="BX346">
            <v>1299</v>
          </cell>
          <cell r="BY346" t="str">
            <v>原价 (没有会员折扣)</v>
          </cell>
          <cell r="BZ346">
            <v>1299</v>
          </cell>
          <cell r="CA346" t="str">
            <v>原价 (没有会员折扣)</v>
          </cell>
          <cell r="CB346">
            <v>1299</v>
          </cell>
          <cell r="CC346" t="str">
            <v>原价 (没有会员折扣)</v>
          </cell>
          <cell r="CD346">
            <v>1299</v>
          </cell>
          <cell r="CE346" t="str">
            <v>原价 (没有会员折扣)</v>
          </cell>
        </row>
        <row r="346">
          <cell r="CG346" t="str">
            <v>剔除</v>
          </cell>
        </row>
        <row r="347">
          <cell r="C347" t="str">
            <v>ABFS011-20</v>
          </cell>
          <cell r="D347">
            <v>202304</v>
          </cell>
          <cell r="E347" t="str">
            <v>篮球系列</v>
          </cell>
          <cell r="F347" t="str">
            <v>男</v>
          </cell>
        </row>
        <row r="347">
          <cell r="H347" t="str">
            <v>反伍3 UltraCamouflage</v>
          </cell>
          <cell r="I347" t="str">
            <v>反伍3 Ultra</v>
          </cell>
          <cell r="J347">
            <v>1299</v>
          </cell>
          <cell r="K347" t="str">
            <v>QS</v>
          </cell>
        </row>
        <row r="347">
          <cell r="BB347">
            <v>1299</v>
          </cell>
          <cell r="BC347" t="str">
            <v>原价 (没有会员折扣)</v>
          </cell>
          <cell r="BD347">
            <v>1299</v>
          </cell>
          <cell r="BE347" t="str">
            <v>原价 (没有会员折扣)</v>
          </cell>
          <cell r="BF347">
            <v>1299</v>
          </cell>
          <cell r="BG347" t="str">
            <v>原价 (没有会员折扣)</v>
          </cell>
          <cell r="BH347">
            <v>1299</v>
          </cell>
          <cell r="BI347" t="str">
            <v>原价 (没有会员折扣)</v>
          </cell>
          <cell r="BJ347">
            <v>1299</v>
          </cell>
          <cell r="BK347" t="str">
            <v>原价 (没有会员折扣)</v>
          </cell>
          <cell r="BL347">
            <v>1299</v>
          </cell>
          <cell r="BM347" t="str">
            <v>原价 (没有会员折扣)</v>
          </cell>
          <cell r="BN347">
            <v>1299</v>
          </cell>
          <cell r="BO347" t="str">
            <v>原价 (没有会员折扣)</v>
          </cell>
          <cell r="BP347">
            <v>1299</v>
          </cell>
          <cell r="BQ347" t="str">
            <v>原价 (没有会员折扣)</v>
          </cell>
          <cell r="BR347">
            <v>1299</v>
          </cell>
          <cell r="BS347" t="str">
            <v>原价 (没有会员折扣)</v>
          </cell>
          <cell r="BT347">
            <v>1299</v>
          </cell>
          <cell r="BU347" t="str">
            <v>原价 (没有会员折扣)</v>
          </cell>
          <cell r="BV347">
            <v>1299</v>
          </cell>
          <cell r="BW347" t="str">
            <v>原价 (没有会员折扣)</v>
          </cell>
          <cell r="BX347">
            <v>1299</v>
          </cell>
          <cell r="BY347" t="str">
            <v>原价 (没有会员折扣)</v>
          </cell>
          <cell r="BZ347">
            <v>1299</v>
          </cell>
          <cell r="CA347" t="str">
            <v>原价 (没有会员折扣)</v>
          </cell>
          <cell r="CB347">
            <v>1299</v>
          </cell>
          <cell r="CC347" t="str">
            <v>原价 (没有会员折扣)</v>
          </cell>
          <cell r="CD347">
            <v>1299</v>
          </cell>
          <cell r="CE347" t="str">
            <v>原价 (没有会员折扣)</v>
          </cell>
          <cell r="CF347">
            <v>1299</v>
          </cell>
          <cell r="CG347" t="str">
            <v>原价 (没有会员折扣)</v>
          </cell>
          <cell r="CH347">
            <v>1299</v>
          </cell>
          <cell r="CI347" t="str">
            <v>原价 (没有会员折扣)</v>
          </cell>
        </row>
        <row r="347">
          <cell r="CK347" t="str">
            <v>剔除</v>
          </cell>
        </row>
        <row r="348">
          <cell r="C348" t="str">
            <v>ABAT019-1</v>
          </cell>
          <cell r="D348">
            <v>202303</v>
          </cell>
          <cell r="E348" t="str">
            <v>篮球</v>
          </cell>
          <cell r="F348" t="str">
            <v>男</v>
          </cell>
        </row>
        <row r="348">
          <cell r="H348" t="str">
            <v>音速 ULTRA</v>
          </cell>
          <cell r="I348" t="str">
            <v>音速 ULTRA</v>
          </cell>
          <cell r="J348">
            <v>999</v>
          </cell>
          <cell r="K348" t="str">
            <v>QS</v>
          </cell>
        </row>
        <row r="348">
          <cell r="BB348">
            <v>999</v>
          </cell>
          <cell r="BC348" t="str">
            <v>原价 (没有会员折扣)</v>
          </cell>
          <cell r="BD348">
            <v>999</v>
          </cell>
          <cell r="BE348" t="str">
            <v>原价 (没有会员折扣)</v>
          </cell>
          <cell r="BF348">
            <v>999</v>
          </cell>
          <cell r="BG348" t="str">
            <v>原价 (没有会员折扣)</v>
          </cell>
          <cell r="BH348">
            <v>999</v>
          </cell>
          <cell r="BI348" t="str">
            <v>原价 (没有会员折扣)</v>
          </cell>
          <cell r="BJ348">
            <v>999</v>
          </cell>
          <cell r="BK348" t="str">
            <v>原价 (没有会员折扣)</v>
          </cell>
          <cell r="BL348">
            <v>999</v>
          </cell>
          <cell r="BM348" t="str">
            <v>原价 (没有会员折扣)</v>
          </cell>
          <cell r="BN348">
            <v>999</v>
          </cell>
          <cell r="BO348" t="str">
            <v>原价 (没有会员折扣)</v>
          </cell>
          <cell r="BP348">
            <v>999</v>
          </cell>
          <cell r="BQ348" t="str">
            <v>原价 (没有会员折扣)</v>
          </cell>
          <cell r="BR348">
            <v>999</v>
          </cell>
          <cell r="BS348" t="str">
            <v>原价 (没有会员折扣)</v>
          </cell>
          <cell r="BT348">
            <v>999</v>
          </cell>
          <cell r="BU348" t="str">
            <v>原价 (没有会员折扣)</v>
          </cell>
        </row>
        <row r="348">
          <cell r="BW348" t="str">
            <v>剔除</v>
          </cell>
        </row>
        <row r="349">
          <cell r="C349" t="str">
            <v>ABAT019-2</v>
          </cell>
          <cell r="D349">
            <v>202304</v>
          </cell>
          <cell r="E349" t="str">
            <v>篮球</v>
          </cell>
          <cell r="F349" t="str">
            <v>男</v>
          </cell>
        </row>
        <row r="349">
          <cell r="H349" t="str">
            <v>音速 ULTRA</v>
          </cell>
          <cell r="I349" t="str">
            <v>音速 ULTRA</v>
          </cell>
          <cell r="J349">
            <v>999</v>
          </cell>
          <cell r="K349" t="str">
            <v>QS</v>
          </cell>
        </row>
        <row r="349">
          <cell r="BB349">
            <v>999</v>
          </cell>
          <cell r="BC349" t="str">
            <v>原价 (没有会员折扣)</v>
          </cell>
          <cell r="BD349">
            <v>999</v>
          </cell>
          <cell r="BE349" t="str">
            <v>原价 (没有会员折扣)</v>
          </cell>
          <cell r="BF349">
            <v>999</v>
          </cell>
          <cell r="BG349" t="str">
            <v>原价 (没有会员折扣)</v>
          </cell>
          <cell r="BH349">
            <v>999</v>
          </cell>
          <cell r="BI349" t="str">
            <v>原价 (没有会员折扣)</v>
          </cell>
          <cell r="BJ349">
            <v>999</v>
          </cell>
          <cell r="BK349" t="str">
            <v>原价 (没有会员折扣)</v>
          </cell>
          <cell r="BL349">
            <v>999</v>
          </cell>
          <cell r="BM349" t="str">
            <v>原价 (没有会员折扣)</v>
          </cell>
          <cell r="BN349">
            <v>999</v>
          </cell>
          <cell r="BO349" t="str">
            <v>原价 (没有会员折扣)</v>
          </cell>
          <cell r="BP349">
            <v>999</v>
          </cell>
          <cell r="BQ349" t="str">
            <v>原价 (没有会员折扣)</v>
          </cell>
          <cell r="BR349">
            <v>999</v>
          </cell>
          <cell r="BS349" t="str">
            <v>原价 (没有会员折扣)</v>
          </cell>
          <cell r="BT349">
            <v>999</v>
          </cell>
          <cell r="BU349" t="str">
            <v>原价 (没有会员折扣)</v>
          </cell>
        </row>
        <row r="349">
          <cell r="BW349" t="str">
            <v>剔除</v>
          </cell>
        </row>
        <row r="350">
          <cell r="C350" t="str">
            <v>ABAT019-4</v>
          </cell>
          <cell r="D350">
            <v>202304</v>
          </cell>
          <cell r="E350" t="str">
            <v>篮球</v>
          </cell>
          <cell r="F350" t="str">
            <v>男</v>
          </cell>
        </row>
        <row r="350">
          <cell r="H350" t="str">
            <v>音速 ULTRA</v>
          </cell>
          <cell r="I350" t="str">
            <v>音速 ULTRA</v>
          </cell>
          <cell r="J350">
            <v>999</v>
          </cell>
          <cell r="K350" t="str">
            <v>QS</v>
          </cell>
        </row>
        <row r="350">
          <cell r="BB350">
            <v>999</v>
          </cell>
          <cell r="BC350" t="str">
            <v>原价 (没有会员折扣)</v>
          </cell>
          <cell r="BD350">
            <v>999</v>
          </cell>
          <cell r="BE350" t="str">
            <v>原价 (没有会员折扣)</v>
          </cell>
          <cell r="BF350">
            <v>999</v>
          </cell>
          <cell r="BG350" t="str">
            <v>原价 (没有会员折扣)</v>
          </cell>
          <cell r="BH350">
            <v>999</v>
          </cell>
          <cell r="BI350" t="str">
            <v>原价 (没有会员折扣)</v>
          </cell>
          <cell r="BJ350">
            <v>999</v>
          </cell>
          <cell r="BK350" t="str">
            <v>原价 (没有会员折扣)</v>
          </cell>
          <cell r="BL350">
            <v>999</v>
          </cell>
          <cell r="BM350" t="str">
            <v>原价 (没有会员折扣)</v>
          </cell>
          <cell r="BN350">
            <v>999</v>
          </cell>
          <cell r="BO350" t="str">
            <v>原价 (没有会员折扣)</v>
          </cell>
          <cell r="BP350">
            <v>999</v>
          </cell>
          <cell r="BQ350" t="str">
            <v>原价 (没有会员折扣)</v>
          </cell>
          <cell r="BR350">
            <v>999</v>
          </cell>
          <cell r="BS350" t="str">
            <v>原价 (没有会员折扣)</v>
          </cell>
          <cell r="BT350">
            <v>999</v>
          </cell>
          <cell r="BU350" t="str">
            <v>原价 (没有会员折扣)</v>
          </cell>
        </row>
        <row r="350">
          <cell r="BW350" t="str">
            <v>剔除</v>
          </cell>
        </row>
        <row r="351">
          <cell r="C351" t="str">
            <v>ABAT019-5</v>
          </cell>
          <cell r="D351">
            <v>202304</v>
          </cell>
          <cell r="E351" t="str">
            <v>篮球</v>
          </cell>
          <cell r="F351" t="str">
            <v>男</v>
          </cell>
        </row>
        <row r="351">
          <cell r="H351" t="str">
            <v>音速 ULTRA</v>
          </cell>
          <cell r="I351" t="str">
            <v>音速 ULTRA</v>
          </cell>
          <cell r="J351">
            <v>999</v>
          </cell>
          <cell r="K351" t="str">
            <v>QS</v>
          </cell>
        </row>
        <row r="351">
          <cell r="BB351">
            <v>999</v>
          </cell>
          <cell r="BC351" t="str">
            <v>原价 (没有会员折扣)</v>
          </cell>
          <cell r="BD351">
            <v>999</v>
          </cell>
          <cell r="BE351" t="str">
            <v>原价 (没有会员折扣)</v>
          </cell>
          <cell r="BF351">
            <v>999</v>
          </cell>
          <cell r="BG351" t="str">
            <v>原价 (没有会员折扣)</v>
          </cell>
          <cell r="BH351">
            <v>999</v>
          </cell>
          <cell r="BI351" t="str">
            <v>原价 (没有会员折扣)</v>
          </cell>
          <cell r="BJ351">
            <v>999</v>
          </cell>
          <cell r="BK351" t="str">
            <v>原价 (没有会员折扣)</v>
          </cell>
          <cell r="BL351">
            <v>999</v>
          </cell>
          <cell r="BM351" t="str">
            <v>原价 (没有会员折扣)</v>
          </cell>
          <cell r="BN351">
            <v>999</v>
          </cell>
          <cell r="BO351" t="str">
            <v>原价 (没有会员折扣)</v>
          </cell>
          <cell r="BP351">
            <v>999</v>
          </cell>
          <cell r="BQ351" t="str">
            <v>原价 (没有会员折扣)</v>
          </cell>
          <cell r="BR351">
            <v>999</v>
          </cell>
          <cell r="BS351" t="str">
            <v>原价 (没有会员折扣)</v>
          </cell>
          <cell r="BT351">
            <v>999</v>
          </cell>
          <cell r="BU351" t="str">
            <v>原价 (没有会员折扣)</v>
          </cell>
        </row>
        <row r="351">
          <cell r="BW351" t="str">
            <v>剔除</v>
          </cell>
        </row>
        <row r="352">
          <cell r="C352" t="str">
            <v>ABAT019-7</v>
          </cell>
          <cell r="D352">
            <v>202304</v>
          </cell>
          <cell r="E352" t="str">
            <v>篮球</v>
          </cell>
          <cell r="F352" t="str">
            <v>男</v>
          </cell>
        </row>
        <row r="352">
          <cell r="H352" t="str">
            <v>音速 ULTRA</v>
          </cell>
          <cell r="I352" t="str">
            <v>音速 ULTRA</v>
          </cell>
          <cell r="J352">
            <v>999</v>
          </cell>
          <cell r="K352" t="str">
            <v>QS</v>
          </cell>
        </row>
        <row r="352">
          <cell r="BB352">
            <v>999</v>
          </cell>
          <cell r="BC352" t="str">
            <v>原价 (没有会员折扣)</v>
          </cell>
          <cell r="BD352">
            <v>999</v>
          </cell>
          <cell r="BE352" t="str">
            <v>原价 (没有会员折扣)</v>
          </cell>
          <cell r="BF352">
            <v>999</v>
          </cell>
          <cell r="BG352" t="str">
            <v>原价 (没有会员折扣)</v>
          </cell>
          <cell r="BH352">
            <v>999</v>
          </cell>
          <cell r="BI352" t="str">
            <v>原价 (没有会员折扣)</v>
          </cell>
          <cell r="BJ352">
            <v>999</v>
          </cell>
          <cell r="BK352" t="str">
            <v>原价 (没有会员折扣)</v>
          </cell>
          <cell r="BL352">
            <v>999</v>
          </cell>
          <cell r="BM352" t="str">
            <v>原价 (没有会员折扣)</v>
          </cell>
          <cell r="BN352">
            <v>999</v>
          </cell>
          <cell r="BO352" t="str">
            <v>原价 (没有会员折扣)</v>
          </cell>
          <cell r="BP352">
            <v>999</v>
          </cell>
          <cell r="BQ352" t="str">
            <v>原价 (没有会员折扣)</v>
          </cell>
          <cell r="BR352">
            <v>999</v>
          </cell>
          <cell r="BS352" t="str">
            <v>原价 (没有会员折扣)</v>
          </cell>
          <cell r="BT352">
            <v>999</v>
          </cell>
          <cell r="BU352" t="str">
            <v>原价 (没有会员折扣)</v>
          </cell>
        </row>
        <row r="352">
          <cell r="BW352" t="str">
            <v>剔除</v>
          </cell>
        </row>
        <row r="353">
          <cell r="C353" t="str">
            <v>ABAS161-18</v>
          </cell>
          <cell r="D353">
            <v>202303</v>
          </cell>
          <cell r="E353" t="str">
            <v>篮球</v>
          </cell>
          <cell r="F353" t="str">
            <v>男</v>
          </cell>
        </row>
        <row r="353">
          <cell r="H353" t="str">
            <v>驭帅EVO L0W 半坡</v>
          </cell>
          <cell r="I353" t="str">
            <v>驭帅EVO L0W</v>
          </cell>
          <cell r="J353">
            <v>1199</v>
          </cell>
          <cell r="K353" t="str">
            <v>QS</v>
          </cell>
        </row>
        <row r="353">
          <cell r="BB353">
            <v>1199</v>
          </cell>
          <cell r="BC353" t="str">
            <v>原价 (没有会员折扣)</v>
          </cell>
          <cell r="BD353">
            <v>1199</v>
          </cell>
          <cell r="BE353" t="str">
            <v>原价 (没有会员折扣)</v>
          </cell>
          <cell r="BF353">
            <v>1199</v>
          </cell>
          <cell r="BG353" t="str">
            <v>原价 (没有会员折扣)</v>
          </cell>
          <cell r="BH353">
            <v>1199</v>
          </cell>
          <cell r="BI353" t="str">
            <v>原价 (没有会员折扣)</v>
          </cell>
          <cell r="BJ353">
            <v>1199</v>
          </cell>
          <cell r="BK353" t="str">
            <v>原价 (没有会员折扣)</v>
          </cell>
          <cell r="BL353">
            <v>1199</v>
          </cell>
          <cell r="BM353" t="str">
            <v>原价 (没有会员折扣)</v>
          </cell>
          <cell r="BN353">
            <v>1199</v>
          </cell>
          <cell r="BO353" t="str">
            <v>原价 (没有会员折扣)</v>
          </cell>
          <cell r="BP353">
            <v>959.2</v>
          </cell>
          <cell r="BQ353" t="str">
            <v>10.1 活动，到手价不低于8折</v>
          </cell>
        </row>
        <row r="353">
          <cell r="BS353" t="str">
            <v>剔除</v>
          </cell>
        </row>
        <row r="354">
          <cell r="C354" t="str">
            <v>ABAS161-9</v>
          </cell>
          <cell r="D354">
            <v>202303</v>
          </cell>
          <cell r="E354" t="str">
            <v>篮球</v>
          </cell>
          <cell r="F354" t="str">
            <v>男</v>
          </cell>
        </row>
        <row r="354">
          <cell r="H354" t="str">
            <v>驭帅EVO L0W 龙鳞</v>
          </cell>
          <cell r="I354" t="str">
            <v>驭帅EVO L0W</v>
          </cell>
          <cell r="J354">
            <v>1199</v>
          </cell>
          <cell r="K354" t="str">
            <v>QS</v>
          </cell>
        </row>
        <row r="354">
          <cell r="BB354">
            <v>1199</v>
          </cell>
          <cell r="BC354" t="str">
            <v>原价 (没有会员折扣)</v>
          </cell>
          <cell r="BD354">
            <v>1199</v>
          </cell>
          <cell r="BE354" t="str">
            <v>原价 (没有会员折扣)</v>
          </cell>
          <cell r="BF354">
            <v>1199</v>
          </cell>
          <cell r="BG354" t="str">
            <v>原价 (没有会员折扣)</v>
          </cell>
          <cell r="BH354">
            <v>1199</v>
          </cell>
          <cell r="BI354" t="str">
            <v>原价 (没有会员折扣)</v>
          </cell>
          <cell r="BJ354">
            <v>1199</v>
          </cell>
          <cell r="BK354" t="str">
            <v>原价 (没有会员折扣)</v>
          </cell>
          <cell r="BL354">
            <v>1199</v>
          </cell>
          <cell r="BM354" t="str">
            <v>原价 (没有会员折扣)</v>
          </cell>
          <cell r="BN354">
            <v>1199</v>
          </cell>
          <cell r="BO354" t="str">
            <v>原价 (没有会员折扣)</v>
          </cell>
          <cell r="BP354">
            <v>959.2</v>
          </cell>
          <cell r="BQ354" t="str">
            <v>10.1 活动，到手价不低于8折</v>
          </cell>
        </row>
        <row r="354">
          <cell r="BS354" t="str">
            <v>剔除</v>
          </cell>
        </row>
        <row r="355">
          <cell r="C355" t="str">
            <v>ABAS161-25</v>
          </cell>
          <cell r="D355">
            <v>202303</v>
          </cell>
          <cell r="E355" t="str">
            <v>篮球</v>
          </cell>
          <cell r="F355" t="str">
            <v>男</v>
          </cell>
        </row>
        <row r="355">
          <cell r="H355" t="str">
            <v>驭帅EVO L0W 木牛流马</v>
          </cell>
          <cell r="I355" t="str">
            <v>驭帅EVO L0W</v>
          </cell>
          <cell r="J355">
            <v>1199</v>
          </cell>
          <cell r="K355" t="str">
            <v>QS</v>
          </cell>
        </row>
        <row r="355">
          <cell r="BB355">
            <v>1199</v>
          </cell>
          <cell r="BC355" t="str">
            <v>原价 (没有会员折扣)</v>
          </cell>
          <cell r="BD355">
            <v>1199</v>
          </cell>
          <cell r="BE355" t="str">
            <v>原价 (没有会员折扣)</v>
          </cell>
          <cell r="BF355">
            <v>1199</v>
          </cell>
          <cell r="BG355" t="str">
            <v>原价 (没有会员折扣)</v>
          </cell>
          <cell r="BH355">
            <v>1199</v>
          </cell>
          <cell r="BI355" t="str">
            <v>原价 (没有会员折扣)</v>
          </cell>
          <cell r="BJ355">
            <v>1199</v>
          </cell>
          <cell r="BK355" t="str">
            <v>原价 (没有会员折扣)</v>
          </cell>
          <cell r="BL355">
            <v>1199</v>
          </cell>
          <cell r="BM355" t="str">
            <v>原价 (没有会员折扣)</v>
          </cell>
          <cell r="BN355">
            <v>1199</v>
          </cell>
          <cell r="BO355" t="str">
            <v>原价 (没有会员折扣)</v>
          </cell>
          <cell r="BP355">
            <v>959.2</v>
          </cell>
          <cell r="BQ355" t="str">
            <v>10.1 活动，到手价不低于8折</v>
          </cell>
        </row>
        <row r="355">
          <cell r="BS355" t="str">
            <v>剔除</v>
          </cell>
        </row>
        <row r="356">
          <cell r="C356" t="str">
            <v>ABAT043-12</v>
          </cell>
          <cell r="D356">
            <v>202303</v>
          </cell>
          <cell r="E356" t="str">
            <v>篮球</v>
          </cell>
          <cell r="F356" t="str">
            <v>男</v>
          </cell>
        </row>
        <row r="356">
          <cell r="H356" t="str">
            <v>驭帅17 皮料</v>
          </cell>
          <cell r="I356" t="str">
            <v>驭帅17</v>
          </cell>
          <cell r="J356">
            <v>899</v>
          </cell>
          <cell r="K356" t="str">
            <v>QS</v>
          </cell>
        </row>
        <row r="356">
          <cell r="BB356">
            <v>899</v>
          </cell>
          <cell r="BC356" t="str">
            <v>原价 (没有会员折扣)</v>
          </cell>
          <cell r="BD356">
            <v>899</v>
          </cell>
          <cell r="BE356" t="str">
            <v>原价 (没有会员折扣)</v>
          </cell>
          <cell r="BF356">
            <v>899</v>
          </cell>
          <cell r="BG356" t="str">
            <v>原价 (没有会员折扣)</v>
          </cell>
          <cell r="BH356">
            <v>899</v>
          </cell>
          <cell r="BI356" t="str">
            <v>原价 (没有会员折扣)</v>
          </cell>
          <cell r="BJ356">
            <v>899</v>
          </cell>
          <cell r="BK356" t="str">
            <v>原价 (没有会员折扣)</v>
          </cell>
          <cell r="BL356">
            <v>899</v>
          </cell>
          <cell r="BM356" t="str">
            <v>原价 (没有会员折扣)</v>
          </cell>
          <cell r="BN356">
            <v>899</v>
          </cell>
          <cell r="BO356" t="str">
            <v>原价 (没有会员折扣)</v>
          </cell>
          <cell r="BP356">
            <v>899</v>
          </cell>
          <cell r="BQ356" t="str">
            <v>原价 (没有会员折扣)</v>
          </cell>
        </row>
        <row r="356">
          <cell r="BS356" t="str">
            <v>剔除</v>
          </cell>
        </row>
        <row r="357">
          <cell r="C357" t="str">
            <v>ABAT043-14</v>
          </cell>
          <cell r="D357">
            <v>202303</v>
          </cell>
          <cell r="E357" t="str">
            <v>篮球</v>
          </cell>
          <cell r="F357" t="str">
            <v>男</v>
          </cell>
        </row>
        <row r="357">
          <cell r="H357" t="str">
            <v>驭帅17 超跑</v>
          </cell>
          <cell r="I357" t="str">
            <v>驭帅17</v>
          </cell>
          <cell r="J357">
            <v>899</v>
          </cell>
          <cell r="K357" t="str">
            <v>QS</v>
          </cell>
        </row>
        <row r="357">
          <cell r="BB357">
            <v>899</v>
          </cell>
          <cell r="BC357" t="str">
            <v>原价 (没有会员折扣)</v>
          </cell>
          <cell r="BD357">
            <v>899</v>
          </cell>
          <cell r="BE357" t="str">
            <v>原价 (没有会员折扣)</v>
          </cell>
          <cell r="BF357">
            <v>899</v>
          </cell>
          <cell r="BG357" t="str">
            <v>原价 (没有会员折扣)</v>
          </cell>
          <cell r="BH357">
            <v>899</v>
          </cell>
          <cell r="BI357" t="str">
            <v>原价 (没有会员折扣)</v>
          </cell>
          <cell r="BJ357">
            <v>899</v>
          </cell>
          <cell r="BK357" t="str">
            <v>原价 (没有会员折扣)</v>
          </cell>
          <cell r="BL357">
            <v>899</v>
          </cell>
          <cell r="BM357" t="str">
            <v>原价 (没有会员折扣)</v>
          </cell>
          <cell r="BN357">
            <v>899</v>
          </cell>
          <cell r="BO357" t="str">
            <v>原价 (没有会员折扣)</v>
          </cell>
          <cell r="BP357">
            <v>899</v>
          </cell>
          <cell r="BQ357" t="str">
            <v>原价 (没有会员折扣)</v>
          </cell>
        </row>
        <row r="357">
          <cell r="BS357" t="str">
            <v>剔除</v>
          </cell>
        </row>
        <row r="358">
          <cell r="C358" t="str">
            <v>ABAT043-15</v>
          </cell>
          <cell r="D358">
            <v>202303</v>
          </cell>
          <cell r="E358" t="str">
            <v>篮球</v>
          </cell>
          <cell r="F358" t="str">
            <v>男</v>
          </cell>
        </row>
        <row r="358">
          <cell r="H358" t="str">
            <v>驭帅17 轮回</v>
          </cell>
          <cell r="I358" t="str">
            <v>驭帅17</v>
          </cell>
          <cell r="J358">
            <v>899</v>
          </cell>
          <cell r="K358" t="str">
            <v>QS</v>
          </cell>
        </row>
        <row r="358">
          <cell r="BB358">
            <v>899</v>
          </cell>
          <cell r="BC358" t="str">
            <v>原价 (没有会员折扣)</v>
          </cell>
          <cell r="BD358">
            <v>899</v>
          </cell>
          <cell r="BE358" t="str">
            <v>原价 (没有会员折扣)</v>
          </cell>
          <cell r="BF358">
            <v>899</v>
          </cell>
          <cell r="BG358" t="str">
            <v>原价 (没有会员折扣)</v>
          </cell>
          <cell r="BH358">
            <v>899</v>
          </cell>
          <cell r="BI358" t="str">
            <v>原价 (没有会员折扣)</v>
          </cell>
          <cell r="BJ358">
            <v>899</v>
          </cell>
          <cell r="BK358" t="str">
            <v>原价 (没有会员折扣)</v>
          </cell>
          <cell r="BL358">
            <v>899</v>
          </cell>
          <cell r="BM358" t="str">
            <v>原价 (没有会员折扣)</v>
          </cell>
          <cell r="BN358">
            <v>899</v>
          </cell>
          <cell r="BO358" t="str">
            <v>原价 (没有会员折扣)</v>
          </cell>
          <cell r="BP358">
            <v>899</v>
          </cell>
          <cell r="BQ358" t="str">
            <v>原价 (没有会员折扣)</v>
          </cell>
        </row>
        <row r="358">
          <cell r="BS358" t="str">
            <v>剔除</v>
          </cell>
        </row>
        <row r="359">
          <cell r="C359" t="str">
            <v>ABFT015-9</v>
          </cell>
          <cell r="D359">
            <v>202303</v>
          </cell>
          <cell r="E359" t="str">
            <v>篮球</v>
          </cell>
          <cell r="F359" t="str">
            <v>男</v>
          </cell>
        </row>
        <row r="359">
          <cell r="H359" t="str">
            <v>反伍3 （超品日）</v>
          </cell>
          <cell r="I359" t="str">
            <v>反伍3</v>
          </cell>
          <cell r="J359">
            <v>899</v>
          </cell>
          <cell r="K359" t="str">
            <v>QS</v>
          </cell>
        </row>
        <row r="359">
          <cell r="BB359">
            <v>899</v>
          </cell>
          <cell r="BC359" t="str">
            <v>原价 (没有会员折扣)</v>
          </cell>
          <cell r="BD359">
            <v>899</v>
          </cell>
          <cell r="BE359" t="str">
            <v>原价 (没有会员折扣)</v>
          </cell>
          <cell r="BF359">
            <v>899</v>
          </cell>
          <cell r="BG359" t="str">
            <v>原价 (没有会员折扣)</v>
          </cell>
          <cell r="BH359">
            <v>899</v>
          </cell>
          <cell r="BI359" t="str">
            <v>原价 (没有会员折扣)</v>
          </cell>
          <cell r="BJ359">
            <v>899</v>
          </cell>
          <cell r="BK359" t="str">
            <v>原价 (没有会员折扣)</v>
          </cell>
          <cell r="BL359">
            <v>899</v>
          </cell>
          <cell r="BM359" t="str">
            <v>原价 (没有会员折扣)</v>
          </cell>
          <cell r="BN359">
            <v>899</v>
          </cell>
          <cell r="BO359" t="str">
            <v>原价 (没有会员折扣)</v>
          </cell>
          <cell r="BP359">
            <v>719.2</v>
          </cell>
          <cell r="BQ359" t="str">
            <v>10.1 活动，到手价不低于8折</v>
          </cell>
        </row>
        <row r="359">
          <cell r="BS359" t="str">
            <v>剔除</v>
          </cell>
        </row>
        <row r="360">
          <cell r="C360" t="str">
            <v>ABCT067-2</v>
          </cell>
          <cell r="D360">
            <v>202303</v>
          </cell>
          <cell r="E360" t="str">
            <v>篮球</v>
          </cell>
          <cell r="F360" t="str">
            <v>男</v>
          </cell>
        </row>
        <row r="360">
          <cell r="H360" t="str">
            <v>新秀 （超品日）</v>
          </cell>
          <cell r="I360" t="str">
            <v>新秀</v>
          </cell>
          <cell r="J360">
            <v>499</v>
          </cell>
          <cell r="K360" t="str">
            <v>QS</v>
          </cell>
        </row>
        <row r="360">
          <cell r="BB360">
            <v>499</v>
          </cell>
          <cell r="BC360" t="str">
            <v>原价 (没有会员折扣)</v>
          </cell>
          <cell r="BD360">
            <v>499</v>
          </cell>
          <cell r="BE360" t="str">
            <v>原价 (没有会员折扣)</v>
          </cell>
          <cell r="BF360">
            <v>499</v>
          </cell>
          <cell r="BG360" t="str">
            <v>原价 (没有会员折扣)</v>
          </cell>
          <cell r="BH360">
            <v>499</v>
          </cell>
          <cell r="BI360" t="str">
            <v>原价 (没有会员折扣)</v>
          </cell>
          <cell r="BJ360">
            <v>499</v>
          </cell>
          <cell r="BK360" t="str">
            <v>原价 (没有会员折扣)</v>
          </cell>
          <cell r="BL360">
            <v>499</v>
          </cell>
          <cell r="BM360" t="str">
            <v>原价 (没有会员折扣)</v>
          </cell>
          <cell r="BN360">
            <v>499</v>
          </cell>
          <cell r="BO360" t="str">
            <v>原价 (没有会员折扣)</v>
          </cell>
        </row>
        <row r="361">
          <cell r="C361" t="str">
            <v>ABCT067-1</v>
          </cell>
          <cell r="D361">
            <v>202303</v>
          </cell>
          <cell r="E361" t="str">
            <v>篮球</v>
          </cell>
          <cell r="F361" t="str">
            <v>男</v>
          </cell>
        </row>
        <row r="361">
          <cell r="H361" t="str">
            <v>新秀 （超品日）</v>
          </cell>
          <cell r="I361" t="str">
            <v>新秀</v>
          </cell>
          <cell r="J361">
            <v>499</v>
          </cell>
          <cell r="K361" t="str">
            <v>QS</v>
          </cell>
        </row>
        <row r="361">
          <cell r="BB361">
            <v>499</v>
          </cell>
          <cell r="BC361" t="str">
            <v>原价 (没有会员折扣)</v>
          </cell>
          <cell r="BD361">
            <v>499</v>
          </cell>
          <cell r="BE361" t="str">
            <v>原价 (没有会员折扣)</v>
          </cell>
          <cell r="BF361">
            <v>499</v>
          </cell>
          <cell r="BG361" t="str">
            <v>原价 (没有会员折扣)</v>
          </cell>
          <cell r="BH361">
            <v>499</v>
          </cell>
          <cell r="BI361" t="str">
            <v>原价 (没有会员折扣)</v>
          </cell>
          <cell r="BJ361">
            <v>499</v>
          </cell>
          <cell r="BK361" t="str">
            <v>原价 (没有会员折扣)</v>
          </cell>
          <cell r="BL361">
            <v>499</v>
          </cell>
          <cell r="BM361" t="str">
            <v>原价 (没有会员折扣)</v>
          </cell>
          <cell r="BN361">
            <v>499</v>
          </cell>
          <cell r="BO361" t="str">
            <v>原价 (没有会员折扣)</v>
          </cell>
        </row>
        <row r="362">
          <cell r="C362" t="str">
            <v>ABFS011-11</v>
          </cell>
          <cell r="D362">
            <v>202303</v>
          </cell>
          <cell r="E362" t="str">
            <v>篮球</v>
          </cell>
          <cell r="F362" t="str">
            <v>男</v>
          </cell>
        </row>
        <row r="362">
          <cell r="H362" t="str">
            <v>反伍3 Ultra霓虹（超品日）</v>
          </cell>
          <cell r="I362" t="str">
            <v>反伍3 Ultra</v>
          </cell>
          <cell r="J362">
            <v>1299</v>
          </cell>
          <cell r="K362" t="str">
            <v>QS</v>
          </cell>
        </row>
        <row r="362">
          <cell r="BB362">
            <v>1299</v>
          </cell>
          <cell r="BC362" t="str">
            <v>原价 (没有会员折扣)</v>
          </cell>
          <cell r="BD362">
            <v>1299</v>
          </cell>
          <cell r="BE362" t="str">
            <v>原价 (没有会员折扣)</v>
          </cell>
          <cell r="BF362">
            <v>1299</v>
          </cell>
          <cell r="BG362" t="str">
            <v>原价 (没有会员折扣)</v>
          </cell>
          <cell r="BH362">
            <v>1299</v>
          </cell>
          <cell r="BI362" t="str">
            <v>原价 (没有会员折扣)</v>
          </cell>
          <cell r="BJ362">
            <v>1299</v>
          </cell>
          <cell r="BK362" t="str">
            <v>原价 (没有会员折扣)</v>
          </cell>
          <cell r="BL362">
            <v>1299</v>
          </cell>
          <cell r="BM362" t="str">
            <v>原价 (没有会员折扣)</v>
          </cell>
          <cell r="BN362">
            <v>1299</v>
          </cell>
          <cell r="BO362" t="str">
            <v>原价 (没有会员折扣)</v>
          </cell>
          <cell r="BP362">
            <v>1039.2</v>
          </cell>
          <cell r="BQ362" t="str">
            <v>10.1 活动，到手价不低于8折</v>
          </cell>
        </row>
        <row r="362">
          <cell r="BS362" t="str">
            <v>剔除</v>
          </cell>
        </row>
        <row r="363">
          <cell r="C363" t="str">
            <v>ABAT131-9</v>
          </cell>
          <cell r="D363">
            <v>202303</v>
          </cell>
          <cell r="E363" t="str">
            <v>韦德</v>
          </cell>
          <cell r="F363" t="str">
            <v>男</v>
          </cell>
        </row>
        <row r="363">
          <cell r="H363" t="str">
            <v>韦德之道6 魁星点斗</v>
          </cell>
          <cell r="I363" t="str">
            <v>WOW6</v>
          </cell>
          <cell r="J363">
            <v>1199</v>
          </cell>
          <cell r="K363" t="str">
            <v>QS</v>
          </cell>
        </row>
        <row r="363">
          <cell r="BB363">
            <v>1199</v>
          </cell>
          <cell r="BC363" t="str">
            <v>原价 (没有会员折扣)</v>
          </cell>
          <cell r="BD363">
            <v>1199</v>
          </cell>
          <cell r="BE363" t="str">
            <v>原价 (没有会员折扣)</v>
          </cell>
          <cell r="BF363">
            <v>1199</v>
          </cell>
          <cell r="BG363" t="str">
            <v>原价 (没有会员折扣)</v>
          </cell>
          <cell r="BH363">
            <v>1199</v>
          </cell>
          <cell r="BI363" t="str">
            <v>原价 (没有会员折扣)</v>
          </cell>
          <cell r="BJ363">
            <v>1199</v>
          </cell>
          <cell r="BK363" t="str">
            <v>原价 (没有会员折扣)</v>
          </cell>
          <cell r="BL363">
            <v>1199</v>
          </cell>
          <cell r="BM363" t="str">
            <v>原价 (没有会员折扣)</v>
          </cell>
          <cell r="BN363">
            <v>1199</v>
          </cell>
          <cell r="BO363" t="str">
            <v>原价 (没有会员折扣)</v>
          </cell>
          <cell r="BP363">
            <v>1199</v>
          </cell>
          <cell r="BQ363" t="str">
            <v>原价 (没有会员折扣)</v>
          </cell>
          <cell r="BR363">
            <v>1199</v>
          </cell>
          <cell r="BS363" t="str">
            <v>原价 (没有会员折扣)</v>
          </cell>
          <cell r="BT363">
            <v>1199</v>
          </cell>
          <cell r="BU363" t="str">
            <v>原价 (没有会员折扣)</v>
          </cell>
        </row>
        <row r="363">
          <cell r="BW363" t="str">
            <v>剔除</v>
          </cell>
        </row>
        <row r="364">
          <cell r="C364" t="str">
            <v>ABAS083-6</v>
          </cell>
          <cell r="D364">
            <v>202303</v>
          </cell>
          <cell r="E364" t="str">
            <v>韦德系列</v>
          </cell>
          <cell r="F364" t="str">
            <v>男</v>
          </cell>
        </row>
        <row r="364">
          <cell r="H364" t="str">
            <v>韦德之道10 Low 天使之城</v>
          </cell>
          <cell r="I364" t="str">
            <v>WOW10</v>
          </cell>
          <cell r="J364">
            <v>1199</v>
          </cell>
          <cell r="K364" t="str">
            <v>QS</v>
          </cell>
        </row>
        <row r="364">
          <cell r="BB364">
            <v>1199</v>
          </cell>
          <cell r="BC364" t="str">
            <v>原价 (没有会员折扣)</v>
          </cell>
          <cell r="BD364">
            <v>1199</v>
          </cell>
          <cell r="BE364" t="str">
            <v>原价 (没有会员折扣)</v>
          </cell>
          <cell r="BF364">
            <v>1199</v>
          </cell>
          <cell r="BG364" t="str">
            <v>原价 (没有会员折扣)</v>
          </cell>
          <cell r="BH364">
            <v>1199</v>
          </cell>
          <cell r="BI364" t="str">
            <v>原价 (没有会员折扣)</v>
          </cell>
          <cell r="BJ364">
            <v>1199</v>
          </cell>
          <cell r="BK364" t="str">
            <v>原价 (没有会员折扣)</v>
          </cell>
          <cell r="BL364">
            <v>1199</v>
          </cell>
          <cell r="BM364" t="str">
            <v>原价 (没有会员折扣)</v>
          </cell>
          <cell r="BN364">
            <v>1199</v>
          </cell>
          <cell r="BO364" t="str">
            <v>原价 (没有会员折扣)</v>
          </cell>
          <cell r="BP364">
            <v>1199</v>
          </cell>
          <cell r="BQ364" t="str">
            <v>原价 (没有会员折扣)</v>
          </cell>
          <cell r="BR364">
            <v>1199</v>
          </cell>
          <cell r="BS364" t="str">
            <v>原价 (没有会员折扣)</v>
          </cell>
          <cell r="BT364">
            <v>1199</v>
          </cell>
          <cell r="BU364" t="str">
            <v>原价 (没有会员折扣)</v>
          </cell>
          <cell r="BV364">
            <v>1199</v>
          </cell>
          <cell r="BW364" t="str">
            <v>原价 (没有会员折扣)</v>
          </cell>
          <cell r="BX364">
            <v>1199</v>
          </cell>
          <cell r="BY364" t="str">
            <v>原价 (没有会员折扣)</v>
          </cell>
          <cell r="BZ364">
            <v>1199</v>
          </cell>
          <cell r="CA364" t="str">
            <v>原价 (没有会员折扣)</v>
          </cell>
          <cell r="CB364">
            <v>1199</v>
          </cell>
          <cell r="CC364" t="str">
            <v>原价 (没有会员折扣)</v>
          </cell>
          <cell r="CD364">
            <v>1199</v>
          </cell>
          <cell r="CE364" t="str">
            <v>原价 (没有会员折扣)</v>
          </cell>
          <cell r="CF364">
            <v>1199</v>
          </cell>
          <cell r="CG364" t="str">
            <v>原价 (没有会员折扣)</v>
          </cell>
          <cell r="CH364">
            <v>1199</v>
          </cell>
          <cell r="CI364" t="str">
            <v>原价 (没有会员折扣)</v>
          </cell>
        </row>
        <row r="364">
          <cell r="CK364" t="str">
            <v>剔除</v>
          </cell>
        </row>
        <row r="365">
          <cell r="C365" t="str">
            <v>ABAS083-10</v>
          </cell>
          <cell r="D365">
            <v>202303</v>
          </cell>
          <cell r="E365" t="str">
            <v>韦德系列</v>
          </cell>
          <cell r="F365" t="str">
            <v>男</v>
          </cell>
        </row>
        <row r="365">
          <cell r="H365" t="str">
            <v>拉塞尔PE</v>
          </cell>
          <cell r="I365" t="str">
            <v>WOW10</v>
          </cell>
          <cell r="J365">
            <v>1199</v>
          </cell>
          <cell r="K365" t="str">
            <v>QS</v>
          </cell>
        </row>
        <row r="365">
          <cell r="BB365">
            <v>1199</v>
          </cell>
          <cell r="BC365" t="str">
            <v>原价 (没有会员折扣)</v>
          </cell>
          <cell r="BD365">
            <v>1199</v>
          </cell>
          <cell r="BE365" t="str">
            <v>原价 (没有会员折扣)</v>
          </cell>
          <cell r="BF365">
            <v>1199</v>
          </cell>
          <cell r="BG365" t="str">
            <v>原价 (没有会员折扣)</v>
          </cell>
          <cell r="BH365">
            <v>1199</v>
          </cell>
          <cell r="BI365" t="str">
            <v>原价 (没有会员折扣)</v>
          </cell>
          <cell r="BJ365">
            <v>1199</v>
          </cell>
          <cell r="BK365" t="str">
            <v>原价 (没有会员折扣)</v>
          </cell>
          <cell r="BL365">
            <v>1199</v>
          </cell>
          <cell r="BM365" t="str">
            <v>原价 (没有会员折扣)</v>
          </cell>
          <cell r="BN365">
            <v>1199</v>
          </cell>
          <cell r="BO365" t="str">
            <v>原价 (没有会员折扣)</v>
          </cell>
          <cell r="BP365">
            <v>1199</v>
          </cell>
          <cell r="BQ365" t="str">
            <v>原价 (没有会员折扣)</v>
          </cell>
          <cell r="BR365">
            <v>1199</v>
          </cell>
          <cell r="BS365" t="str">
            <v>原价 (没有会员折扣)</v>
          </cell>
          <cell r="BT365">
            <v>1199</v>
          </cell>
          <cell r="BU365" t="str">
            <v>原价 (没有会员折扣)</v>
          </cell>
          <cell r="BV365">
            <v>1199</v>
          </cell>
          <cell r="BW365" t="str">
            <v>原价 (没有会员折扣)</v>
          </cell>
          <cell r="BX365">
            <v>1199</v>
          </cell>
          <cell r="BY365" t="str">
            <v>原价 (没有会员折扣)</v>
          </cell>
          <cell r="BZ365">
            <v>1199</v>
          </cell>
          <cell r="CA365" t="str">
            <v>原价 (没有会员折扣)</v>
          </cell>
          <cell r="CB365">
            <v>1199</v>
          </cell>
          <cell r="CC365" t="str">
            <v>原价 (没有会员折扣)</v>
          </cell>
          <cell r="CD365">
            <v>1199</v>
          </cell>
          <cell r="CE365" t="str">
            <v>原价 (没有会员折扣)</v>
          </cell>
          <cell r="CF365">
            <v>1199</v>
          </cell>
          <cell r="CG365" t="str">
            <v>原价 (没有会员折扣)</v>
          </cell>
          <cell r="CH365">
            <v>1199</v>
          </cell>
          <cell r="CI365" t="str">
            <v>原价 (没有会员折扣)</v>
          </cell>
        </row>
        <row r="365">
          <cell r="CK365" t="str">
            <v>剔除</v>
          </cell>
        </row>
        <row r="366">
          <cell r="C366" t="str">
            <v>ABAT135-2</v>
          </cell>
          <cell r="D366">
            <v>202303</v>
          </cell>
          <cell r="E366" t="str">
            <v>韦德</v>
          </cell>
          <cell r="F366" t="str">
            <v>男</v>
          </cell>
        </row>
        <row r="366">
          <cell r="H366" t="str">
            <v>WOW1名人堂</v>
          </cell>
          <cell r="I366" t="str">
            <v>WOW1</v>
          </cell>
          <cell r="J366">
            <v>1299</v>
          </cell>
          <cell r="K366" t="str">
            <v>QS</v>
          </cell>
        </row>
        <row r="366">
          <cell r="BB366">
            <v>1299</v>
          </cell>
          <cell r="BC366" t="str">
            <v>原价 (没有会员折扣)</v>
          </cell>
          <cell r="BD366">
            <v>1299</v>
          </cell>
          <cell r="BE366" t="str">
            <v>原价 (没有会员折扣)</v>
          </cell>
          <cell r="BF366">
            <v>1299</v>
          </cell>
          <cell r="BG366" t="str">
            <v>原价 (没有会员折扣)</v>
          </cell>
          <cell r="BH366">
            <v>1299</v>
          </cell>
          <cell r="BI366" t="str">
            <v>原价 (没有会员折扣)</v>
          </cell>
          <cell r="BJ366">
            <v>1299</v>
          </cell>
          <cell r="BK366" t="str">
            <v>原价 (没有会员折扣)</v>
          </cell>
          <cell r="BL366">
            <v>1299</v>
          </cell>
          <cell r="BM366" t="str">
            <v>原价 (没有会员折扣)</v>
          </cell>
          <cell r="BN366">
            <v>1299</v>
          </cell>
          <cell r="BO366" t="str">
            <v>原价 (没有会员折扣)</v>
          </cell>
          <cell r="BP366">
            <v>1299</v>
          </cell>
          <cell r="BQ366" t="str">
            <v>原价 (没有会员折扣)</v>
          </cell>
          <cell r="BR366">
            <v>1299</v>
          </cell>
          <cell r="BS366" t="str">
            <v>原价 (没有会员折扣)</v>
          </cell>
          <cell r="BT366">
            <v>1299</v>
          </cell>
          <cell r="BU366" t="str">
            <v>原价 (没有会员折扣)</v>
          </cell>
        </row>
        <row r="366">
          <cell r="BW366" t="str">
            <v>剔除</v>
          </cell>
        </row>
        <row r="367">
          <cell r="C367" t="str">
            <v>ABFT015-8</v>
          </cell>
          <cell r="D367">
            <v>202303</v>
          </cell>
          <cell r="E367" t="str">
            <v>篮球</v>
          </cell>
          <cell r="F367" t="str">
            <v>男</v>
          </cell>
        </row>
        <row r="367">
          <cell r="H367" t="str">
            <v>反伍3 惟楚有材</v>
          </cell>
          <cell r="I367" t="str">
            <v>反伍3</v>
          </cell>
          <cell r="J367">
            <v>899</v>
          </cell>
          <cell r="K367" t="str">
            <v>QS</v>
          </cell>
        </row>
        <row r="367">
          <cell r="BB367">
            <v>899</v>
          </cell>
          <cell r="BC367" t="str">
            <v>原价 (没有会员折扣)</v>
          </cell>
          <cell r="BD367">
            <v>899</v>
          </cell>
          <cell r="BE367" t="str">
            <v>原价 (没有会员折扣)</v>
          </cell>
          <cell r="BF367">
            <v>809.1</v>
          </cell>
          <cell r="BG367" t="str">
            <v>享有会员折扣，到手价不低于9折</v>
          </cell>
          <cell r="BH367">
            <v>809.1</v>
          </cell>
          <cell r="BI367" t="str">
            <v>享有会员折扣，到手价不低于9折</v>
          </cell>
          <cell r="BJ367">
            <v>809.1</v>
          </cell>
          <cell r="BK367" t="str">
            <v>享有会员折扣，到手价不低于9折</v>
          </cell>
          <cell r="BL367">
            <v>791.12</v>
          </cell>
          <cell r="BM367" t="str">
            <v>参活连带，到手价不低于88折</v>
          </cell>
          <cell r="BN367">
            <v>791.12</v>
          </cell>
          <cell r="BO367" t="str">
            <v>参活连带，到手价不低于88折</v>
          </cell>
          <cell r="BP367">
            <v>719.2</v>
          </cell>
          <cell r="BQ367" t="str">
            <v>10.1 活动，到手价不低于8折</v>
          </cell>
        </row>
        <row r="367">
          <cell r="BS367" t="str">
            <v>剔除</v>
          </cell>
        </row>
        <row r="368">
          <cell r="C368" t="str">
            <v>ABFS011-34</v>
          </cell>
          <cell r="D368">
            <v>202303</v>
          </cell>
          <cell r="E368" t="str">
            <v>篮球</v>
          </cell>
          <cell r="F368" t="str">
            <v>男</v>
          </cell>
        </row>
        <row r="368">
          <cell r="H368" t="str">
            <v>反伍3 Ultra长安少年</v>
          </cell>
          <cell r="I368" t="str">
            <v>反伍3 Ultra</v>
          </cell>
          <cell r="J368">
            <v>1299</v>
          </cell>
          <cell r="K368" t="str">
            <v>QS</v>
          </cell>
        </row>
        <row r="368">
          <cell r="BB368">
            <v>1299</v>
          </cell>
          <cell r="BC368" t="str">
            <v>原价 (没有会员折扣)</v>
          </cell>
          <cell r="BD368">
            <v>1299</v>
          </cell>
          <cell r="BE368" t="str">
            <v>原价 (没有会员折扣)</v>
          </cell>
          <cell r="BF368">
            <v>1169.1</v>
          </cell>
          <cell r="BG368" t="str">
            <v>享有会员折扣，到手价不低于9折</v>
          </cell>
          <cell r="BH368">
            <v>1169.1</v>
          </cell>
          <cell r="BI368" t="str">
            <v>享有会员折扣，到手价不低于9折</v>
          </cell>
          <cell r="BJ368">
            <v>1169.1</v>
          </cell>
          <cell r="BK368" t="str">
            <v>享有会员折扣，到手价不低于9折</v>
          </cell>
          <cell r="BL368">
            <v>1143.12</v>
          </cell>
          <cell r="BM368" t="str">
            <v>参活连带，到手价不低于88折</v>
          </cell>
          <cell r="BN368">
            <v>1143.12</v>
          </cell>
          <cell r="BO368" t="str">
            <v>参活连带，到手价不低于88折</v>
          </cell>
          <cell r="BP368">
            <v>1039.2</v>
          </cell>
          <cell r="BQ368" t="str">
            <v>10.1 活动，到手价不低于8折</v>
          </cell>
        </row>
        <row r="368">
          <cell r="BS368" t="str">
            <v>剔除</v>
          </cell>
        </row>
        <row r="369">
          <cell r="C369" t="str">
            <v>ABFT019-9</v>
          </cell>
          <cell r="D369">
            <v>202303</v>
          </cell>
          <cell r="E369" t="str">
            <v>篮球</v>
          </cell>
          <cell r="F369" t="str">
            <v>男</v>
          </cell>
        </row>
        <row r="369">
          <cell r="H369" t="str">
            <v>狂怒 “北京时间”</v>
          </cell>
          <cell r="I369" t="str">
            <v>狂怒</v>
          </cell>
          <cell r="J369">
            <v>699</v>
          </cell>
          <cell r="K369" t="str">
            <v>QS</v>
          </cell>
        </row>
        <row r="369">
          <cell r="BB369">
            <v>699</v>
          </cell>
          <cell r="BC369" t="str">
            <v>原价 (没有会员折扣)</v>
          </cell>
          <cell r="BD369">
            <v>699</v>
          </cell>
          <cell r="BE369" t="str">
            <v>原价 (没有会员折扣)</v>
          </cell>
          <cell r="BF369">
            <v>629.1</v>
          </cell>
          <cell r="BG369" t="str">
            <v>享有会员折扣，到手价不低于9折</v>
          </cell>
          <cell r="BH369">
            <v>629.1</v>
          </cell>
          <cell r="BI369" t="str">
            <v>享有会员折扣，到手价不低于9折</v>
          </cell>
          <cell r="BJ369">
            <v>629.1</v>
          </cell>
          <cell r="BK369" t="str">
            <v>享有会员折扣，到手价不低于9折</v>
          </cell>
          <cell r="BL369">
            <v>615.12</v>
          </cell>
          <cell r="BM369" t="str">
            <v>参活连带，到手价不低于88折</v>
          </cell>
          <cell r="BN369">
            <v>615.12</v>
          </cell>
          <cell r="BO369" t="str">
            <v>参活连带，到手价不低于88折</v>
          </cell>
          <cell r="BP369">
            <v>559.2</v>
          </cell>
          <cell r="BQ369" t="str">
            <v>10.1 活动，到手价不低于8折</v>
          </cell>
        </row>
        <row r="369">
          <cell r="BS369" t="str">
            <v>剔除</v>
          </cell>
        </row>
        <row r="370">
          <cell r="C370" t="str">
            <v>ABFT019-8</v>
          </cell>
          <cell r="D370">
            <v>202303</v>
          </cell>
          <cell r="E370" t="str">
            <v>篮球</v>
          </cell>
          <cell r="F370" t="str">
            <v>男</v>
          </cell>
        </row>
        <row r="370">
          <cell r="H370" t="str">
            <v>狂怒 “问鼎中原”</v>
          </cell>
          <cell r="I370" t="str">
            <v>狂怒</v>
          </cell>
          <cell r="J370">
            <v>699</v>
          </cell>
          <cell r="K370" t="str">
            <v>QS</v>
          </cell>
        </row>
        <row r="370">
          <cell r="BB370">
            <v>699</v>
          </cell>
          <cell r="BC370" t="str">
            <v>原价 (没有会员折扣)</v>
          </cell>
          <cell r="BD370">
            <v>699</v>
          </cell>
          <cell r="BE370" t="str">
            <v>原价 (没有会员折扣)</v>
          </cell>
          <cell r="BF370">
            <v>629.1</v>
          </cell>
          <cell r="BG370" t="str">
            <v>享有会员折扣，到手价不低于9折</v>
          </cell>
          <cell r="BH370">
            <v>629.1</v>
          </cell>
          <cell r="BI370" t="str">
            <v>享有会员折扣，到手价不低于9折</v>
          </cell>
          <cell r="BJ370">
            <v>629.1</v>
          </cell>
          <cell r="BK370" t="str">
            <v>享有会员折扣，到手价不低于9折</v>
          </cell>
          <cell r="BL370">
            <v>615.12</v>
          </cell>
          <cell r="BM370" t="str">
            <v>参活连带，到手价不低于88折</v>
          </cell>
          <cell r="BN370">
            <v>615.12</v>
          </cell>
          <cell r="BO370" t="str">
            <v>参活连带，到手价不低于88折</v>
          </cell>
          <cell r="BP370">
            <v>559.2</v>
          </cell>
          <cell r="BQ370" t="str">
            <v>10.1 活动，到手价不低于8折</v>
          </cell>
        </row>
        <row r="370">
          <cell r="BS370" t="str">
            <v>剔除</v>
          </cell>
        </row>
        <row r="371">
          <cell r="C371" t="str">
            <v>ABCT065-1</v>
          </cell>
          <cell r="D371">
            <v>202303</v>
          </cell>
          <cell r="E371" t="str">
            <v>篮球</v>
          </cell>
          <cell r="F371" t="str">
            <v>男</v>
          </cell>
        </row>
        <row r="371">
          <cell r="H371" t="str">
            <v>新秀Rookie SE “少不入川”</v>
          </cell>
          <cell r="I371" t="str">
            <v>新秀Rookie SE</v>
          </cell>
          <cell r="J371">
            <v>699</v>
          </cell>
          <cell r="K371" t="str">
            <v>QS</v>
          </cell>
        </row>
        <row r="371">
          <cell r="BB371">
            <v>699</v>
          </cell>
          <cell r="BC371" t="str">
            <v>原价 (没有会员折扣)</v>
          </cell>
          <cell r="BD371">
            <v>699</v>
          </cell>
          <cell r="BE371" t="str">
            <v>原价 (没有会员折扣)</v>
          </cell>
          <cell r="BF371">
            <v>629.1</v>
          </cell>
          <cell r="BG371" t="str">
            <v>享有会员折扣，到手价不低于9折</v>
          </cell>
          <cell r="BH371">
            <v>629.1</v>
          </cell>
          <cell r="BI371" t="str">
            <v>享有会员折扣，到手价不低于9折</v>
          </cell>
          <cell r="BJ371">
            <v>629.1</v>
          </cell>
          <cell r="BK371" t="str">
            <v>享有会员折扣，到手价不低于9折</v>
          </cell>
          <cell r="BL371">
            <v>615.12</v>
          </cell>
          <cell r="BM371" t="str">
            <v>参活连带，到手价不低于88折</v>
          </cell>
          <cell r="BN371">
            <v>615.12</v>
          </cell>
          <cell r="BO371" t="str">
            <v>参活连带，到手价不低于88折</v>
          </cell>
          <cell r="BP371">
            <v>559.2</v>
          </cell>
          <cell r="BQ371" t="str">
            <v>10.1 活动，到手价不低于8折</v>
          </cell>
        </row>
        <row r="371">
          <cell r="BS371" t="str">
            <v>剔除</v>
          </cell>
        </row>
        <row r="372">
          <cell r="C372" t="str">
            <v>ABCT065-2</v>
          </cell>
          <cell r="D372">
            <v>202303</v>
          </cell>
          <cell r="E372" t="str">
            <v>篮球</v>
          </cell>
          <cell r="F372" t="str">
            <v>男</v>
          </cell>
        </row>
        <row r="372">
          <cell r="H372" t="str">
            <v>新秀Rookie SE “雾都大势”</v>
          </cell>
          <cell r="I372" t="str">
            <v>新秀Rookie SE</v>
          </cell>
          <cell r="J372">
            <v>699</v>
          </cell>
          <cell r="K372" t="str">
            <v>QS</v>
          </cell>
        </row>
        <row r="372">
          <cell r="BB372">
            <v>699</v>
          </cell>
          <cell r="BC372" t="str">
            <v>原价 (没有会员折扣)</v>
          </cell>
          <cell r="BD372">
            <v>699</v>
          </cell>
          <cell r="BE372" t="str">
            <v>原价 (没有会员折扣)</v>
          </cell>
          <cell r="BF372">
            <v>629.1</v>
          </cell>
          <cell r="BG372" t="str">
            <v>享有会员折扣，到手价不低于9折</v>
          </cell>
          <cell r="BH372">
            <v>629.1</v>
          </cell>
          <cell r="BI372" t="str">
            <v>享有会员折扣，到手价不低于9折</v>
          </cell>
          <cell r="BJ372">
            <v>629.1</v>
          </cell>
          <cell r="BK372" t="str">
            <v>享有会员折扣，到手价不低于9折</v>
          </cell>
          <cell r="BL372">
            <v>615.12</v>
          </cell>
          <cell r="BM372" t="str">
            <v>参活连带，到手价不低于88折</v>
          </cell>
          <cell r="BN372">
            <v>615.12</v>
          </cell>
          <cell r="BO372" t="str">
            <v>参活连带，到手价不低于88折</v>
          </cell>
          <cell r="BP372">
            <v>559.2</v>
          </cell>
          <cell r="BQ372" t="str">
            <v>10.1 活动，到手价不低于8折</v>
          </cell>
        </row>
        <row r="372">
          <cell r="BS372" t="str">
            <v>剔除</v>
          </cell>
        </row>
        <row r="373">
          <cell r="C373" t="str">
            <v>ABAS051-50</v>
          </cell>
          <cell r="D373">
            <v>202303</v>
          </cell>
          <cell r="E373" t="str">
            <v>篮球</v>
          </cell>
          <cell r="F373" t="str">
            <v>男</v>
          </cell>
        </row>
        <row r="373">
          <cell r="H373" t="str">
            <v>JIMMY BUTLER 1 西安限定 猛男粉</v>
          </cell>
          <cell r="I373" t="str">
            <v>JIMMY BUTLER 1</v>
          </cell>
          <cell r="J373">
            <v>1299</v>
          </cell>
          <cell r="K373" t="str">
            <v>QS</v>
          </cell>
        </row>
        <row r="373">
          <cell r="BB373">
            <v>1299</v>
          </cell>
          <cell r="BC373" t="str">
            <v>原价 (没有会员折扣)</v>
          </cell>
          <cell r="BD373">
            <v>1299</v>
          </cell>
          <cell r="BE373" t="str">
            <v>原价 (没有会员折扣)</v>
          </cell>
          <cell r="BF373">
            <v>1299</v>
          </cell>
          <cell r="BG373" t="str">
            <v>原价 (没有会员折扣)</v>
          </cell>
          <cell r="BH373">
            <v>1299</v>
          </cell>
          <cell r="BI373" t="str">
            <v>原价 (没有会员折扣)</v>
          </cell>
          <cell r="BJ373">
            <v>1299</v>
          </cell>
          <cell r="BK373" t="str">
            <v>原价 (没有会员折扣)</v>
          </cell>
        </row>
        <row r="373">
          <cell r="BM373" t="str">
            <v>剔除</v>
          </cell>
        </row>
        <row r="374">
          <cell r="C374" t="str">
            <v>ABAS051-52</v>
          </cell>
          <cell r="D374">
            <v>202303</v>
          </cell>
          <cell r="E374" t="str">
            <v>篮球</v>
          </cell>
          <cell r="F374" t="str">
            <v>男</v>
          </cell>
        </row>
        <row r="374">
          <cell r="H374" t="str">
            <v>JIMMY BUTLER 1 成都限定 56分</v>
          </cell>
          <cell r="I374" t="str">
            <v>JIMMY BUTLER 1</v>
          </cell>
          <cell r="J374">
            <v>1299</v>
          </cell>
          <cell r="K374" t="str">
            <v>QS</v>
          </cell>
        </row>
        <row r="374">
          <cell r="BB374">
            <v>1299</v>
          </cell>
          <cell r="BC374" t="str">
            <v>原价 (没有会员折扣)</v>
          </cell>
          <cell r="BD374">
            <v>1299</v>
          </cell>
          <cell r="BE374" t="str">
            <v>原价 (没有会员折扣)</v>
          </cell>
          <cell r="BF374">
            <v>1299</v>
          </cell>
          <cell r="BG374" t="str">
            <v>原价 (没有会员折扣)</v>
          </cell>
          <cell r="BH374">
            <v>1299</v>
          </cell>
          <cell r="BI374" t="str">
            <v>原价 (没有会员折扣)</v>
          </cell>
          <cell r="BJ374">
            <v>1299</v>
          </cell>
          <cell r="BK374" t="str">
            <v>原价 (没有会员折扣)</v>
          </cell>
        </row>
        <row r="374">
          <cell r="BM374" t="str">
            <v>剔除</v>
          </cell>
        </row>
        <row r="375">
          <cell r="C375" t="str">
            <v>ABAS051-34</v>
          </cell>
          <cell r="D375">
            <v>202303</v>
          </cell>
          <cell r="E375" t="str">
            <v>篮球</v>
          </cell>
          <cell r="F375" t="str">
            <v>男</v>
          </cell>
        </row>
        <row r="375">
          <cell r="H375" t="str">
            <v>JIMMY BUTLER 1 广州限定 东决-黑</v>
          </cell>
          <cell r="I375" t="str">
            <v>JIMMY BUTLER 1</v>
          </cell>
          <cell r="J375">
            <v>1299</v>
          </cell>
          <cell r="K375" t="str">
            <v>QS</v>
          </cell>
        </row>
        <row r="375">
          <cell r="BB375">
            <v>1299</v>
          </cell>
          <cell r="BC375" t="str">
            <v>原价 (没有会员折扣)</v>
          </cell>
          <cell r="BD375">
            <v>1299</v>
          </cell>
          <cell r="BE375" t="str">
            <v>原价 (没有会员折扣)</v>
          </cell>
          <cell r="BF375">
            <v>1299</v>
          </cell>
          <cell r="BG375" t="str">
            <v>原价 (没有会员折扣)</v>
          </cell>
          <cell r="BH375">
            <v>1299</v>
          </cell>
          <cell r="BI375" t="str">
            <v>原价 (没有会员折扣)</v>
          </cell>
          <cell r="BJ375">
            <v>1299</v>
          </cell>
          <cell r="BK375" t="str">
            <v>原价 (没有会员折扣)</v>
          </cell>
        </row>
        <row r="375">
          <cell r="BM375" t="str">
            <v>剔除</v>
          </cell>
        </row>
        <row r="376">
          <cell r="C376" t="str">
            <v>ABAS051-47</v>
          </cell>
          <cell r="D376">
            <v>202303</v>
          </cell>
          <cell r="E376" t="str">
            <v>篮球</v>
          </cell>
          <cell r="F376" t="str">
            <v>男</v>
          </cell>
        </row>
        <row r="376">
          <cell r="H376" t="str">
            <v>JIMMY BUTLER 1 香港限定 东决-白</v>
          </cell>
          <cell r="I376" t="str">
            <v>JIMMY BUTLER 1</v>
          </cell>
          <cell r="J376">
            <v>1299</v>
          </cell>
          <cell r="K376" t="str">
            <v>QS</v>
          </cell>
        </row>
        <row r="376">
          <cell r="BB376">
            <v>1299</v>
          </cell>
          <cell r="BC376" t="str">
            <v>原价 (没有会员折扣)</v>
          </cell>
          <cell r="BD376">
            <v>1299</v>
          </cell>
          <cell r="BE376" t="str">
            <v>原价 (没有会员折扣)</v>
          </cell>
          <cell r="BF376">
            <v>1299</v>
          </cell>
          <cell r="BG376" t="str">
            <v>原价 (没有会员折扣)</v>
          </cell>
          <cell r="BH376">
            <v>1299</v>
          </cell>
          <cell r="BI376" t="str">
            <v>原价 (没有会员折扣)</v>
          </cell>
          <cell r="BJ376">
            <v>1299</v>
          </cell>
          <cell r="BK376" t="str">
            <v>原价 (没有会员折扣)</v>
          </cell>
        </row>
        <row r="376">
          <cell r="BM376" t="str">
            <v>剔除</v>
          </cell>
        </row>
        <row r="377">
          <cell r="C377" t="str">
            <v>ABAS051-59</v>
          </cell>
          <cell r="D377">
            <v>202303</v>
          </cell>
          <cell r="E377" t="str">
            <v>篮球</v>
          </cell>
          <cell r="F377" t="str">
            <v>男</v>
          </cell>
        </row>
        <row r="377">
          <cell r="H377" t="str">
            <v>JIMMY BUTLER 1 黑八</v>
          </cell>
          <cell r="I377" t="str">
            <v>JIMMY BUTLER 1</v>
          </cell>
          <cell r="J377">
            <v>1299</v>
          </cell>
          <cell r="K377" t="str">
            <v>QS</v>
          </cell>
        </row>
        <row r="377">
          <cell r="BB377">
            <v>1299</v>
          </cell>
          <cell r="BC377" t="str">
            <v>原价 (没有会员折扣)</v>
          </cell>
          <cell r="BD377">
            <v>1299</v>
          </cell>
          <cell r="BE377" t="str">
            <v>原价 (没有会员折扣)</v>
          </cell>
          <cell r="BF377">
            <v>1299</v>
          </cell>
          <cell r="BG377" t="str">
            <v>原价 (没有会员折扣)</v>
          </cell>
          <cell r="BH377">
            <v>1299</v>
          </cell>
          <cell r="BI377" t="str">
            <v>原价 (没有会员折扣)</v>
          </cell>
          <cell r="BJ377">
            <v>1299</v>
          </cell>
          <cell r="BK377" t="str">
            <v>原价 (没有会员折扣)</v>
          </cell>
        </row>
        <row r="377">
          <cell r="BM377" t="str">
            <v>剔除</v>
          </cell>
        </row>
        <row r="378">
          <cell r="C378" t="str">
            <v>ABAS051-35</v>
          </cell>
          <cell r="D378">
            <v>202303</v>
          </cell>
          <cell r="E378" t="str">
            <v>篮球</v>
          </cell>
          <cell r="F378" t="str">
            <v>男</v>
          </cell>
        </row>
        <row r="378">
          <cell r="H378" t="str">
            <v>JIMMY BUTLER 1 城市球衣</v>
          </cell>
          <cell r="I378" t="str">
            <v>JIMMY BUTLER 1</v>
          </cell>
          <cell r="J378">
            <v>1299</v>
          </cell>
          <cell r="K378" t="str">
            <v>QS</v>
          </cell>
        </row>
        <row r="378">
          <cell r="BB378">
            <v>1299</v>
          </cell>
          <cell r="BC378" t="str">
            <v>原价 (没有会员折扣)</v>
          </cell>
          <cell r="BD378">
            <v>1299</v>
          </cell>
          <cell r="BE378" t="str">
            <v>原价 (没有会员折扣)</v>
          </cell>
          <cell r="BF378">
            <v>1299</v>
          </cell>
          <cell r="BG378" t="str">
            <v>原价 (没有会员折扣)</v>
          </cell>
          <cell r="BH378">
            <v>1299</v>
          </cell>
          <cell r="BI378" t="str">
            <v>原价 (没有会员折扣)</v>
          </cell>
          <cell r="BJ378">
            <v>1299</v>
          </cell>
          <cell r="BK378" t="str">
            <v>原价 (没有会员折扣)</v>
          </cell>
        </row>
        <row r="378">
          <cell r="BM378" t="str">
            <v>剔除</v>
          </cell>
        </row>
        <row r="379">
          <cell r="C379" t="str">
            <v>ABAT051-10</v>
          </cell>
          <cell r="D379">
            <v>202303</v>
          </cell>
          <cell r="E379" t="str">
            <v>韦德</v>
          </cell>
          <cell r="F379" t="str">
            <v>男</v>
          </cell>
        </row>
        <row r="379">
          <cell r="H379" t="str">
            <v>808 ultra 艺术家联名</v>
          </cell>
          <cell r="I379" t="str">
            <v>808 ultra</v>
          </cell>
          <cell r="J379">
            <v>999</v>
          </cell>
          <cell r="K379" t="str">
            <v>QS</v>
          </cell>
        </row>
        <row r="379">
          <cell r="BB379">
            <v>999</v>
          </cell>
          <cell r="BC379" t="str">
            <v>原价 (没有会员折扣)</v>
          </cell>
          <cell r="BD379">
            <v>999</v>
          </cell>
          <cell r="BE379" t="str">
            <v>原价 (没有会员折扣)</v>
          </cell>
          <cell r="BF379">
            <v>999</v>
          </cell>
          <cell r="BG379" t="str">
            <v>原价 (没有会员折扣)</v>
          </cell>
          <cell r="BH379">
            <v>879.12</v>
          </cell>
          <cell r="BI379" t="str">
            <v>参活连带，到手价不低于88折</v>
          </cell>
          <cell r="BJ379">
            <v>879.12</v>
          </cell>
          <cell r="BK379" t="str">
            <v>参活连带，到手价不低于88折</v>
          </cell>
          <cell r="BL379">
            <v>799.2</v>
          </cell>
          <cell r="BM379" t="str">
            <v>到手价不低于8折</v>
          </cell>
          <cell r="BN379">
            <v>799.2</v>
          </cell>
          <cell r="BO379" t="str">
            <v>到手价不低于8折</v>
          </cell>
          <cell r="BP379">
            <v>799.2</v>
          </cell>
          <cell r="BQ379" t="str">
            <v>到手价不低于8折</v>
          </cell>
        </row>
        <row r="379">
          <cell r="BS379" t="str">
            <v>剔除</v>
          </cell>
        </row>
        <row r="380">
          <cell r="C380" t="str">
            <v>ARMT033-18</v>
          </cell>
          <cell r="D380">
            <v>202303</v>
          </cell>
          <cell r="E380" t="str">
            <v>跑步系列</v>
          </cell>
          <cell r="F380" t="str">
            <v>中</v>
          </cell>
        </row>
        <row r="380">
          <cell r="H380" t="str">
            <v>飞电3 ULTRA(LPL泳池派对)</v>
          </cell>
          <cell r="I380" t="str">
            <v>飞电3 ULTRA</v>
          </cell>
          <cell r="J380">
            <v>2299</v>
          </cell>
          <cell r="K380" t="str">
            <v>QS</v>
          </cell>
        </row>
        <row r="380">
          <cell r="BB380">
            <v>2299</v>
          </cell>
          <cell r="BC380" t="str">
            <v>原价 (没有会员折扣)</v>
          </cell>
          <cell r="BD380">
            <v>2299</v>
          </cell>
          <cell r="BE380" t="str">
            <v>原价 (没有会员折扣)</v>
          </cell>
          <cell r="BF380">
            <v>2299</v>
          </cell>
          <cell r="BG380" t="str">
            <v>原价 (没有会员折扣)</v>
          </cell>
          <cell r="BH380">
            <v>2299</v>
          </cell>
          <cell r="BI380" t="str">
            <v>原价 (没有会员折扣)</v>
          </cell>
          <cell r="BJ380">
            <v>2299</v>
          </cell>
          <cell r="BK380" t="str">
            <v>原价 (没有会员折扣)</v>
          </cell>
          <cell r="BL380">
            <v>2023.12</v>
          </cell>
          <cell r="BM380" t="str">
            <v>参活连带，到手价不低于88折</v>
          </cell>
          <cell r="BN380">
            <v>1609.3</v>
          </cell>
          <cell r="BO380" t="str">
            <v>到手价不低于7折 (9.9促销)</v>
          </cell>
        </row>
        <row r="381">
          <cell r="C381" t="str">
            <v>ARMT035-16</v>
          </cell>
          <cell r="D381">
            <v>202303</v>
          </cell>
          <cell r="E381" t="str">
            <v>跑步系列</v>
          </cell>
          <cell r="F381" t="str">
            <v>中</v>
          </cell>
        </row>
        <row r="381">
          <cell r="H381" t="str">
            <v>飞电3 ELITE(LPL泳池派对)</v>
          </cell>
          <cell r="I381" t="str">
            <v>飞电3 ELITE</v>
          </cell>
          <cell r="J381">
            <v>1299</v>
          </cell>
          <cell r="K381" t="str">
            <v>QS</v>
          </cell>
        </row>
        <row r="381">
          <cell r="BB381">
            <v>1299</v>
          </cell>
          <cell r="BC381" t="str">
            <v>原价 (没有会员折扣)</v>
          </cell>
          <cell r="BD381">
            <v>1299</v>
          </cell>
          <cell r="BE381" t="str">
            <v>原价 (没有会员折扣)</v>
          </cell>
          <cell r="BF381">
            <v>1299</v>
          </cell>
          <cell r="BG381" t="str">
            <v>原价 (没有会员折扣)</v>
          </cell>
          <cell r="BH381">
            <v>1299</v>
          </cell>
          <cell r="BI381" t="str">
            <v>原价 (没有会员折扣)</v>
          </cell>
          <cell r="BJ381">
            <v>1299</v>
          </cell>
          <cell r="BK381" t="str">
            <v>原价 (没有会员折扣)</v>
          </cell>
          <cell r="BL381">
            <v>1143.12</v>
          </cell>
          <cell r="BM381" t="str">
            <v>参活连带，到手价不低于88折</v>
          </cell>
          <cell r="BN381">
            <v>909.3</v>
          </cell>
          <cell r="BO381" t="str">
            <v>到手价不低于7折 (9.9促销)</v>
          </cell>
        </row>
        <row r="382">
          <cell r="C382" t="str">
            <v>ARMT037-23</v>
          </cell>
          <cell r="D382">
            <v>202303</v>
          </cell>
          <cell r="E382" t="str">
            <v>跑步系列</v>
          </cell>
          <cell r="F382" t="str">
            <v>男</v>
          </cell>
        </row>
        <row r="382">
          <cell r="H382" t="str">
            <v>飞电3 CHALLENGER(LPL泳池派对)</v>
          </cell>
          <cell r="I382" t="str">
            <v>飞电3 CHALLENGER</v>
          </cell>
          <cell r="J382">
            <v>799</v>
          </cell>
          <cell r="K382" t="str">
            <v>QS</v>
          </cell>
        </row>
        <row r="382">
          <cell r="BB382">
            <v>799</v>
          </cell>
          <cell r="BC382" t="str">
            <v>原价 (没有会员折扣)</v>
          </cell>
          <cell r="BD382">
            <v>799</v>
          </cell>
          <cell r="BE382" t="str">
            <v>原价 (没有会员折扣)</v>
          </cell>
          <cell r="BF382">
            <v>799</v>
          </cell>
          <cell r="BG382" t="str">
            <v>原价 (没有会员折扣)</v>
          </cell>
          <cell r="BH382">
            <v>799</v>
          </cell>
          <cell r="BI382" t="str">
            <v>原价 (没有会员折扣)</v>
          </cell>
          <cell r="BJ382">
            <v>799</v>
          </cell>
          <cell r="BK382" t="str">
            <v>原价 (没有会员折扣)</v>
          </cell>
          <cell r="BL382">
            <v>703.12</v>
          </cell>
          <cell r="BM382" t="str">
            <v>参活连带，到手价不低于88折</v>
          </cell>
          <cell r="BN382">
            <v>559.3</v>
          </cell>
          <cell r="BO382" t="str">
            <v>到手价不低于7折 (9.9促销)</v>
          </cell>
          <cell r="BP382">
            <v>559.3</v>
          </cell>
          <cell r="BQ382" t="str">
            <v>到手价不低于7折</v>
          </cell>
          <cell r="BR382">
            <v>559.3</v>
          </cell>
          <cell r="BS382" t="str">
            <v>到手价不低于7折</v>
          </cell>
          <cell r="BT382">
            <v>559.3</v>
          </cell>
          <cell r="BU382" t="str">
            <v>到手价不低于7折</v>
          </cell>
          <cell r="BV382">
            <v>559.3</v>
          </cell>
          <cell r="BW382" t="str">
            <v>到手价不低于7折</v>
          </cell>
          <cell r="BX382">
            <v>559.3</v>
          </cell>
          <cell r="BY382" t="str">
            <v>到手价不低于7折</v>
          </cell>
          <cell r="BZ382">
            <v>559.3</v>
          </cell>
          <cell r="CA382" t="str">
            <v>到手价不低于7折</v>
          </cell>
          <cell r="CB382">
            <v>559.3</v>
          </cell>
          <cell r="CC382" t="str">
            <v>到手价不低于7折</v>
          </cell>
          <cell r="CD382">
            <v>559.3</v>
          </cell>
          <cell r="CE382" t="str">
            <v>到手价不低于7折</v>
          </cell>
          <cell r="CF382">
            <v>559.3</v>
          </cell>
          <cell r="CG382" t="str">
            <v>到手价不低于7折</v>
          </cell>
          <cell r="CH382">
            <v>559.3</v>
          </cell>
          <cell r="CI382" t="str">
            <v>到手价不低于7折</v>
          </cell>
        </row>
        <row r="382">
          <cell r="CK382" t="str">
            <v>剔除</v>
          </cell>
        </row>
        <row r="383">
          <cell r="C383" t="str">
            <v>ARMT038-21</v>
          </cell>
          <cell r="D383">
            <v>202303</v>
          </cell>
          <cell r="E383" t="str">
            <v>跑步系列</v>
          </cell>
          <cell r="F383" t="str">
            <v>女</v>
          </cell>
        </row>
        <row r="383">
          <cell r="H383" t="str">
            <v>飞电3 CHALLENGER(LPL泳池派对)</v>
          </cell>
          <cell r="I383" t="str">
            <v>飞电3 CHALLENGER</v>
          </cell>
          <cell r="J383">
            <v>799</v>
          </cell>
          <cell r="K383" t="str">
            <v>QS</v>
          </cell>
        </row>
        <row r="383">
          <cell r="BB383">
            <v>799</v>
          </cell>
          <cell r="BC383" t="str">
            <v>原价 (没有会员折扣)</v>
          </cell>
          <cell r="BD383">
            <v>799</v>
          </cell>
          <cell r="BE383" t="str">
            <v>原价 (没有会员折扣)</v>
          </cell>
          <cell r="BF383">
            <v>799</v>
          </cell>
          <cell r="BG383" t="str">
            <v>原价 (没有会员折扣)</v>
          </cell>
          <cell r="BH383">
            <v>799</v>
          </cell>
          <cell r="BI383" t="str">
            <v>原价 (没有会员折扣)</v>
          </cell>
          <cell r="BJ383">
            <v>799</v>
          </cell>
          <cell r="BK383" t="str">
            <v>原价 (没有会员折扣)</v>
          </cell>
          <cell r="BL383">
            <v>703.12</v>
          </cell>
          <cell r="BM383" t="str">
            <v>参活连带，到手价不低于88折</v>
          </cell>
          <cell r="BN383">
            <v>559.3</v>
          </cell>
          <cell r="BO383" t="str">
            <v>到手价不低于7折 (9.9促销)</v>
          </cell>
          <cell r="BP383">
            <v>559.3</v>
          </cell>
          <cell r="BQ383" t="str">
            <v>到手价不低于7折</v>
          </cell>
          <cell r="BR383">
            <v>559.3</v>
          </cell>
          <cell r="BS383" t="str">
            <v>到手价不低于7折</v>
          </cell>
          <cell r="BT383">
            <v>559.3</v>
          </cell>
          <cell r="BU383" t="str">
            <v>到手价不低于7折</v>
          </cell>
          <cell r="BV383">
            <v>559.3</v>
          </cell>
          <cell r="BW383" t="str">
            <v>到手价不低于7折</v>
          </cell>
          <cell r="BX383">
            <v>559.3</v>
          </cell>
          <cell r="BY383" t="str">
            <v>到手价不低于7折</v>
          </cell>
          <cell r="BZ383">
            <v>559.3</v>
          </cell>
          <cell r="CA383" t="str">
            <v>到手价不低于7折</v>
          </cell>
          <cell r="CB383">
            <v>559.3</v>
          </cell>
          <cell r="CC383" t="str">
            <v>到手价不低于7折</v>
          </cell>
          <cell r="CD383">
            <v>559.3</v>
          </cell>
          <cell r="CE383" t="str">
            <v>到手价不低于7折</v>
          </cell>
          <cell r="CF383">
            <v>559.3</v>
          </cell>
          <cell r="CG383" t="str">
            <v>到手价不低于7折</v>
          </cell>
          <cell r="CH383">
            <v>559.3</v>
          </cell>
          <cell r="CI383" t="str">
            <v>到手价不低于7折</v>
          </cell>
        </row>
        <row r="383">
          <cell r="CK383" t="str">
            <v>剔除</v>
          </cell>
        </row>
        <row r="384">
          <cell r="C384" t="str">
            <v>ARMT013-17</v>
          </cell>
          <cell r="D384">
            <v>202303</v>
          </cell>
          <cell r="E384" t="str">
            <v>跑步系列</v>
          </cell>
          <cell r="F384" t="str">
            <v>男</v>
          </cell>
        </row>
        <row r="384">
          <cell r="H384" t="str">
            <v>赤兔6 PRO(LPL泳池派对)</v>
          </cell>
          <cell r="I384" t="str">
            <v>赤兔6 PRO</v>
          </cell>
          <cell r="J384">
            <v>599</v>
          </cell>
          <cell r="K384" t="str">
            <v>QS</v>
          </cell>
        </row>
        <row r="384">
          <cell r="BB384">
            <v>599</v>
          </cell>
          <cell r="BC384" t="str">
            <v>原价 (没有会员折扣)</v>
          </cell>
          <cell r="BD384">
            <v>599</v>
          </cell>
          <cell r="BE384" t="str">
            <v>原价 (没有会员折扣)</v>
          </cell>
          <cell r="BF384">
            <v>599</v>
          </cell>
          <cell r="BG384" t="str">
            <v>原价 (没有会员折扣)</v>
          </cell>
          <cell r="BH384">
            <v>599</v>
          </cell>
          <cell r="BI384" t="str">
            <v>原价 (没有会员折扣)</v>
          </cell>
          <cell r="BJ384">
            <v>599</v>
          </cell>
          <cell r="BK384" t="str">
            <v>原价 (没有会员折扣)</v>
          </cell>
          <cell r="BL384">
            <v>527.12</v>
          </cell>
          <cell r="BM384" t="str">
            <v>参活连带，到手价不低于88折</v>
          </cell>
          <cell r="BN384">
            <v>419.3</v>
          </cell>
          <cell r="BO384" t="str">
            <v>到手价不低于7折 (9.9促销)</v>
          </cell>
        </row>
        <row r="385">
          <cell r="C385" t="str">
            <v>ARMT014-17</v>
          </cell>
          <cell r="D385">
            <v>202303</v>
          </cell>
          <cell r="E385" t="str">
            <v>跑步系列</v>
          </cell>
          <cell r="F385" t="str">
            <v>女</v>
          </cell>
        </row>
        <row r="385">
          <cell r="H385" t="str">
            <v>赤兔6 PRO(LPL泳池派对)</v>
          </cell>
          <cell r="I385" t="str">
            <v>赤兔6 PRO</v>
          </cell>
          <cell r="J385">
            <v>599</v>
          </cell>
          <cell r="K385" t="str">
            <v>QS</v>
          </cell>
        </row>
        <row r="385">
          <cell r="BB385">
            <v>599</v>
          </cell>
          <cell r="BC385" t="str">
            <v>原价 (没有会员折扣)</v>
          </cell>
          <cell r="BD385">
            <v>599</v>
          </cell>
          <cell r="BE385" t="str">
            <v>原价 (没有会员折扣)</v>
          </cell>
          <cell r="BF385">
            <v>599</v>
          </cell>
          <cell r="BG385" t="str">
            <v>原价 (没有会员折扣)</v>
          </cell>
          <cell r="BH385">
            <v>599</v>
          </cell>
          <cell r="BI385" t="str">
            <v>原价 (没有会员折扣)</v>
          </cell>
          <cell r="BJ385">
            <v>599</v>
          </cell>
          <cell r="BK385" t="str">
            <v>原价 (没有会员折扣)</v>
          </cell>
          <cell r="BL385">
            <v>527.12</v>
          </cell>
          <cell r="BM385" t="str">
            <v>参活连带，到手价不低于88折</v>
          </cell>
          <cell r="BN385">
            <v>419.3</v>
          </cell>
          <cell r="BO385" t="str">
            <v>到手价不低于7折 (9.9促销)</v>
          </cell>
        </row>
        <row r="386">
          <cell r="C386" t="str">
            <v>ARRT017-8</v>
          </cell>
          <cell r="D386">
            <v>202303</v>
          </cell>
          <cell r="E386" t="str">
            <v>跑步系列</v>
          </cell>
          <cell r="F386" t="str">
            <v>男</v>
          </cell>
        </row>
        <row r="386">
          <cell r="H386" t="str">
            <v>绝影(BETA)</v>
          </cell>
          <cell r="I386" t="str">
            <v>绝影(BETA)</v>
          </cell>
          <cell r="J386">
            <v>1699</v>
          </cell>
          <cell r="K386" t="str">
            <v>QS</v>
          </cell>
        </row>
        <row r="386">
          <cell r="BB386">
            <v>1699</v>
          </cell>
          <cell r="BC386" t="str">
            <v>原价 (没有会员折扣)</v>
          </cell>
          <cell r="BD386">
            <v>1699</v>
          </cell>
          <cell r="BE386" t="str">
            <v>原价 (没有会员折扣)</v>
          </cell>
          <cell r="BF386">
            <v>1699</v>
          </cell>
          <cell r="BG386" t="str">
            <v>原价 (没有会员折扣)</v>
          </cell>
          <cell r="BH386">
            <v>1699</v>
          </cell>
          <cell r="BI386" t="str">
            <v>原价 (没有会员折扣)</v>
          </cell>
          <cell r="BJ386">
            <v>1699</v>
          </cell>
          <cell r="BK386" t="str">
            <v>原价 (没有会员折扣)</v>
          </cell>
          <cell r="BL386">
            <v>1699</v>
          </cell>
          <cell r="BM386" t="str">
            <v>原价 (没有会员折扣)</v>
          </cell>
          <cell r="BN386">
            <v>1699</v>
          </cell>
          <cell r="BO386" t="str">
            <v>原价 (没有会员折扣)</v>
          </cell>
        </row>
        <row r="387">
          <cell r="C387" t="str">
            <v>ARMT033-5</v>
          </cell>
          <cell r="D387">
            <v>202303</v>
          </cell>
          <cell r="E387" t="str">
            <v>跑步系列</v>
          </cell>
          <cell r="F387" t="str">
            <v>中</v>
          </cell>
        </row>
        <row r="387">
          <cell r="H387" t="str">
            <v>飞电3 ULTRA(胺多酚)</v>
          </cell>
          <cell r="I387" t="str">
            <v>飞电3 ULTRA</v>
          </cell>
          <cell r="J387">
            <v>2299</v>
          </cell>
          <cell r="K387" t="str">
            <v>QS</v>
          </cell>
        </row>
        <row r="387">
          <cell r="BB387">
            <v>2299</v>
          </cell>
          <cell r="BC387" t="str">
            <v>原价 (没有会员折扣)</v>
          </cell>
          <cell r="BD387">
            <v>2299</v>
          </cell>
          <cell r="BE387" t="str">
            <v>原价 (没有会员折扣)</v>
          </cell>
          <cell r="BF387">
            <v>2299</v>
          </cell>
          <cell r="BG387" t="str">
            <v>原价 (没有会员折扣)</v>
          </cell>
          <cell r="BH387">
            <v>2299</v>
          </cell>
          <cell r="BI387" t="str">
            <v>原价 (没有会员折扣)</v>
          </cell>
          <cell r="BJ387">
            <v>2299</v>
          </cell>
          <cell r="BK387" t="str">
            <v>原价 (没有会员折扣)</v>
          </cell>
          <cell r="BL387">
            <v>2023.12</v>
          </cell>
          <cell r="BM387" t="str">
            <v>参活连带，到手价不低于88折</v>
          </cell>
          <cell r="BN387">
            <v>2023.12</v>
          </cell>
          <cell r="BO387" t="str">
            <v>参活连带，到手价不低于88折</v>
          </cell>
        </row>
        <row r="388">
          <cell r="C388" t="str">
            <v>AECT067-1</v>
          </cell>
          <cell r="D388">
            <v>202302</v>
          </cell>
          <cell r="E388" t="str">
            <v>运动生活系列</v>
          </cell>
          <cell r="F388" t="str">
            <v>男</v>
          </cell>
        </row>
        <row r="388">
          <cell r="H388" t="str">
            <v>惟吾PRO白生胶加单</v>
          </cell>
          <cell r="I388" t="str">
            <v>惟吾PRO</v>
          </cell>
          <cell r="J388">
            <v>599</v>
          </cell>
          <cell r="K388" t="str">
            <v>QS</v>
          </cell>
        </row>
        <row r="388">
          <cell r="BB388">
            <v>599</v>
          </cell>
          <cell r="BC388" t="str">
            <v>原价 (没有会员折扣)</v>
          </cell>
          <cell r="BD388">
            <v>599</v>
          </cell>
          <cell r="BE388" t="str">
            <v>原价 (没有会员折扣)</v>
          </cell>
          <cell r="BF388">
            <v>599</v>
          </cell>
          <cell r="BG388" t="str">
            <v>原价 (没有会员折扣)</v>
          </cell>
          <cell r="BH388">
            <v>599</v>
          </cell>
          <cell r="BI388" t="str">
            <v>原价 (没有会员折扣)</v>
          </cell>
          <cell r="BJ388">
            <v>599</v>
          </cell>
          <cell r="BK388" t="str">
            <v>原价 (没有会员折扣)</v>
          </cell>
          <cell r="BL388">
            <v>599</v>
          </cell>
          <cell r="BM388" t="str">
            <v>原价 (没有会员折扣)</v>
          </cell>
          <cell r="BN388">
            <v>599</v>
          </cell>
          <cell r="BO388" t="str">
            <v>原价 (没有会员折扣)</v>
          </cell>
          <cell r="BP388">
            <v>599</v>
          </cell>
          <cell r="BQ388" t="str">
            <v>原价 (没有会员折扣)</v>
          </cell>
          <cell r="BR388">
            <v>599</v>
          </cell>
          <cell r="BS388" t="str">
            <v>原价 (没有会员折扣)</v>
          </cell>
          <cell r="BT388">
            <v>359.4</v>
          </cell>
          <cell r="BU388" t="str">
            <v>限时6折 (10月27-11月12日)</v>
          </cell>
          <cell r="BV388">
            <v>599</v>
          </cell>
          <cell r="BW388" t="str">
            <v>原价 (没有会员折扣)</v>
          </cell>
          <cell r="BX388">
            <v>599</v>
          </cell>
          <cell r="BY388" t="str">
            <v>原价 (没有会员折扣)</v>
          </cell>
          <cell r="BZ388">
            <v>599</v>
          </cell>
          <cell r="CA388" t="str">
            <v>原价 (没有会员折扣)</v>
          </cell>
          <cell r="CB388">
            <v>599</v>
          </cell>
          <cell r="CC388" t="str">
            <v>原价 (没有会员折扣)</v>
          </cell>
        </row>
        <row r="388">
          <cell r="CE388" t="str">
            <v>剔除</v>
          </cell>
        </row>
        <row r="389">
          <cell r="C389" t="str">
            <v>AECT068-1</v>
          </cell>
          <cell r="D389">
            <v>202302</v>
          </cell>
          <cell r="E389" t="str">
            <v>运动生活系列</v>
          </cell>
          <cell r="F389" t="str">
            <v>女</v>
          </cell>
        </row>
        <row r="389">
          <cell r="H389" t="str">
            <v>惟吾PRO白生胶加单</v>
          </cell>
          <cell r="I389" t="str">
            <v>惟吾PRO</v>
          </cell>
          <cell r="J389">
            <v>599</v>
          </cell>
          <cell r="K389" t="str">
            <v>QS</v>
          </cell>
        </row>
        <row r="389">
          <cell r="BB389">
            <v>599</v>
          </cell>
          <cell r="BC389" t="str">
            <v>原价 (没有会员折扣)</v>
          </cell>
          <cell r="BD389">
            <v>599</v>
          </cell>
          <cell r="BE389" t="str">
            <v>原价 (没有会员折扣)</v>
          </cell>
          <cell r="BF389">
            <v>599</v>
          </cell>
          <cell r="BG389" t="str">
            <v>原价 (没有会员折扣)</v>
          </cell>
          <cell r="BH389">
            <v>599</v>
          </cell>
          <cell r="BI389" t="str">
            <v>原价 (没有会员折扣)</v>
          </cell>
          <cell r="BJ389">
            <v>599</v>
          </cell>
          <cell r="BK389" t="str">
            <v>原价 (没有会员折扣)</v>
          </cell>
          <cell r="BL389">
            <v>599</v>
          </cell>
          <cell r="BM389" t="str">
            <v>原价 (没有会员折扣)</v>
          </cell>
          <cell r="BN389">
            <v>599</v>
          </cell>
          <cell r="BO389" t="str">
            <v>原价 (没有会员折扣)</v>
          </cell>
          <cell r="BP389">
            <v>599</v>
          </cell>
          <cell r="BQ389" t="str">
            <v>原价 (没有会员折扣)</v>
          </cell>
          <cell r="BR389">
            <v>599</v>
          </cell>
          <cell r="BS389" t="str">
            <v>原价 (没有会员折扣)</v>
          </cell>
          <cell r="BT389">
            <v>359.4</v>
          </cell>
          <cell r="BU389" t="str">
            <v>限时6折 (10月27-11月12日)</v>
          </cell>
          <cell r="BV389">
            <v>599</v>
          </cell>
          <cell r="BW389" t="str">
            <v>原价 (没有会员折扣)</v>
          </cell>
          <cell r="BX389">
            <v>599</v>
          </cell>
          <cell r="BY389" t="str">
            <v>原价 (没有会员折扣)</v>
          </cell>
          <cell r="BZ389">
            <v>599</v>
          </cell>
          <cell r="CA389" t="str">
            <v>原价 (没有会员折扣)</v>
          </cell>
          <cell r="CB389">
            <v>599</v>
          </cell>
          <cell r="CC389" t="str">
            <v>原价 (没有会员折扣)</v>
          </cell>
        </row>
        <row r="389">
          <cell r="CE389" t="str">
            <v>剔除</v>
          </cell>
        </row>
        <row r="390">
          <cell r="C390" t="str">
            <v>AECT069-1</v>
          </cell>
          <cell r="D390">
            <v>202302</v>
          </cell>
          <cell r="E390" t="str">
            <v>运动生活系列</v>
          </cell>
          <cell r="F390" t="str">
            <v>男</v>
          </cell>
        </row>
        <row r="390">
          <cell r="H390" t="str">
            <v>惟吾PRO熊猫加单</v>
          </cell>
          <cell r="I390" t="str">
            <v>惟吾PRO</v>
          </cell>
          <cell r="J390">
            <v>599</v>
          </cell>
          <cell r="K390" t="str">
            <v>QS</v>
          </cell>
        </row>
        <row r="390">
          <cell r="BB390">
            <v>599</v>
          </cell>
          <cell r="BC390" t="str">
            <v>原价 (没有会员折扣)</v>
          </cell>
          <cell r="BD390">
            <v>599</v>
          </cell>
          <cell r="BE390" t="str">
            <v>原价 (没有会员折扣)</v>
          </cell>
          <cell r="BF390">
            <v>599</v>
          </cell>
          <cell r="BG390" t="str">
            <v>原价 (没有会员折扣)</v>
          </cell>
          <cell r="BH390">
            <v>599</v>
          </cell>
          <cell r="BI390" t="str">
            <v>原价 (没有会员折扣)</v>
          </cell>
          <cell r="BJ390">
            <v>599</v>
          </cell>
          <cell r="BK390" t="str">
            <v>原价 (没有会员折扣)</v>
          </cell>
          <cell r="BL390">
            <v>599</v>
          </cell>
          <cell r="BM390" t="str">
            <v>原价 (没有会员折扣)</v>
          </cell>
          <cell r="BN390">
            <v>599</v>
          </cell>
          <cell r="BO390" t="str">
            <v>原价 (没有会员折扣)</v>
          </cell>
          <cell r="BP390">
            <v>599</v>
          </cell>
          <cell r="BQ390" t="str">
            <v>原价 (没有会员折扣)</v>
          </cell>
          <cell r="BR390">
            <v>599</v>
          </cell>
          <cell r="BS390" t="str">
            <v>原价 (没有会员折扣)</v>
          </cell>
          <cell r="BT390">
            <v>359.4</v>
          </cell>
          <cell r="BU390" t="str">
            <v>限时6折 (10月27-11月12日)</v>
          </cell>
          <cell r="BV390">
            <v>599</v>
          </cell>
          <cell r="BW390" t="str">
            <v>原价 (没有会员折扣)</v>
          </cell>
          <cell r="BX390">
            <v>599</v>
          </cell>
          <cell r="BY390" t="str">
            <v>原价 (没有会员折扣)</v>
          </cell>
          <cell r="BZ390">
            <v>599</v>
          </cell>
          <cell r="CA390" t="str">
            <v>原价 (没有会员折扣)</v>
          </cell>
          <cell r="CB390">
            <v>599</v>
          </cell>
          <cell r="CC390" t="str">
            <v>原价 (没有会员折扣)</v>
          </cell>
        </row>
        <row r="390">
          <cell r="CE390" t="str">
            <v>剔除</v>
          </cell>
        </row>
        <row r="391">
          <cell r="C391" t="str">
            <v>AECT070-1</v>
          </cell>
          <cell r="D391">
            <v>202302</v>
          </cell>
          <cell r="E391" t="str">
            <v>运动生活系列</v>
          </cell>
          <cell r="F391" t="str">
            <v>女</v>
          </cell>
        </row>
        <row r="391">
          <cell r="H391" t="str">
            <v>惟吾PRO熊猫加单</v>
          </cell>
          <cell r="I391" t="str">
            <v>惟吾PRO</v>
          </cell>
          <cell r="J391">
            <v>599</v>
          </cell>
          <cell r="K391" t="str">
            <v>QS</v>
          </cell>
        </row>
        <row r="391">
          <cell r="BB391">
            <v>599</v>
          </cell>
          <cell r="BC391" t="str">
            <v>原价 (没有会员折扣)</v>
          </cell>
          <cell r="BD391">
            <v>599</v>
          </cell>
          <cell r="BE391" t="str">
            <v>原价 (没有会员折扣)</v>
          </cell>
          <cell r="BF391">
            <v>599</v>
          </cell>
          <cell r="BG391" t="str">
            <v>原价 (没有会员折扣)</v>
          </cell>
          <cell r="BH391">
            <v>599</v>
          </cell>
          <cell r="BI391" t="str">
            <v>原价 (没有会员折扣)</v>
          </cell>
          <cell r="BJ391">
            <v>599</v>
          </cell>
          <cell r="BK391" t="str">
            <v>原价 (没有会员折扣)</v>
          </cell>
          <cell r="BL391">
            <v>599</v>
          </cell>
          <cell r="BM391" t="str">
            <v>原价 (没有会员折扣)</v>
          </cell>
          <cell r="BN391">
            <v>599</v>
          </cell>
          <cell r="BO391" t="str">
            <v>原价 (没有会员折扣)</v>
          </cell>
          <cell r="BP391">
            <v>599</v>
          </cell>
          <cell r="BQ391" t="str">
            <v>原价 (没有会员折扣)</v>
          </cell>
          <cell r="BR391">
            <v>599</v>
          </cell>
          <cell r="BS391" t="str">
            <v>原价 (没有会员折扣)</v>
          </cell>
          <cell r="BT391">
            <v>359.4</v>
          </cell>
          <cell r="BU391" t="str">
            <v>限时6折 (10月27-11月12日)</v>
          </cell>
          <cell r="BV391">
            <v>599</v>
          </cell>
          <cell r="BW391" t="str">
            <v>原价 (没有会员折扣)</v>
          </cell>
          <cell r="BX391">
            <v>599</v>
          </cell>
          <cell r="BY391" t="str">
            <v>原价 (没有会员折扣)</v>
          </cell>
          <cell r="BZ391">
            <v>599</v>
          </cell>
          <cell r="CA391" t="str">
            <v>原价 (没有会员折扣)</v>
          </cell>
          <cell r="CB391">
            <v>599</v>
          </cell>
          <cell r="CC391" t="str">
            <v>原价 (没有会员折扣)</v>
          </cell>
        </row>
        <row r="391">
          <cell r="CE391" t="str">
            <v>剔除</v>
          </cell>
        </row>
        <row r="392">
          <cell r="C392" t="str">
            <v>AETR005-1</v>
          </cell>
          <cell r="D392" t="str">
            <v>2021Q2</v>
          </cell>
          <cell r="E392" t="str">
            <v>运动生活系列</v>
          </cell>
          <cell r="F392" t="str">
            <v>男</v>
          </cell>
        </row>
        <row r="392">
          <cell r="H392" t="str">
            <v>惟吾PRO白生胶 旧货号</v>
          </cell>
          <cell r="I392" t="str">
            <v>惟吾PRO</v>
          </cell>
          <cell r="J392">
            <v>599</v>
          </cell>
          <cell r="K392" t="str">
            <v>QS</v>
          </cell>
        </row>
        <row r="392">
          <cell r="BD392">
            <v>599</v>
          </cell>
          <cell r="BE392" t="str">
            <v>原价 (没有会员折扣)</v>
          </cell>
          <cell r="BF392">
            <v>599</v>
          </cell>
          <cell r="BG392" t="str">
            <v>原价 (没有会员折扣)</v>
          </cell>
          <cell r="BH392">
            <v>599</v>
          </cell>
          <cell r="BI392" t="str">
            <v>原价 (没有会员折扣)</v>
          </cell>
          <cell r="BJ392">
            <v>599</v>
          </cell>
          <cell r="BK392" t="str">
            <v>原价 (没有会员折扣)</v>
          </cell>
          <cell r="BL392">
            <v>599</v>
          </cell>
          <cell r="BM392" t="str">
            <v>原价 (没有会员折扣)</v>
          </cell>
          <cell r="BN392">
            <v>599</v>
          </cell>
          <cell r="BO392" t="str">
            <v>原价 (没有会员折扣)</v>
          </cell>
          <cell r="BP392">
            <v>599</v>
          </cell>
          <cell r="BQ392" t="str">
            <v>原价 (没有会员折扣)</v>
          </cell>
          <cell r="BR392">
            <v>599</v>
          </cell>
          <cell r="BS392" t="str">
            <v>原价 (没有会员折扣)</v>
          </cell>
          <cell r="BT392">
            <v>359.4</v>
          </cell>
          <cell r="BU392" t="str">
            <v>限时6折 (10月27-11月12日)</v>
          </cell>
          <cell r="BV392">
            <v>599</v>
          </cell>
          <cell r="BW392" t="str">
            <v>原价 (没有会员折扣)</v>
          </cell>
          <cell r="BX392">
            <v>599</v>
          </cell>
          <cell r="BY392" t="str">
            <v>原价 (没有会员折扣)</v>
          </cell>
          <cell r="BZ392">
            <v>599</v>
          </cell>
          <cell r="CA392" t="str">
            <v>原价 (没有会员折扣)</v>
          </cell>
          <cell r="CB392">
            <v>599</v>
          </cell>
          <cell r="CC392" t="str">
            <v>原价 (没有会员折扣)</v>
          </cell>
        </row>
        <row r="392">
          <cell r="CE392" t="str">
            <v>剔除</v>
          </cell>
        </row>
        <row r="393">
          <cell r="C393" t="str">
            <v>AETR006-1</v>
          </cell>
          <cell r="D393" t="str">
            <v>2021Q2</v>
          </cell>
          <cell r="E393" t="str">
            <v>运动生活系列</v>
          </cell>
          <cell r="F393" t="str">
            <v>女</v>
          </cell>
        </row>
        <row r="393">
          <cell r="H393" t="str">
            <v>惟吾PRO白生胶 旧货号</v>
          </cell>
          <cell r="I393" t="str">
            <v>惟吾PRO</v>
          </cell>
          <cell r="J393">
            <v>599</v>
          </cell>
          <cell r="K393" t="str">
            <v>QS</v>
          </cell>
        </row>
        <row r="393">
          <cell r="BD393">
            <v>599</v>
          </cell>
          <cell r="BE393" t="str">
            <v>原价 (没有会员折扣)</v>
          </cell>
          <cell r="BF393">
            <v>599</v>
          </cell>
          <cell r="BG393" t="str">
            <v>原价 (没有会员折扣)</v>
          </cell>
          <cell r="BH393">
            <v>599</v>
          </cell>
          <cell r="BI393" t="str">
            <v>原价 (没有会员折扣)</v>
          </cell>
          <cell r="BJ393">
            <v>599</v>
          </cell>
          <cell r="BK393" t="str">
            <v>原价 (没有会员折扣)</v>
          </cell>
          <cell r="BL393">
            <v>599</v>
          </cell>
          <cell r="BM393" t="str">
            <v>原价 (没有会员折扣)</v>
          </cell>
          <cell r="BN393">
            <v>599</v>
          </cell>
          <cell r="BO393" t="str">
            <v>原价 (没有会员折扣)</v>
          </cell>
          <cell r="BP393">
            <v>599</v>
          </cell>
          <cell r="BQ393" t="str">
            <v>原价 (没有会员折扣)</v>
          </cell>
          <cell r="BR393">
            <v>599</v>
          </cell>
          <cell r="BS393" t="str">
            <v>原价 (没有会员折扣)</v>
          </cell>
          <cell r="BT393">
            <v>359.4</v>
          </cell>
          <cell r="BU393" t="str">
            <v>限时6折 (10月27-11月12日)</v>
          </cell>
          <cell r="BV393">
            <v>599</v>
          </cell>
          <cell r="BW393" t="str">
            <v>原价 (没有会员折扣)</v>
          </cell>
          <cell r="BX393">
            <v>599</v>
          </cell>
          <cell r="BY393" t="str">
            <v>原价 (没有会员折扣)</v>
          </cell>
          <cell r="BZ393">
            <v>599</v>
          </cell>
          <cell r="CA393" t="str">
            <v>原价 (没有会员折扣)</v>
          </cell>
          <cell r="CB393">
            <v>599</v>
          </cell>
          <cell r="CC393" t="str">
            <v>原价 (没有会员折扣)</v>
          </cell>
        </row>
        <row r="393">
          <cell r="CE393" t="str">
            <v>剔除</v>
          </cell>
        </row>
        <row r="394">
          <cell r="C394" t="str">
            <v>ABAT085-11</v>
          </cell>
          <cell r="D394">
            <v>202304</v>
          </cell>
          <cell r="E394" t="str">
            <v>篮球系列</v>
          </cell>
          <cell r="F394" t="str">
            <v>男</v>
          </cell>
        </row>
        <row r="394">
          <cell r="H394" t="str">
            <v>闪击10 英雄联盟联名 -圣剑</v>
          </cell>
          <cell r="I394" t="str">
            <v>闪击10</v>
          </cell>
          <cell r="J394">
            <v>799</v>
          </cell>
          <cell r="K394" t="str">
            <v>QS</v>
          </cell>
        </row>
        <row r="394">
          <cell r="BH394">
            <v>799</v>
          </cell>
          <cell r="BI394" t="str">
            <v>原价 (没有会员折扣)</v>
          </cell>
          <cell r="BJ394">
            <v>799</v>
          </cell>
          <cell r="BK394" t="str">
            <v>原价 (没有会员折扣)</v>
          </cell>
          <cell r="BL394">
            <v>799</v>
          </cell>
          <cell r="BM394" t="str">
            <v>原价 (没有会员折扣)</v>
          </cell>
          <cell r="BN394">
            <v>799</v>
          </cell>
          <cell r="BO394" t="str">
            <v>原价 (没有会员折扣)</v>
          </cell>
          <cell r="BP394">
            <v>799</v>
          </cell>
          <cell r="BQ394" t="str">
            <v>原价 (没有会员折扣)</v>
          </cell>
          <cell r="BR394">
            <v>799</v>
          </cell>
          <cell r="BS394" t="str">
            <v>原价 (没有会员折扣)</v>
          </cell>
          <cell r="BT394">
            <v>799</v>
          </cell>
          <cell r="BU394" t="str">
            <v>原价 (没有会员折扣)</v>
          </cell>
          <cell r="BV394">
            <v>799</v>
          </cell>
          <cell r="BW394" t="str">
            <v>原价 (没有会员折扣)</v>
          </cell>
          <cell r="BX394">
            <v>799</v>
          </cell>
          <cell r="BY394" t="str">
            <v>原价 (没有会员折扣)</v>
          </cell>
          <cell r="BZ394">
            <v>799</v>
          </cell>
          <cell r="CA394" t="str">
            <v>原价 (没有会员折扣)</v>
          </cell>
          <cell r="CB394">
            <v>799</v>
          </cell>
          <cell r="CC394" t="str">
            <v>原价 (没有会员折扣)</v>
          </cell>
          <cell r="CD394">
            <v>799</v>
          </cell>
          <cell r="CE394" t="str">
            <v>原价 (没有会员折扣)</v>
          </cell>
        </row>
        <row r="394">
          <cell r="CG394" t="str">
            <v>剔除</v>
          </cell>
        </row>
        <row r="395">
          <cell r="C395" t="str">
            <v>ABAS075-6</v>
          </cell>
          <cell r="D395">
            <v>202304</v>
          </cell>
          <cell r="E395" t="str">
            <v>韦德系列</v>
          </cell>
          <cell r="F395" t="str">
            <v>男</v>
          </cell>
        </row>
        <row r="395">
          <cell r="H395" t="str">
            <v>WOW10特别版本-绅士</v>
          </cell>
          <cell r="I395" t="str">
            <v>WOW10</v>
          </cell>
          <cell r="J395">
            <v>1499</v>
          </cell>
          <cell r="K395" t="str">
            <v>QS</v>
          </cell>
        </row>
        <row r="395">
          <cell r="BH395">
            <v>1499</v>
          </cell>
          <cell r="BI395" t="str">
            <v>原价 (没有会员折扣)</v>
          </cell>
          <cell r="BJ395">
            <v>1499</v>
          </cell>
          <cell r="BK395" t="str">
            <v>原价 (没有会员折扣)</v>
          </cell>
          <cell r="BL395">
            <v>1499</v>
          </cell>
          <cell r="BM395" t="str">
            <v>原价 (没有会员折扣)</v>
          </cell>
          <cell r="BN395">
            <v>1499</v>
          </cell>
          <cell r="BO395" t="str">
            <v>原价 (没有会员折扣)</v>
          </cell>
          <cell r="BP395">
            <v>1499</v>
          </cell>
          <cell r="BQ395" t="str">
            <v>原价 (没有会员折扣)</v>
          </cell>
          <cell r="BR395">
            <v>1499</v>
          </cell>
          <cell r="BS395" t="str">
            <v>原价 (没有会员折扣)</v>
          </cell>
          <cell r="BT395">
            <v>1499</v>
          </cell>
          <cell r="BU395" t="str">
            <v>原价 (没有会员折扣)</v>
          </cell>
          <cell r="BV395">
            <v>1499</v>
          </cell>
          <cell r="BW395" t="str">
            <v>原价 (没有会员折扣)</v>
          </cell>
          <cell r="BX395">
            <v>1499</v>
          </cell>
          <cell r="BY395" t="str">
            <v>原价 (没有会员折扣)</v>
          </cell>
          <cell r="BZ395">
            <v>1499</v>
          </cell>
          <cell r="CA395" t="str">
            <v>原价 (没有会员折扣)</v>
          </cell>
          <cell r="CB395">
            <v>1499</v>
          </cell>
          <cell r="CC395" t="str">
            <v>原价 (没有会员折扣)</v>
          </cell>
          <cell r="CD395">
            <v>1499</v>
          </cell>
          <cell r="CE395" t="str">
            <v>原价 (没有会员折扣)</v>
          </cell>
          <cell r="CF395">
            <v>1499</v>
          </cell>
          <cell r="CG395" t="str">
            <v>原价 (没有会员折扣)</v>
          </cell>
          <cell r="CH395">
            <v>1499</v>
          </cell>
          <cell r="CI395" t="str">
            <v>原价 (没有会员折扣)</v>
          </cell>
        </row>
        <row r="395">
          <cell r="CK395" t="str">
            <v>剔除</v>
          </cell>
        </row>
        <row r="396">
          <cell r="C396" t="str">
            <v>ABAS075-3</v>
          </cell>
          <cell r="D396">
            <v>202304</v>
          </cell>
          <cell r="E396" t="str">
            <v>韦德系列</v>
          </cell>
          <cell r="F396" t="str">
            <v>男</v>
          </cell>
        </row>
        <row r="396">
          <cell r="H396" t="str">
            <v>WOW10特别版本-动物园</v>
          </cell>
          <cell r="I396" t="str">
            <v>WOW10</v>
          </cell>
          <cell r="J396">
            <v>1499</v>
          </cell>
          <cell r="K396" t="str">
            <v>QS</v>
          </cell>
        </row>
        <row r="396">
          <cell r="BH396">
            <v>1499</v>
          </cell>
          <cell r="BI396" t="str">
            <v>原价 (没有会员折扣)</v>
          </cell>
          <cell r="BJ396">
            <v>1499</v>
          </cell>
          <cell r="BK396" t="str">
            <v>原价 (没有会员折扣)</v>
          </cell>
          <cell r="BL396">
            <v>1499</v>
          </cell>
          <cell r="BM396" t="str">
            <v>原价 (没有会员折扣)</v>
          </cell>
          <cell r="BN396">
            <v>1499</v>
          </cell>
          <cell r="BO396" t="str">
            <v>原价 (没有会员折扣)</v>
          </cell>
          <cell r="BP396">
            <v>1499</v>
          </cell>
          <cell r="BQ396" t="str">
            <v>原价 (没有会员折扣)</v>
          </cell>
          <cell r="BR396">
            <v>1499</v>
          </cell>
          <cell r="BS396" t="str">
            <v>原价 (没有会员折扣)</v>
          </cell>
          <cell r="BT396">
            <v>1499</v>
          </cell>
          <cell r="BU396" t="str">
            <v>原价 (没有会员折扣)</v>
          </cell>
          <cell r="BV396">
            <v>1499</v>
          </cell>
          <cell r="BW396" t="str">
            <v>原价 (没有会员折扣)</v>
          </cell>
          <cell r="BX396">
            <v>1499</v>
          </cell>
          <cell r="BY396" t="str">
            <v>原价 (没有会员折扣)</v>
          </cell>
          <cell r="BZ396">
            <v>1499</v>
          </cell>
          <cell r="CA396" t="str">
            <v>原价 (没有会员折扣)</v>
          </cell>
          <cell r="CB396">
            <v>1499</v>
          </cell>
          <cell r="CC396" t="str">
            <v>原价 (没有会员折扣)</v>
          </cell>
          <cell r="CD396">
            <v>1499</v>
          </cell>
          <cell r="CE396" t="str">
            <v>原价 (没有会员折扣)</v>
          </cell>
          <cell r="CF396">
            <v>1499</v>
          </cell>
          <cell r="CG396" t="str">
            <v>原价 (没有会员折扣)</v>
          </cell>
          <cell r="CH396">
            <v>1499</v>
          </cell>
          <cell r="CI396" t="str">
            <v>原价 (没有会员折扣)</v>
          </cell>
        </row>
        <row r="396">
          <cell r="CK396" t="str">
            <v>剔除</v>
          </cell>
        </row>
        <row r="397">
          <cell r="C397" t="str">
            <v>ABFT025-4</v>
          </cell>
          <cell r="D397">
            <v>202304</v>
          </cell>
          <cell r="E397" t="str">
            <v>篮球系列</v>
          </cell>
          <cell r="F397" t="str">
            <v>男</v>
          </cell>
        </row>
        <row r="397">
          <cell r="H397" t="str">
            <v>反伍3 英雄联盟联名 - 金克丝</v>
          </cell>
          <cell r="I397" t="str">
            <v>反伍3</v>
          </cell>
          <cell r="J397">
            <v>899</v>
          </cell>
          <cell r="K397" t="str">
            <v>QS</v>
          </cell>
        </row>
        <row r="397">
          <cell r="BH397">
            <v>899</v>
          </cell>
          <cell r="BI397" t="str">
            <v>原价 (没有会员折扣)</v>
          </cell>
          <cell r="BJ397">
            <v>899</v>
          </cell>
          <cell r="BK397" t="str">
            <v>原价 (没有会员折扣)</v>
          </cell>
          <cell r="BL397">
            <v>899</v>
          </cell>
          <cell r="BM397" t="str">
            <v>原价 (没有会员折扣)</v>
          </cell>
          <cell r="BN397">
            <v>899</v>
          </cell>
          <cell r="BO397" t="str">
            <v>原价 (没有会员折扣)</v>
          </cell>
          <cell r="BP397">
            <v>899</v>
          </cell>
          <cell r="BQ397" t="str">
            <v>原价 (没有会员折扣)</v>
          </cell>
          <cell r="BR397">
            <v>899</v>
          </cell>
          <cell r="BS397" t="str">
            <v>原价 (没有会员折扣)</v>
          </cell>
          <cell r="BT397">
            <v>899</v>
          </cell>
          <cell r="BU397" t="str">
            <v>原价 (没有会员折扣)</v>
          </cell>
          <cell r="BV397">
            <v>899</v>
          </cell>
          <cell r="BW397" t="str">
            <v>原价 (没有会员折扣)</v>
          </cell>
          <cell r="BX397">
            <v>899</v>
          </cell>
          <cell r="BY397" t="str">
            <v>原价 (没有会员折扣)</v>
          </cell>
          <cell r="BZ397">
            <v>899</v>
          </cell>
          <cell r="CA397" t="str">
            <v>原价 (没有会员折扣)</v>
          </cell>
          <cell r="CB397">
            <v>899</v>
          </cell>
          <cell r="CC397" t="str">
            <v>原价 (没有会员折扣)</v>
          </cell>
          <cell r="CD397">
            <v>899</v>
          </cell>
          <cell r="CE397" t="str">
            <v>原价 (没有会员折扣)</v>
          </cell>
          <cell r="CF397">
            <v>899</v>
          </cell>
          <cell r="CG397" t="str">
            <v>原价 (没有会员折扣)</v>
          </cell>
          <cell r="CH397">
            <v>899</v>
          </cell>
          <cell r="CI397" t="str">
            <v>原价 (没有会员折扣)</v>
          </cell>
        </row>
        <row r="397">
          <cell r="CK397" t="str">
            <v>剔除</v>
          </cell>
        </row>
        <row r="398">
          <cell r="C398" t="str">
            <v>ABAT085-16</v>
          </cell>
          <cell r="D398">
            <v>202304</v>
          </cell>
          <cell r="E398" t="str">
            <v>篮球系列</v>
          </cell>
          <cell r="F398" t="str">
            <v>男</v>
          </cell>
        </row>
        <row r="398">
          <cell r="H398" t="str">
            <v>闪击10 LPL联名周年</v>
          </cell>
          <cell r="I398" t="str">
            <v>闪击10</v>
          </cell>
          <cell r="J398">
            <v>799</v>
          </cell>
          <cell r="K398" t="str">
            <v>QS</v>
          </cell>
        </row>
        <row r="398">
          <cell r="BH398">
            <v>799</v>
          </cell>
          <cell r="BI398" t="str">
            <v>原价 (没有会员折扣)</v>
          </cell>
          <cell r="BJ398">
            <v>799</v>
          </cell>
          <cell r="BK398" t="str">
            <v>原价 (没有会员折扣)</v>
          </cell>
          <cell r="BL398">
            <v>799</v>
          </cell>
          <cell r="BM398" t="str">
            <v>原价 (没有会员折扣)</v>
          </cell>
          <cell r="BN398">
            <v>799</v>
          </cell>
          <cell r="BO398" t="str">
            <v>原价 (没有会员折扣)</v>
          </cell>
          <cell r="BP398">
            <v>799</v>
          </cell>
          <cell r="BQ398" t="str">
            <v>原价 (没有会员折扣)</v>
          </cell>
          <cell r="BR398">
            <v>799</v>
          </cell>
          <cell r="BS398" t="str">
            <v>原价 (只有会员折扣)</v>
          </cell>
          <cell r="BT398">
            <v>639.2</v>
          </cell>
          <cell r="BU398" t="str">
            <v>限时2件8折 (10月27-11月12日)</v>
          </cell>
        </row>
        <row r="398">
          <cell r="BW398" t="str">
            <v>剔除</v>
          </cell>
        </row>
        <row r="399">
          <cell r="C399" t="str">
            <v>ABAT089-16</v>
          </cell>
          <cell r="D399">
            <v>202304</v>
          </cell>
          <cell r="E399" t="str">
            <v>篮球系列</v>
          </cell>
          <cell r="F399" t="str">
            <v>男</v>
          </cell>
        </row>
        <row r="399">
          <cell r="H399" t="str">
            <v>空袭10 LPL联名周年</v>
          </cell>
          <cell r="I399" t="str">
            <v>空袭10</v>
          </cell>
          <cell r="J399">
            <v>899</v>
          </cell>
          <cell r="K399" t="str">
            <v>QS</v>
          </cell>
        </row>
        <row r="399">
          <cell r="BH399">
            <v>899</v>
          </cell>
          <cell r="BI399" t="str">
            <v>原价 (没有会员折扣)</v>
          </cell>
          <cell r="BJ399">
            <v>899</v>
          </cell>
          <cell r="BK399" t="str">
            <v>原价 (没有会员折扣)</v>
          </cell>
          <cell r="BL399">
            <v>899</v>
          </cell>
          <cell r="BM399" t="str">
            <v>原价 (没有会员折扣)</v>
          </cell>
          <cell r="BN399">
            <v>899</v>
          </cell>
          <cell r="BO399" t="str">
            <v>原价 (没有会员折扣)</v>
          </cell>
          <cell r="BP399">
            <v>899</v>
          </cell>
          <cell r="BQ399" t="str">
            <v>原价 (没有会员折扣)</v>
          </cell>
          <cell r="BR399">
            <v>899</v>
          </cell>
          <cell r="BS399" t="str">
            <v>原价 (只有会员折扣)</v>
          </cell>
          <cell r="BT399">
            <v>719.2</v>
          </cell>
          <cell r="BU399" t="str">
            <v>限时2件8折 (10月27-11月12日)</v>
          </cell>
        </row>
        <row r="399">
          <cell r="BW399" t="str">
            <v>剔除</v>
          </cell>
        </row>
        <row r="400">
          <cell r="C400" t="str">
            <v>ABAS075-5</v>
          </cell>
          <cell r="D400">
            <v>202304</v>
          </cell>
          <cell r="E400" t="str">
            <v>韦德系列</v>
          </cell>
          <cell r="F400" t="str">
            <v>男</v>
          </cell>
        </row>
        <row r="400">
          <cell r="H400" t="str">
            <v>WOW10特别版本-红龙</v>
          </cell>
          <cell r="I400" t="str">
            <v>WOW10</v>
          </cell>
          <cell r="J400">
            <v>1499</v>
          </cell>
          <cell r="K400" t="str">
            <v>QS</v>
          </cell>
        </row>
        <row r="400">
          <cell r="BH400">
            <v>1499</v>
          </cell>
          <cell r="BI400" t="str">
            <v>原价 (没有会员折扣)</v>
          </cell>
          <cell r="BJ400">
            <v>1499</v>
          </cell>
          <cell r="BK400" t="str">
            <v>原价 (没有会员折扣)</v>
          </cell>
          <cell r="BL400">
            <v>1499</v>
          </cell>
          <cell r="BM400" t="str">
            <v>原价 (没有会员折扣)</v>
          </cell>
          <cell r="BN400">
            <v>1499</v>
          </cell>
          <cell r="BO400" t="str">
            <v>原价 (没有会员折扣)</v>
          </cell>
          <cell r="BP400">
            <v>1499</v>
          </cell>
          <cell r="BQ400" t="str">
            <v>原价 (没有会员折扣)</v>
          </cell>
          <cell r="BR400">
            <v>1499</v>
          </cell>
          <cell r="BS400" t="str">
            <v>原价 (没有会员折扣)</v>
          </cell>
          <cell r="BT400">
            <v>1499</v>
          </cell>
          <cell r="BU400" t="str">
            <v>原价 (没有会员折扣)</v>
          </cell>
          <cell r="BV400">
            <v>1499</v>
          </cell>
          <cell r="BW400" t="str">
            <v>原价 (没有会员折扣)</v>
          </cell>
          <cell r="BX400">
            <v>1499</v>
          </cell>
          <cell r="BY400" t="str">
            <v>原价 (没有会员折扣)</v>
          </cell>
          <cell r="BZ400">
            <v>1499</v>
          </cell>
          <cell r="CA400" t="str">
            <v>原价 (没有会员折扣)</v>
          </cell>
          <cell r="CB400">
            <v>1499</v>
          </cell>
          <cell r="CC400" t="str">
            <v>原价 (没有会员折扣)</v>
          </cell>
          <cell r="CD400">
            <v>1499</v>
          </cell>
          <cell r="CE400" t="str">
            <v>原价 (没有会员折扣)</v>
          </cell>
          <cell r="CF400">
            <v>1499</v>
          </cell>
          <cell r="CG400" t="str">
            <v>原价 (没有会员折扣)</v>
          </cell>
          <cell r="CH400">
            <v>1499</v>
          </cell>
          <cell r="CI400" t="str">
            <v>原价 (没有会员折扣)</v>
          </cell>
        </row>
        <row r="400">
          <cell r="CK400" t="str">
            <v>剔除</v>
          </cell>
        </row>
        <row r="401">
          <cell r="C401" t="str">
            <v>ABAS161-15</v>
          </cell>
          <cell r="D401">
            <v>202304</v>
          </cell>
          <cell r="E401" t="str">
            <v>篮球系列</v>
          </cell>
          <cell r="F401" t="str">
            <v>男</v>
          </cell>
        </row>
        <row r="401">
          <cell r="H401" t="str">
            <v>驭帅EVO LOW 水晶球</v>
          </cell>
          <cell r="I401" t="str">
            <v>驭帅EVO LOW</v>
          </cell>
          <cell r="J401">
            <v>1199</v>
          </cell>
          <cell r="K401" t="str">
            <v>QS</v>
          </cell>
        </row>
        <row r="401">
          <cell r="BH401">
            <v>1199</v>
          </cell>
          <cell r="BI401" t="str">
            <v>原价 (没有会员折扣)</v>
          </cell>
          <cell r="BJ401">
            <v>1199</v>
          </cell>
          <cell r="BK401" t="str">
            <v>原价 (没有会员折扣)</v>
          </cell>
          <cell r="BL401">
            <v>1199</v>
          </cell>
          <cell r="BM401" t="str">
            <v>原价 (没有会员折扣)</v>
          </cell>
          <cell r="BN401">
            <v>1199</v>
          </cell>
          <cell r="BO401" t="str">
            <v>原价 (没有会员折扣)</v>
          </cell>
          <cell r="BP401">
            <v>1199</v>
          </cell>
          <cell r="BQ401" t="str">
            <v>原价 (没有会员折扣)</v>
          </cell>
          <cell r="BR401">
            <v>1199</v>
          </cell>
          <cell r="BS401" t="str">
            <v>原价 (没有会员折扣)</v>
          </cell>
          <cell r="BT401">
            <v>959.2</v>
          </cell>
          <cell r="BU401" t="str">
            <v>限时2件8折 (10月27-11月12日)</v>
          </cell>
        </row>
        <row r="401">
          <cell r="BW401" t="str">
            <v>剔除</v>
          </cell>
        </row>
        <row r="402">
          <cell r="C402" t="str">
            <v>ABFT015-10</v>
          </cell>
          <cell r="D402">
            <v>202303</v>
          </cell>
          <cell r="E402" t="str">
            <v>篮球系列</v>
          </cell>
          <cell r="F402" t="str">
            <v>男</v>
          </cell>
        </row>
        <row r="402">
          <cell r="H402" t="str">
            <v>反伍3AAPE</v>
          </cell>
          <cell r="I402" t="str">
            <v>反伍3</v>
          </cell>
          <cell r="J402">
            <v>899</v>
          </cell>
          <cell r="K402" t="str">
            <v>QS</v>
          </cell>
        </row>
        <row r="402">
          <cell r="BH402">
            <v>899</v>
          </cell>
          <cell r="BI402" t="str">
            <v>原价 (没有会员折扣)</v>
          </cell>
          <cell r="BJ402">
            <v>899</v>
          </cell>
          <cell r="BK402" t="str">
            <v>原价 (没有会员折扣)</v>
          </cell>
          <cell r="BL402">
            <v>899</v>
          </cell>
          <cell r="BM402" t="str">
            <v>原价 (没有会员折扣)</v>
          </cell>
          <cell r="BN402">
            <v>899</v>
          </cell>
          <cell r="BO402" t="str">
            <v>原价 (没有会员折扣)</v>
          </cell>
          <cell r="BP402">
            <v>899</v>
          </cell>
          <cell r="BQ402" t="str">
            <v>原价 (没有会员折扣)</v>
          </cell>
          <cell r="BR402">
            <v>899</v>
          </cell>
          <cell r="BS402" t="str">
            <v>原价 (没有会员折扣)</v>
          </cell>
          <cell r="BT402">
            <v>719.2</v>
          </cell>
          <cell r="BU402" t="str">
            <v>限时2件8折 (10月27-11月12日)</v>
          </cell>
        </row>
        <row r="402">
          <cell r="BW402" t="str">
            <v>剔除</v>
          </cell>
        </row>
        <row r="403">
          <cell r="C403" t="str">
            <v>ABFT015-12</v>
          </cell>
          <cell r="D403">
            <v>202303</v>
          </cell>
          <cell r="E403" t="str">
            <v>篮球系列</v>
          </cell>
          <cell r="F403" t="str">
            <v>男</v>
          </cell>
        </row>
        <row r="403">
          <cell r="H403" t="str">
            <v>反伍3AAPE</v>
          </cell>
          <cell r="I403" t="str">
            <v>反伍3</v>
          </cell>
          <cell r="J403">
            <v>899</v>
          </cell>
          <cell r="K403" t="str">
            <v>QS</v>
          </cell>
        </row>
        <row r="403">
          <cell r="BH403">
            <v>899</v>
          </cell>
          <cell r="BI403" t="str">
            <v>原价 (没有会员折扣)</v>
          </cell>
          <cell r="BJ403">
            <v>899</v>
          </cell>
          <cell r="BK403" t="str">
            <v>原价 (没有会员折扣)</v>
          </cell>
          <cell r="BL403">
            <v>899</v>
          </cell>
          <cell r="BM403" t="str">
            <v>原价 (没有会员折扣)</v>
          </cell>
          <cell r="BN403">
            <v>899</v>
          </cell>
          <cell r="BO403" t="str">
            <v>原价 (没有会员折扣)</v>
          </cell>
          <cell r="BP403">
            <v>899</v>
          </cell>
          <cell r="BQ403" t="str">
            <v>原价 (没有会员折扣)</v>
          </cell>
          <cell r="BR403">
            <v>899</v>
          </cell>
          <cell r="BS403" t="str">
            <v>原价 (没有会员折扣)</v>
          </cell>
          <cell r="BT403">
            <v>719.2</v>
          </cell>
          <cell r="BU403" t="str">
            <v>限时2件8折 (10月27-11月12日)</v>
          </cell>
        </row>
        <row r="403">
          <cell r="BW403" t="str">
            <v>剔除</v>
          </cell>
        </row>
        <row r="404">
          <cell r="C404" t="str">
            <v>ABAS161-16</v>
          </cell>
          <cell r="D404">
            <v>202304</v>
          </cell>
          <cell r="E404" t="str">
            <v>篮球系列</v>
          </cell>
          <cell r="F404" t="str">
            <v>男</v>
          </cell>
        </row>
        <row r="404">
          <cell r="H404" t="str">
            <v>驭帅EVO LOW 和平日</v>
          </cell>
          <cell r="I404" t="str">
            <v>驭帅EVO LOW</v>
          </cell>
          <cell r="J404">
            <v>1199</v>
          </cell>
          <cell r="K404" t="str">
            <v>QS</v>
          </cell>
        </row>
        <row r="404">
          <cell r="BH404">
            <v>1199</v>
          </cell>
          <cell r="BI404" t="str">
            <v>原价 (没有会员折扣)</v>
          </cell>
          <cell r="BJ404">
            <v>1199</v>
          </cell>
          <cell r="BK404" t="str">
            <v>原价 (没有会员折扣)</v>
          </cell>
          <cell r="BL404">
            <v>1199</v>
          </cell>
          <cell r="BM404" t="str">
            <v>原价 (没有会员折扣)</v>
          </cell>
          <cell r="BN404">
            <v>1199</v>
          </cell>
          <cell r="BO404" t="str">
            <v>原价 (没有会员折扣)</v>
          </cell>
          <cell r="BP404">
            <v>1199</v>
          </cell>
          <cell r="BQ404" t="str">
            <v>原价 (没有会员折扣)</v>
          </cell>
          <cell r="BR404">
            <v>1199</v>
          </cell>
          <cell r="BS404" t="str">
            <v>原价 (只有会员折扣)</v>
          </cell>
          <cell r="BT404">
            <v>959.2</v>
          </cell>
          <cell r="BU404" t="str">
            <v>限时2件8折 (10月27-11月12日)</v>
          </cell>
        </row>
        <row r="404">
          <cell r="BW404" t="str">
            <v>剔除</v>
          </cell>
        </row>
        <row r="405">
          <cell r="C405" t="str">
            <v>ABAS075-4</v>
          </cell>
          <cell r="D405">
            <v>202304</v>
          </cell>
          <cell r="E405" t="str">
            <v>韦德系列</v>
          </cell>
          <cell r="F405" t="str">
            <v>男</v>
          </cell>
        </row>
        <row r="405">
          <cell r="H405" t="str">
            <v>WOW10特别版本-白龙</v>
          </cell>
          <cell r="I405" t="str">
            <v>WOW10</v>
          </cell>
          <cell r="J405">
            <v>1499</v>
          </cell>
          <cell r="K405" t="str">
            <v>QS</v>
          </cell>
        </row>
        <row r="405">
          <cell r="BH405">
            <v>1499</v>
          </cell>
          <cell r="BI405" t="str">
            <v>原价 (没有会员折扣)</v>
          </cell>
          <cell r="BJ405">
            <v>1499</v>
          </cell>
          <cell r="BK405" t="str">
            <v>原价 (没有会员折扣)</v>
          </cell>
          <cell r="BL405">
            <v>1499</v>
          </cell>
          <cell r="BM405" t="str">
            <v>原价 (没有会员折扣)</v>
          </cell>
          <cell r="BN405">
            <v>1499</v>
          </cell>
          <cell r="BO405" t="str">
            <v>原价 (没有会员折扣)</v>
          </cell>
          <cell r="BP405">
            <v>1499</v>
          </cell>
          <cell r="BQ405" t="str">
            <v>原价 (没有会员折扣)</v>
          </cell>
          <cell r="BR405">
            <v>1499</v>
          </cell>
          <cell r="BS405" t="str">
            <v>原价 (没有会员折扣)</v>
          </cell>
          <cell r="BT405">
            <v>1499</v>
          </cell>
          <cell r="BU405" t="str">
            <v>原价 (没有会员折扣)</v>
          </cell>
          <cell r="BV405">
            <v>1499</v>
          </cell>
          <cell r="BW405" t="str">
            <v>原价 (没有会员折扣)</v>
          </cell>
          <cell r="BX405">
            <v>1499</v>
          </cell>
          <cell r="BY405" t="str">
            <v>原价 (没有会员折扣)</v>
          </cell>
          <cell r="BZ405">
            <v>1499</v>
          </cell>
          <cell r="CA405" t="str">
            <v>原价 (没有会员折扣)</v>
          </cell>
          <cell r="CB405">
            <v>1499</v>
          </cell>
          <cell r="CC405" t="str">
            <v>原价 (没有会员折扣)</v>
          </cell>
          <cell r="CD405">
            <v>1499</v>
          </cell>
          <cell r="CE405" t="str">
            <v>原价 (没有会员折扣)</v>
          </cell>
          <cell r="CF405">
            <v>1499</v>
          </cell>
          <cell r="CG405" t="str">
            <v>原价 (没有会员折扣)</v>
          </cell>
          <cell r="CH405">
            <v>1499</v>
          </cell>
          <cell r="CI405" t="str">
            <v>原价 (没有会员折扣)</v>
          </cell>
        </row>
        <row r="405">
          <cell r="CK405" t="str">
            <v>剔除</v>
          </cell>
        </row>
        <row r="406">
          <cell r="C406" t="str">
            <v>ABAT051-11</v>
          </cell>
          <cell r="D406">
            <v>202304</v>
          </cell>
          <cell r="E406" t="str">
            <v>韦德系列</v>
          </cell>
          <cell r="F406" t="str">
            <v>男</v>
          </cell>
        </row>
        <row r="406">
          <cell r="H406" t="str">
            <v>国家队-808 III ULTRA 主场</v>
          </cell>
          <cell r="I406" t="str">
            <v>808 III ULTRA</v>
          </cell>
          <cell r="J406">
            <v>999</v>
          </cell>
          <cell r="K406" t="str">
            <v>QS</v>
          </cell>
        </row>
        <row r="406">
          <cell r="BH406">
            <v>999</v>
          </cell>
          <cell r="BI406" t="str">
            <v>原价 (没有会员折扣)</v>
          </cell>
          <cell r="BJ406">
            <v>999</v>
          </cell>
          <cell r="BK406" t="str">
            <v>原价 (没有会员折扣)</v>
          </cell>
          <cell r="BL406">
            <v>999</v>
          </cell>
          <cell r="BM406" t="str">
            <v>原价 (没有会员折扣)</v>
          </cell>
          <cell r="BN406">
            <v>999</v>
          </cell>
          <cell r="BO406" t="str">
            <v>原价 (没有会员折扣)</v>
          </cell>
          <cell r="BP406">
            <v>799.2</v>
          </cell>
          <cell r="BQ406" t="str">
            <v>10.1 活动，到手价不低于8折</v>
          </cell>
          <cell r="BR406">
            <v>879.12</v>
          </cell>
          <cell r="BS406" t="str">
            <v>参活连带，到手价不低于88折</v>
          </cell>
          <cell r="BT406">
            <v>799.2</v>
          </cell>
          <cell r="BU406" t="str">
            <v>限时2件8折 (10月27-11月12日)</v>
          </cell>
        </row>
        <row r="406">
          <cell r="BW406" t="str">
            <v>剔除</v>
          </cell>
        </row>
        <row r="407">
          <cell r="C407" t="str">
            <v>ABAT051-13</v>
          </cell>
          <cell r="D407">
            <v>202304</v>
          </cell>
          <cell r="E407" t="str">
            <v>韦德系列</v>
          </cell>
          <cell r="F407" t="str">
            <v>男</v>
          </cell>
        </row>
        <row r="407">
          <cell r="H407" t="str">
            <v>国家队-808 III ULTRA 客场</v>
          </cell>
          <cell r="I407" t="str">
            <v>808 III ULTRA</v>
          </cell>
          <cell r="J407">
            <v>999</v>
          </cell>
          <cell r="K407" t="str">
            <v>QS</v>
          </cell>
        </row>
        <row r="407">
          <cell r="BH407">
            <v>999</v>
          </cell>
          <cell r="BI407" t="str">
            <v>原价 (没有会员折扣)</v>
          </cell>
          <cell r="BJ407">
            <v>999</v>
          </cell>
          <cell r="BK407" t="str">
            <v>原价 (没有会员折扣)</v>
          </cell>
          <cell r="BL407">
            <v>999</v>
          </cell>
          <cell r="BM407" t="str">
            <v>原价 (没有会员折扣)</v>
          </cell>
          <cell r="BN407">
            <v>999</v>
          </cell>
          <cell r="BO407" t="str">
            <v>原价 (没有会员折扣)</v>
          </cell>
          <cell r="BP407">
            <v>799.2</v>
          </cell>
          <cell r="BQ407" t="str">
            <v>10.1 活动，到手价不低于8折</v>
          </cell>
          <cell r="BR407">
            <v>879.12</v>
          </cell>
          <cell r="BS407" t="str">
            <v>参活连带，到手价不低于88折</v>
          </cell>
          <cell r="BT407">
            <v>799.2</v>
          </cell>
          <cell r="BU407" t="str">
            <v>限时2件8折 (10月27-11月12日)</v>
          </cell>
        </row>
        <row r="407">
          <cell r="BW407" t="str">
            <v>剔除</v>
          </cell>
        </row>
        <row r="408">
          <cell r="C408" t="str">
            <v>ABAT019-8</v>
          </cell>
          <cell r="D408">
            <v>202304</v>
          </cell>
          <cell r="E408" t="str">
            <v>篮球系列</v>
          </cell>
          <cell r="F408" t="str">
            <v>男</v>
          </cell>
        </row>
        <row r="408">
          <cell r="H408" t="str">
            <v>国家队-音速 ULTRA 主场</v>
          </cell>
          <cell r="I408" t="str">
            <v>音速 ULTRA</v>
          </cell>
          <cell r="J408">
            <v>999</v>
          </cell>
          <cell r="K408" t="str">
            <v>QS</v>
          </cell>
        </row>
        <row r="408">
          <cell r="BH408">
            <v>999</v>
          </cell>
          <cell r="BI408" t="str">
            <v>原价 (没有会员折扣)</v>
          </cell>
          <cell r="BJ408">
            <v>999</v>
          </cell>
          <cell r="BK408" t="str">
            <v>原价 (没有会员折扣)</v>
          </cell>
          <cell r="BL408">
            <v>999</v>
          </cell>
          <cell r="BM408" t="str">
            <v>原价 (没有会员折扣)</v>
          </cell>
          <cell r="BN408">
            <v>999</v>
          </cell>
          <cell r="BO408" t="str">
            <v>原价 (没有会员折扣)</v>
          </cell>
          <cell r="BP408">
            <v>999</v>
          </cell>
          <cell r="BQ408" t="str">
            <v>原价 (没有会员折扣)</v>
          </cell>
          <cell r="BR408">
            <v>999</v>
          </cell>
          <cell r="BS408" t="str">
            <v>原价 (只有会员折扣)</v>
          </cell>
          <cell r="BT408">
            <v>999</v>
          </cell>
          <cell r="BU408" t="str">
            <v>原价 (没有会员折扣)</v>
          </cell>
        </row>
        <row r="408">
          <cell r="BW408" t="str">
            <v>剔除</v>
          </cell>
        </row>
        <row r="409">
          <cell r="C409" t="str">
            <v>ABAT043-16</v>
          </cell>
          <cell r="D409">
            <v>202304</v>
          </cell>
          <cell r="E409" t="str">
            <v>篮球系列</v>
          </cell>
          <cell r="F409" t="str">
            <v>男</v>
          </cell>
        </row>
        <row r="409">
          <cell r="H409" t="str">
            <v>国家队-驭帅17 主场</v>
          </cell>
          <cell r="I409" t="str">
            <v>驭帅17</v>
          </cell>
          <cell r="J409">
            <v>899</v>
          </cell>
          <cell r="K409" t="str">
            <v>QS</v>
          </cell>
        </row>
        <row r="409">
          <cell r="BH409">
            <v>899</v>
          </cell>
          <cell r="BI409" t="str">
            <v>原价 (没有会员折扣)</v>
          </cell>
          <cell r="BJ409">
            <v>899</v>
          </cell>
          <cell r="BK409" t="str">
            <v>原价 (没有会员折扣)</v>
          </cell>
          <cell r="BL409">
            <v>899</v>
          </cell>
          <cell r="BM409" t="str">
            <v>原价 (没有会员折扣)</v>
          </cell>
          <cell r="BN409">
            <v>899</v>
          </cell>
          <cell r="BO409" t="str">
            <v>原价 (没有会员折扣)</v>
          </cell>
          <cell r="BP409">
            <v>719.2</v>
          </cell>
          <cell r="BQ409" t="str">
            <v>10.1 活动，到手价不低于8折</v>
          </cell>
          <cell r="BR409">
            <v>791.12</v>
          </cell>
          <cell r="BS409" t="str">
            <v>参活连带，到手价不低于88折</v>
          </cell>
          <cell r="BT409">
            <v>719.2</v>
          </cell>
          <cell r="BU409" t="str">
            <v>限时2件8折 (10月27-11月12日)</v>
          </cell>
        </row>
        <row r="409">
          <cell r="BW409" t="str">
            <v>剔除</v>
          </cell>
        </row>
        <row r="410">
          <cell r="C410" t="str">
            <v>ABAT127-8</v>
          </cell>
          <cell r="D410">
            <v>202304</v>
          </cell>
          <cell r="E410" t="str">
            <v>篮球系列</v>
          </cell>
          <cell r="F410" t="str">
            <v>男</v>
          </cell>
        </row>
        <row r="410">
          <cell r="H410" t="str">
            <v>国家队驭帅17 LOW 客场</v>
          </cell>
          <cell r="I410" t="str">
            <v>驭帅17 LOW</v>
          </cell>
          <cell r="J410">
            <v>799</v>
          </cell>
          <cell r="K410" t="str">
            <v>QS</v>
          </cell>
        </row>
        <row r="410">
          <cell r="BH410">
            <v>799</v>
          </cell>
          <cell r="BI410" t="str">
            <v>原价 (没有会员折扣)</v>
          </cell>
          <cell r="BJ410">
            <v>799</v>
          </cell>
          <cell r="BK410" t="str">
            <v>原价 (没有会员折扣)</v>
          </cell>
          <cell r="BL410">
            <v>799</v>
          </cell>
          <cell r="BM410" t="str">
            <v>原价 (没有会员折扣)</v>
          </cell>
          <cell r="BN410">
            <v>799</v>
          </cell>
          <cell r="BO410" t="str">
            <v>原价 (没有会员折扣)</v>
          </cell>
          <cell r="BP410">
            <v>639.2</v>
          </cell>
          <cell r="BQ410" t="str">
            <v>10.1 活动，到手价不低于8折</v>
          </cell>
          <cell r="BR410">
            <v>703.12</v>
          </cell>
          <cell r="BS410" t="str">
            <v>参活连带，到手价不低于88折</v>
          </cell>
          <cell r="BT410">
            <v>639.2</v>
          </cell>
          <cell r="BU410" t="str">
            <v>限时2件8折 (10月27-11月12日)</v>
          </cell>
        </row>
        <row r="410">
          <cell r="BW410" t="str">
            <v>剔除</v>
          </cell>
        </row>
        <row r="411">
          <cell r="C411" t="str">
            <v>ABCT051-1</v>
          </cell>
          <cell r="D411">
            <v>202303</v>
          </cell>
          <cell r="E411" t="str">
            <v>韦德系列</v>
          </cell>
          <cell r="F411" t="str">
            <v>男</v>
          </cell>
        </row>
        <row r="411">
          <cell r="H411" t="str">
            <v>WADE INFINITY(超品日)</v>
          </cell>
          <cell r="I411" t="str">
            <v>WADE INFINITY</v>
          </cell>
          <cell r="J411">
            <v>1299</v>
          </cell>
          <cell r="K411" t="str">
            <v>QS</v>
          </cell>
        </row>
        <row r="411">
          <cell r="BH411">
            <v>1299</v>
          </cell>
          <cell r="BI411" t="str">
            <v>原价 (没有会员折扣)</v>
          </cell>
          <cell r="BJ411">
            <v>1299</v>
          </cell>
          <cell r="BK411" t="str">
            <v>原价 (没有会员折扣)</v>
          </cell>
          <cell r="BL411">
            <v>1299</v>
          </cell>
          <cell r="BM411" t="str">
            <v>原价 (没有会员折扣)</v>
          </cell>
          <cell r="BN411">
            <v>1299</v>
          </cell>
          <cell r="BO411" t="str">
            <v>原价 (没有会员折扣)</v>
          </cell>
          <cell r="BP411">
            <v>1299</v>
          </cell>
          <cell r="BQ411" t="str">
            <v>原价 (没有会员折扣)</v>
          </cell>
          <cell r="BR411">
            <v>1299</v>
          </cell>
          <cell r="BS411" t="str">
            <v>原价 (没有会员折扣)</v>
          </cell>
          <cell r="BT411">
            <v>1299</v>
          </cell>
          <cell r="BU411" t="str">
            <v>原价 (没有会员折扣)</v>
          </cell>
        </row>
        <row r="411">
          <cell r="BW411" t="str">
            <v>剔除</v>
          </cell>
        </row>
        <row r="412">
          <cell r="C412" t="str">
            <v>AGLT222-2</v>
          </cell>
          <cell r="D412">
            <v>202303</v>
          </cell>
          <cell r="E412" t="str">
            <v>运动生活系列</v>
          </cell>
          <cell r="F412" t="str">
            <v>女</v>
          </cell>
        </row>
        <row r="412">
          <cell r="H412" t="str">
            <v>超品日-PROJECT * STARLIT</v>
          </cell>
          <cell r="I412" t="str">
            <v>STARLIT</v>
          </cell>
          <cell r="J412">
            <v>899</v>
          </cell>
          <cell r="K412" t="str">
            <v>QS</v>
          </cell>
        </row>
        <row r="412">
          <cell r="BH412">
            <v>899</v>
          </cell>
          <cell r="BI412" t="str">
            <v>原价 (没有会员折扣)</v>
          </cell>
          <cell r="BJ412">
            <v>899</v>
          </cell>
          <cell r="BK412" t="str">
            <v>原价 (没有会员折扣)</v>
          </cell>
          <cell r="BL412">
            <v>629.3</v>
          </cell>
          <cell r="BM412" t="str">
            <v>超品日，限时7折，到手价不低于7折</v>
          </cell>
          <cell r="BN412">
            <v>629.3</v>
          </cell>
          <cell r="BO412" t="str">
            <v>到手价不低于7折 (9.9促销)</v>
          </cell>
        </row>
        <row r="413">
          <cell r="C413" t="str">
            <v>AGLT222-3</v>
          </cell>
          <cell r="D413">
            <v>202303</v>
          </cell>
          <cell r="E413" t="str">
            <v>运动生活系列</v>
          </cell>
          <cell r="F413" t="str">
            <v>女</v>
          </cell>
        </row>
        <row r="413">
          <cell r="H413" t="str">
            <v>超品日-PROJECT * STARLIT</v>
          </cell>
          <cell r="I413" t="str">
            <v>STARLIT</v>
          </cell>
          <cell r="J413">
            <v>899</v>
          </cell>
          <cell r="K413" t="str">
            <v>QS</v>
          </cell>
        </row>
        <row r="413">
          <cell r="BH413">
            <v>899</v>
          </cell>
          <cell r="BI413" t="str">
            <v>原价 (没有会员折扣)</v>
          </cell>
          <cell r="BJ413">
            <v>899</v>
          </cell>
          <cell r="BK413" t="str">
            <v>原价 (没有会员折扣)</v>
          </cell>
          <cell r="BL413">
            <v>629.3</v>
          </cell>
          <cell r="BM413" t="str">
            <v>超品日，限时7折，到手价不低于7折</v>
          </cell>
          <cell r="BN413">
            <v>629.3</v>
          </cell>
          <cell r="BO413" t="str">
            <v>到手价不低于7折 (9.9促销)</v>
          </cell>
        </row>
        <row r="414">
          <cell r="C414" t="str">
            <v>AGLT222-7</v>
          </cell>
          <cell r="D414">
            <v>202303</v>
          </cell>
          <cell r="E414" t="str">
            <v>运动生活系列</v>
          </cell>
          <cell r="F414" t="str">
            <v>女</v>
          </cell>
        </row>
        <row r="414">
          <cell r="H414" t="str">
            <v>超品日-PROJECT * STARLIT</v>
          </cell>
          <cell r="I414" t="str">
            <v>STARLIT</v>
          </cell>
          <cell r="J414">
            <v>899</v>
          </cell>
          <cell r="K414" t="str">
            <v>QS</v>
          </cell>
        </row>
        <row r="414">
          <cell r="BH414">
            <v>899</v>
          </cell>
          <cell r="BI414" t="str">
            <v>原价 (没有会员折扣)</v>
          </cell>
          <cell r="BJ414">
            <v>899</v>
          </cell>
          <cell r="BK414" t="str">
            <v>原价 (没有会员折扣)</v>
          </cell>
          <cell r="BL414">
            <v>629.3</v>
          </cell>
          <cell r="BM414" t="str">
            <v>超品日，限时7折，到手价不低于7折</v>
          </cell>
          <cell r="BN414">
            <v>629.3</v>
          </cell>
          <cell r="BO414" t="str">
            <v>到手价不低于7折 (9.9促销)</v>
          </cell>
        </row>
        <row r="415">
          <cell r="C415" t="str">
            <v>AGLT224-4</v>
          </cell>
          <cell r="D415">
            <v>202303</v>
          </cell>
          <cell r="E415" t="str">
            <v>运动生活系列</v>
          </cell>
          <cell r="F415" t="str">
            <v>女</v>
          </cell>
        </row>
        <row r="415">
          <cell r="H415" t="str">
            <v>超品日-PROJECT* CARVELIGHT</v>
          </cell>
          <cell r="I415" t="str">
            <v>CARVELIGHT</v>
          </cell>
          <cell r="J415">
            <v>799</v>
          </cell>
          <cell r="K415" t="str">
            <v>QS</v>
          </cell>
        </row>
        <row r="415">
          <cell r="BH415">
            <v>799</v>
          </cell>
          <cell r="BI415" t="str">
            <v>原价 (没有会员折扣)</v>
          </cell>
          <cell r="BJ415">
            <v>799</v>
          </cell>
          <cell r="BK415" t="str">
            <v>原价 (没有会员折扣)</v>
          </cell>
          <cell r="BL415">
            <v>629.3</v>
          </cell>
          <cell r="BM415" t="str">
            <v>超品日，限时7折，到手价不低于7折</v>
          </cell>
          <cell r="BN415">
            <v>559.3</v>
          </cell>
          <cell r="BO415" t="str">
            <v>到手价不低于7折 (9.9促销)</v>
          </cell>
        </row>
        <row r="416">
          <cell r="C416" t="str">
            <v>AGLT224-5</v>
          </cell>
          <cell r="D416">
            <v>202303</v>
          </cell>
          <cell r="E416" t="str">
            <v>运动生活系列</v>
          </cell>
          <cell r="F416" t="str">
            <v>女</v>
          </cell>
        </row>
        <row r="416">
          <cell r="H416" t="str">
            <v>超品日-PROJECT* CARVELIGHT</v>
          </cell>
          <cell r="I416" t="str">
            <v>CARVELIGHT</v>
          </cell>
          <cell r="J416">
            <v>799</v>
          </cell>
          <cell r="K416" t="str">
            <v>QS</v>
          </cell>
        </row>
        <row r="416">
          <cell r="BH416">
            <v>799</v>
          </cell>
          <cell r="BI416" t="str">
            <v>原价 (没有会员折扣)</v>
          </cell>
          <cell r="BJ416">
            <v>799</v>
          </cell>
          <cell r="BK416" t="str">
            <v>原价 (没有会员折扣)</v>
          </cell>
          <cell r="BL416">
            <v>629.3</v>
          </cell>
          <cell r="BM416" t="str">
            <v>超品日，限时7折，到手价不低于7折</v>
          </cell>
          <cell r="BN416">
            <v>559.3</v>
          </cell>
          <cell r="BO416" t="str">
            <v>到手价不低于7折 (9.9促销)</v>
          </cell>
        </row>
        <row r="417">
          <cell r="C417" t="str">
            <v>AGLT224-6</v>
          </cell>
          <cell r="D417">
            <v>202303</v>
          </cell>
          <cell r="E417" t="str">
            <v>运动生活系列</v>
          </cell>
          <cell r="F417" t="str">
            <v>女</v>
          </cell>
        </row>
        <row r="417">
          <cell r="H417" t="str">
            <v>超品日-PROJECT* CARVELIGHT</v>
          </cell>
          <cell r="I417" t="str">
            <v>CARVELIGHT</v>
          </cell>
          <cell r="J417">
            <v>799</v>
          </cell>
          <cell r="K417" t="str">
            <v>QS</v>
          </cell>
        </row>
        <row r="417">
          <cell r="BH417">
            <v>799</v>
          </cell>
          <cell r="BI417" t="str">
            <v>原价 (没有会员折扣)</v>
          </cell>
          <cell r="BJ417">
            <v>799</v>
          </cell>
          <cell r="BK417" t="str">
            <v>原价 (没有会员折扣)</v>
          </cell>
          <cell r="BL417">
            <v>629.3</v>
          </cell>
          <cell r="BM417" t="str">
            <v>超品日，限时7折，到手价不低于7折</v>
          </cell>
          <cell r="BN417">
            <v>559.3</v>
          </cell>
          <cell r="BO417" t="str">
            <v>到手价不低于7折 (9.9促销)</v>
          </cell>
        </row>
        <row r="418">
          <cell r="C418" t="str">
            <v>AEPT011-1</v>
          </cell>
          <cell r="D418">
            <v>202303</v>
          </cell>
          <cell r="E418" t="str">
            <v>滑板系列</v>
          </cell>
          <cell r="F418" t="str">
            <v>男</v>
          </cell>
        </row>
        <row r="418">
          <cell r="H418" t="str">
            <v>GOS2000_ PIN SKTBS别注款</v>
          </cell>
          <cell r="I418" t="str">
            <v>GOS2000</v>
          </cell>
          <cell r="J418">
            <v>699</v>
          </cell>
          <cell r="K418" t="str">
            <v>QS</v>
          </cell>
        </row>
        <row r="418">
          <cell r="BH418">
            <v>699</v>
          </cell>
          <cell r="BI418" t="str">
            <v>原价 (没有会员折扣)</v>
          </cell>
          <cell r="BJ418">
            <v>699</v>
          </cell>
          <cell r="BK418" t="str">
            <v>原价 (没有会员折扣)</v>
          </cell>
          <cell r="BL418">
            <v>699</v>
          </cell>
          <cell r="BM418" t="str">
            <v>原价 (没有会员折扣)</v>
          </cell>
          <cell r="BN418">
            <v>699</v>
          </cell>
          <cell r="BO418" t="str">
            <v>原价 (没有会员折扣)</v>
          </cell>
        </row>
        <row r="419">
          <cell r="C419" t="str">
            <v>ARNT001-4</v>
          </cell>
          <cell r="D419">
            <v>202303</v>
          </cell>
          <cell r="E419" t="str">
            <v>跑步系列</v>
          </cell>
          <cell r="F419" t="str">
            <v>男</v>
          </cell>
        </row>
        <row r="419">
          <cell r="H419" t="str">
            <v>的卢PRO(超品日)</v>
          </cell>
          <cell r="I419" t="str">
            <v>的卢PRO</v>
          </cell>
          <cell r="J419">
            <v>1699</v>
          </cell>
          <cell r="K419" t="str">
            <v>QS</v>
          </cell>
        </row>
        <row r="419">
          <cell r="BH419">
            <v>1699</v>
          </cell>
          <cell r="BI419" t="str">
            <v>原价 (没有会员折扣)</v>
          </cell>
          <cell r="BJ419">
            <v>1699</v>
          </cell>
          <cell r="BK419" t="str">
            <v>原价 (没有会员折扣)</v>
          </cell>
          <cell r="BL419">
            <v>1699</v>
          </cell>
          <cell r="BM419" t="str">
            <v>原价 (没有会员折扣)</v>
          </cell>
          <cell r="BN419">
            <v>1699</v>
          </cell>
          <cell r="BO419" t="str">
            <v>原价 (没有会员折扣)</v>
          </cell>
          <cell r="BP419">
            <v>1699</v>
          </cell>
          <cell r="BQ419" t="str">
            <v>原价 (只有会员折扣)</v>
          </cell>
          <cell r="BR419">
            <v>1495.12</v>
          </cell>
          <cell r="BS419" t="str">
            <v>参活连带，到手价不低于88折</v>
          </cell>
          <cell r="BT419">
            <v>1359.2</v>
          </cell>
          <cell r="BU419" t="str">
            <v>限时2件8折 (10月27-11月12日)</v>
          </cell>
          <cell r="BV419">
            <v>1359.2</v>
          </cell>
          <cell r="BW419" t="str">
            <v>参活连带，到手价不低于8折</v>
          </cell>
          <cell r="BX419">
            <v>1359.2</v>
          </cell>
          <cell r="BY419" t="str">
            <v>参活连带，到手价不低于8折</v>
          </cell>
          <cell r="BZ419">
            <v>1495.12</v>
          </cell>
          <cell r="CA419" t="str">
            <v>会员折扣，到手价不低于88折</v>
          </cell>
          <cell r="CB419">
            <v>1495.12</v>
          </cell>
          <cell r="CC419" t="str">
            <v>会员折扣，到手价不低于88折</v>
          </cell>
          <cell r="CD419">
            <v>1495.12</v>
          </cell>
          <cell r="CE419" t="str">
            <v>会员折扣，到手价不低于88折</v>
          </cell>
          <cell r="CF419">
            <v>1359.2</v>
          </cell>
          <cell r="CG419" t="str">
            <v>到手价不低于8折</v>
          </cell>
          <cell r="CH419">
            <v>1359.2</v>
          </cell>
          <cell r="CI419" t="str">
            <v>到手价不低于8折</v>
          </cell>
        </row>
        <row r="419">
          <cell r="CK419" t="str">
            <v>剔除</v>
          </cell>
        </row>
        <row r="420">
          <cell r="C420" t="str">
            <v>ARNT001-5</v>
          </cell>
          <cell r="D420">
            <v>202303</v>
          </cell>
          <cell r="E420" t="str">
            <v>跑步系列</v>
          </cell>
          <cell r="F420" t="str">
            <v>男</v>
          </cell>
        </row>
        <row r="420">
          <cell r="H420" t="str">
            <v>的卢PRO(超品日)</v>
          </cell>
          <cell r="I420" t="str">
            <v>的卢PRO</v>
          </cell>
          <cell r="J420">
            <v>1699</v>
          </cell>
          <cell r="K420" t="str">
            <v>QS</v>
          </cell>
        </row>
        <row r="420">
          <cell r="BH420">
            <v>1699</v>
          </cell>
          <cell r="BI420" t="str">
            <v>原价 (没有会员折扣)</v>
          </cell>
          <cell r="BJ420">
            <v>1699</v>
          </cell>
          <cell r="BK420" t="str">
            <v>原价 (没有会员折扣)</v>
          </cell>
          <cell r="BL420">
            <v>1699</v>
          </cell>
          <cell r="BM420" t="str">
            <v>原价 (没有会员折扣)</v>
          </cell>
          <cell r="BN420">
            <v>1699</v>
          </cell>
          <cell r="BO420" t="str">
            <v>原价 (没有会员折扣)</v>
          </cell>
          <cell r="BP420">
            <v>1699</v>
          </cell>
          <cell r="BQ420" t="str">
            <v>原价 (只有会员折扣)</v>
          </cell>
          <cell r="BR420">
            <v>1495.12</v>
          </cell>
          <cell r="BS420" t="str">
            <v>参活连带，到手价不低于88折</v>
          </cell>
          <cell r="BT420">
            <v>1359.2</v>
          </cell>
          <cell r="BU420" t="str">
            <v>限时2件8折 (10月27-11月12日)</v>
          </cell>
          <cell r="BV420">
            <v>1359.2</v>
          </cell>
          <cell r="BW420" t="str">
            <v>参活连带，到手价不低于8折</v>
          </cell>
          <cell r="BX420">
            <v>1359.2</v>
          </cell>
          <cell r="BY420" t="str">
            <v>参活连带，到手价不低于8折</v>
          </cell>
          <cell r="BZ420">
            <v>1495.12</v>
          </cell>
          <cell r="CA420" t="str">
            <v>会员折扣，到手价不低于88折</v>
          </cell>
          <cell r="CB420">
            <v>1495.12</v>
          </cell>
          <cell r="CC420" t="str">
            <v>会员折扣，到手价不低于88折</v>
          </cell>
          <cell r="CD420">
            <v>1495.12</v>
          </cell>
          <cell r="CE420" t="str">
            <v>会员折扣，到手价不低于88折</v>
          </cell>
          <cell r="CF420">
            <v>1359.2</v>
          </cell>
          <cell r="CG420" t="str">
            <v>到手价不低于8折</v>
          </cell>
          <cell r="CH420">
            <v>1359.2</v>
          </cell>
          <cell r="CI420" t="str">
            <v>到手价不低于8折</v>
          </cell>
        </row>
        <row r="420">
          <cell r="CK420" t="str">
            <v>剔除</v>
          </cell>
        </row>
        <row r="421">
          <cell r="C421" t="str">
            <v>ARNT002-4</v>
          </cell>
          <cell r="D421">
            <v>202303</v>
          </cell>
          <cell r="E421" t="str">
            <v>跑步系列</v>
          </cell>
          <cell r="F421" t="str">
            <v>女</v>
          </cell>
        </row>
        <row r="421">
          <cell r="H421" t="str">
            <v>的卢PRO(超品日)</v>
          </cell>
          <cell r="I421" t="str">
            <v>的卢PRO</v>
          </cell>
          <cell r="J421">
            <v>1699</v>
          </cell>
          <cell r="K421" t="str">
            <v>QS</v>
          </cell>
        </row>
        <row r="421">
          <cell r="BH421">
            <v>1699</v>
          </cell>
          <cell r="BI421" t="str">
            <v>原价 (没有会员折扣)</v>
          </cell>
          <cell r="BJ421">
            <v>1699</v>
          </cell>
          <cell r="BK421" t="str">
            <v>原价 (没有会员折扣)</v>
          </cell>
          <cell r="BL421">
            <v>1699</v>
          </cell>
          <cell r="BM421" t="str">
            <v>原价 (没有会员折扣)</v>
          </cell>
          <cell r="BN421">
            <v>1699</v>
          </cell>
          <cell r="BO421" t="str">
            <v>原价 (没有会员折扣)</v>
          </cell>
          <cell r="BP421">
            <v>1699</v>
          </cell>
          <cell r="BQ421" t="str">
            <v>原价 (只有会员折扣)</v>
          </cell>
          <cell r="BR421">
            <v>1495.12</v>
          </cell>
          <cell r="BS421" t="str">
            <v>参活连带，到手价不低于88折</v>
          </cell>
          <cell r="BT421">
            <v>1359.2</v>
          </cell>
          <cell r="BU421" t="str">
            <v>限时2件8折 (10月27-11月12日)</v>
          </cell>
          <cell r="BV421">
            <v>1359.2</v>
          </cell>
          <cell r="BW421" t="str">
            <v>参活连带，到手价不低于8折</v>
          </cell>
          <cell r="BX421">
            <v>1359.2</v>
          </cell>
          <cell r="BY421" t="str">
            <v>参活连带，到手价不低于8折</v>
          </cell>
          <cell r="BZ421">
            <v>1495.12</v>
          </cell>
          <cell r="CA421" t="str">
            <v>会员折扣，到手价不低于88折</v>
          </cell>
          <cell r="CB421">
            <v>1495.12</v>
          </cell>
          <cell r="CC421" t="str">
            <v>会员折扣，到手价不低于88折</v>
          </cell>
          <cell r="CD421">
            <v>1495.12</v>
          </cell>
          <cell r="CE421" t="str">
            <v>会员折扣，到手价不低于88折</v>
          </cell>
          <cell r="CF421">
            <v>1359.2</v>
          </cell>
          <cell r="CG421" t="str">
            <v>到手价不低于8折</v>
          </cell>
          <cell r="CH421">
            <v>1359.2</v>
          </cell>
          <cell r="CI421" t="str">
            <v>到手价不低于8折</v>
          </cell>
        </row>
        <row r="421">
          <cell r="CK421" t="str">
            <v>剔除</v>
          </cell>
        </row>
        <row r="422">
          <cell r="C422" t="str">
            <v>ARNT003-6</v>
          </cell>
          <cell r="D422">
            <v>202303</v>
          </cell>
          <cell r="E422" t="str">
            <v>跑步系列</v>
          </cell>
          <cell r="F422" t="str">
            <v>男</v>
          </cell>
        </row>
        <row r="422">
          <cell r="H422" t="str">
            <v>的卢(超品日)</v>
          </cell>
          <cell r="I422" t="str">
            <v>的卢</v>
          </cell>
          <cell r="J422">
            <v>899</v>
          </cell>
          <cell r="K422" t="str">
            <v>QS</v>
          </cell>
        </row>
        <row r="422">
          <cell r="BH422">
            <v>899</v>
          </cell>
          <cell r="BI422" t="str">
            <v>原价 (没有会员折扣)</v>
          </cell>
          <cell r="BJ422">
            <v>899</v>
          </cell>
          <cell r="BK422" t="str">
            <v>原价 (没有会员折扣)</v>
          </cell>
          <cell r="BL422">
            <v>899</v>
          </cell>
          <cell r="BM422" t="str">
            <v>原价 (没有会员折扣)</v>
          </cell>
          <cell r="BN422">
            <v>899</v>
          </cell>
          <cell r="BO422" t="str">
            <v>原价 (没有会员折扣)</v>
          </cell>
          <cell r="BP422">
            <v>899</v>
          </cell>
          <cell r="BQ422" t="str">
            <v>原价 (只有会员折扣)</v>
          </cell>
          <cell r="BR422">
            <v>791.12</v>
          </cell>
          <cell r="BS422" t="str">
            <v>参活连带，到手价不低于88折</v>
          </cell>
          <cell r="BT422">
            <v>719.2</v>
          </cell>
          <cell r="BU422" t="str">
            <v>限时2件8折 (10月27-11月12日)</v>
          </cell>
          <cell r="BV422">
            <v>719.2</v>
          </cell>
          <cell r="BW422" t="str">
            <v>参活连带，到手价不低于8折</v>
          </cell>
          <cell r="BX422">
            <v>719.2</v>
          </cell>
          <cell r="BY422" t="str">
            <v>参活连带，到手价不低于8折</v>
          </cell>
          <cell r="BZ422">
            <v>791.12</v>
          </cell>
          <cell r="CA422" t="str">
            <v>会员折扣，到手价不低于88折</v>
          </cell>
          <cell r="CB422">
            <v>791.12</v>
          </cell>
          <cell r="CC422" t="str">
            <v>会员折扣，到手价不低于88折</v>
          </cell>
          <cell r="CD422">
            <v>791.12</v>
          </cell>
          <cell r="CE422" t="str">
            <v>会员折扣，到手价不低于88折</v>
          </cell>
          <cell r="CF422">
            <v>719.2</v>
          </cell>
          <cell r="CG422" t="str">
            <v>到手价不低于8折</v>
          </cell>
          <cell r="CH422">
            <v>719.2</v>
          </cell>
          <cell r="CI422" t="str">
            <v>到手价不低于8折</v>
          </cell>
        </row>
        <row r="422">
          <cell r="CK422" t="str">
            <v>剔除</v>
          </cell>
        </row>
        <row r="423">
          <cell r="C423" t="str">
            <v>ARNT003-7</v>
          </cell>
          <cell r="D423">
            <v>202303</v>
          </cell>
          <cell r="E423" t="str">
            <v>跑步系列</v>
          </cell>
          <cell r="F423" t="str">
            <v>男</v>
          </cell>
        </row>
        <row r="423">
          <cell r="H423" t="str">
            <v>的卢(超品日)</v>
          </cell>
          <cell r="I423" t="str">
            <v>的卢</v>
          </cell>
          <cell r="J423">
            <v>899</v>
          </cell>
          <cell r="K423" t="str">
            <v>QS</v>
          </cell>
        </row>
        <row r="423">
          <cell r="BH423">
            <v>899</v>
          </cell>
          <cell r="BI423" t="str">
            <v>原价 (没有会员折扣)</v>
          </cell>
          <cell r="BJ423">
            <v>899</v>
          </cell>
          <cell r="BK423" t="str">
            <v>原价 (没有会员折扣)</v>
          </cell>
          <cell r="BL423">
            <v>899</v>
          </cell>
          <cell r="BM423" t="str">
            <v>原价 (没有会员折扣)</v>
          </cell>
          <cell r="BN423">
            <v>899</v>
          </cell>
          <cell r="BO423" t="str">
            <v>原价 (没有会员折扣)</v>
          </cell>
          <cell r="BP423">
            <v>899</v>
          </cell>
          <cell r="BQ423" t="str">
            <v>原价 (只有会员折扣)</v>
          </cell>
          <cell r="BR423">
            <v>791.12</v>
          </cell>
          <cell r="BS423" t="str">
            <v>参活连带，到手价不低于88折</v>
          </cell>
          <cell r="BT423">
            <v>719.2</v>
          </cell>
          <cell r="BU423" t="str">
            <v>限时2件8折 (10月27-11月12日)</v>
          </cell>
          <cell r="BV423">
            <v>719.2</v>
          </cell>
          <cell r="BW423" t="str">
            <v>参活连带，到手价不低于8折</v>
          </cell>
          <cell r="BX423">
            <v>719.2</v>
          </cell>
          <cell r="BY423" t="str">
            <v>参活连带，到手价不低于8折</v>
          </cell>
          <cell r="BZ423">
            <v>791.12</v>
          </cell>
          <cell r="CA423" t="str">
            <v>会员折扣，到手价不低于88折</v>
          </cell>
          <cell r="CB423">
            <v>791.12</v>
          </cell>
          <cell r="CC423" t="str">
            <v>会员折扣，到手价不低于88折</v>
          </cell>
          <cell r="CD423">
            <v>791.12</v>
          </cell>
          <cell r="CE423" t="str">
            <v>会员折扣，到手价不低于88折</v>
          </cell>
          <cell r="CF423">
            <v>719.2</v>
          </cell>
          <cell r="CG423" t="str">
            <v>到手价不低于8折</v>
          </cell>
          <cell r="CH423">
            <v>719.2</v>
          </cell>
          <cell r="CI423" t="str">
            <v>到手价不低于8折</v>
          </cell>
        </row>
        <row r="423">
          <cell r="CK423" t="str">
            <v>剔除</v>
          </cell>
        </row>
        <row r="424">
          <cell r="C424" t="str">
            <v>ARNT004-5</v>
          </cell>
          <cell r="D424">
            <v>202303</v>
          </cell>
          <cell r="E424" t="str">
            <v>跑步系列</v>
          </cell>
          <cell r="F424" t="str">
            <v>女</v>
          </cell>
        </row>
        <row r="424">
          <cell r="H424" t="str">
            <v>的卢(超品日)</v>
          </cell>
          <cell r="I424" t="str">
            <v>的卢</v>
          </cell>
          <cell r="J424">
            <v>899</v>
          </cell>
          <cell r="K424" t="str">
            <v>QS</v>
          </cell>
        </row>
        <row r="424">
          <cell r="BH424">
            <v>899</v>
          </cell>
          <cell r="BI424" t="str">
            <v>原价 (没有会员折扣)</v>
          </cell>
          <cell r="BJ424">
            <v>899</v>
          </cell>
          <cell r="BK424" t="str">
            <v>原价 (没有会员折扣)</v>
          </cell>
          <cell r="BL424">
            <v>899</v>
          </cell>
          <cell r="BM424" t="str">
            <v>原价 (没有会员折扣)</v>
          </cell>
          <cell r="BN424">
            <v>899</v>
          </cell>
          <cell r="BO424" t="str">
            <v>原价 (没有会员折扣)</v>
          </cell>
          <cell r="BP424">
            <v>899</v>
          </cell>
          <cell r="BQ424" t="str">
            <v>原价 (只有会员折扣)</v>
          </cell>
          <cell r="BR424">
            <v>791.12</v>
          </cell>
          <cell r="BS424" t="str">
            <v>参活连带，到手价不低于88折</v>
          </cell>
          <cell r="BT424">
            <v>719.2</v>
          </cell>
          <cell r="BU424" t="str">
            <v>限时2件8折 (10月27-11月12日)</v>
          </cell>
          <cell r="BV424">
            <v>719.2</v>
          </cell>
          <cell r="BW424" t="str">
            <v>参活连带，到手价不低于8折</v>
          </cell>
          <cell r="BX424">
            <v>719.2</v>
          </cell>
          <cell r="BY424" t="str">
            <v>参活连带，到手价不低于8折</v>
          </cell>
          <cell r="BZ424">
            <v>791.12</v>
          </cell>
          <cell r="CA424" t="str">
            <v>会员折扣，到手价不低于88折</v>
          </cell>
          <cell r="CB424">
            <v>791.12</v>
          </cell>
          <cell r="CC424" t="str">
            <v>会员折扣，到手价不低于88折</v>
          </cell>
          <cell r="CD424">
            <v>791.12</v>
          </cell>
          <cell r="CE424" t="str">
            <v>会员折扣，到手价不低于88折</v>
          </cell>
          <cell r="CF424">
            <v>719.2</v>
          </cell>
          <cell r="CG424" t="str">
            <v>到手价不低于8折</v>
          </cell>
          <cell r="CH424">
            <v>719.2</v>
          </cell>
          <cell r="CI424" t="str">
            <v>到手价不低于8折</v>
          </cell>
        </row>
        <row r="424">
          <cell r="CK424" t="str">
            <v>剔除</v>
          </cell>
        </row>
        <row r="425">
          <cell r="C425" t="str">
            <v>ARNT004-6</v>
          </cell>
          <cell r="D425">
            <v>202303</v>
          </cell>
          <cell r="E425" t="str">
            <v>跑步系列</v>
          </cell>
          <cell r="F425" t="str">
            <v>女</v>
          </cell>
        </row>
        <row r="425">
          <cell r="H425" t="str">
            <v>的卢(超品日)</v>
          </cell>
          <cell r="I425" t="str">
            <v>的卢</v>
          </cell>
          <cell r="J425">
            <v>899</v>
          </cell>
          <cell r="K425" t="str">
            <v>QS</v>
          </cell>
        </row>
        <row r="425">
          <cell r="BH425">
            <v>899</v>
          </cell>
          <cell r="BI425" t="str">
            <v>原价 (没有会员折扣)</v>
          </cell>
          <cell r="BJ425">
            <v>899</v>
          </cell>
          <cell r="BK425" t="str">
            <v>原价 (没有会员折扣)</v>
          </cell>
          <cell r="BL425">
            <v>899</v>
          </cell>
          <cell r="BM425" t="str">
            <v>原价 (没有会员折扣)</v>
          </cell>
          <cell r="BN425">
            <v>899</v>
          </cell>
          <cell r="BO425" t="str">
            <v>原价 (没有会员折扣)</v>
          </cell>
          <cell r="BP425">
            <v>899</v>
          </cell>
          <cell r="BQ425" t="str">
            <v>原价 (只有会员折扣)</v>
          </cell>
          <cell r="BR425">
            <v>791.12</v>
          </cell>
          <cell r="BS425" t="str">
            <v>参活连带，到手价不低于88折</v>
          </cell>
          <cell r="BT425">
            <v>719.2</v>
          </cell>
          <cell r="BU425" t="str">
            <v>限时2件8折 (10月27-11月12日)</v>
          </cell>
          <cell r="BV425">
            <v>719.2</v>
          </cell>
          <cell r="BW425" t="str">
            <v>参活连带，到手价不低于8折</v>
          </cell>
          <cell r="BX425">
            <v>719.2</v>
          </cell>
          <cell r="BY425" t="str">
            <v>参活连带，到手价不低于8折</v>
          </cell>
          <cell r="BZ425">
            <v>791.12</v>
          </cell>
          <cell r="CA425" t="str">
            <v>会员折扣，到手价不低于88折</v>
          </cell>
          <cell r="CB425">
            <v>791.12</v>
          </cell>
          <cell r="CC425" t="str">
            <v>会员折扣，到手价不低于88折</v>
          </cell>
          <cell r="CD425">
            <v>791.12</v>
          </cell>
          <cell r="CE425" t="str">
            <v>会员折扣，到手价不低于88折</v>
          </cell>
          <cell r="CF425">
            <v>719.2</v>
          </cell>
          <cell r="CG425" t="str">
            <v>到手价不低于8折</v>
          </cell>
          <cell r="CH425">
            <v>719.2</v>
          </cell>
          <cell r="CI425" t="str">
            <v>到手价不低于8折</v>
          </cell>
        </row>
        <row r="425">
          <cell r="CK425" t="str">
            <v>剔除</v>
          </cell>
        </row>
        <row r="426">
          <cell r="C426" t="str">
            <v>ARZT007-20</v>
          </cell>
          <cell r="D426">
            <v>202303</v>
          </cell>
          <cell r="E426" t="str">
            <v>跑步系列</v>
          </cell>
          <cell r="F426" t="str">
            <v>男</v>
          </cell>
        </row>
        <row r="426">
          <cell r="H426" t="str">
            <v>烈骏7 V2(超品日)</v>
          </cell>
          <cell r="I426" t="str">
            <v>烈骏7 V2</v>
          </cell>
          <cell r="J426">
            <v>799</v>
          </cell>
          <cell r="K426" t="str">
            <v>QS</v>
          </cell>
        </row>
        <row r="426">
          <cell r="BH426">
            <v>799</v>
          </cell>
          <cell r="BI426" t="str">
            <v>原价 (没有会员折扣)</v>
          </cell>
          <cell r="BJ426">
            <v>799</v>
          </cell>
          <cell r="BK426" t="str">
            <v>原价 (没有会员折扣)</v>
          </cell>
          <cell r="BL426">
            <v>703.12</v>
          </cell>
          <cell r="BM426" t="str">
            <v>参活连带，到手价不低于88折</v>
          </cell>
          <cell r="BN426">
            <v>703.12</v>
          </cell>
          <cell r="BO426" t="str">
            <v>参活连带，到手价不低于88折</v>
          </cell>
          <cell r="BP426">
            <v>639.2</v>
          </cell>
          <cell r="BQ426" t="str">
            <v>10.1 活动，到手价不低于8折</v>
          </cell>
          <cell r="BR426">
            <v>639.2</v>
          </cell>
          <cell r="BS426" t="str">
            <v>到手价不低于8折</v>
          </cell>
        </row>
        <row r="426">
          <cell r="BU426" t="str">
            <v>剔除</v>
          </cell>
        </row>
        <row r="427">
          <cell r="C427" t="str">
            <v>ARZT007-21</v>
          </cell>
          <cell r="D427">
            <v>202303</v>
          </cell>
          <cell r="E427" t="str">
            <v>跑步系列</v>
          </cell>
          <cell r="F427" t="str">
            <v>男</v>
          </cell>
        </row>
        <row r="427">
          <cell r="H427" t="str">
            <v>烈骏7 V2(超品日)</v>
          </cell>
          <cell r="I427" t="str">
            <v>烈骏7 V2</v>
          </cell>
          <cell r="J427">
            <v>799</v>
          </cell>
          <cell r="K427" t="str">
            <v>QS</v>
          </cell>
        </row>
        <row r="427">
          <cell r="BH427">
            <v>799</v>
          </cell>
          <cell r="BI427" t="str">
            <v>原价 (没有会员折扣)</v>
          </cell>
          <cell r="BJ427">
            <v>799</v>
          </cell>
          <cell r="BK427" t="str">
            <v>原价 (没有会员折扣)</v>
          </cell>
          <cell r="BL427">
            <v>703.12</v>
          </cell>
          <cell r="BM427" t="str">
            <v>参活连带，到手价不低于88折</v>
          </cell>
          <cell r="BN427">
            <v>703.12</v>
          </cell>
          <cell r="BO427" t="str">
            <v>参活连带，到手价不低于88折</v>
          </cell>
          <cell r="BP427">
            <v>639.2</v>
          </cell>
          <cell r="BQ427" t="str">
            <v>10.1 活动，到手价不低于8折</v>
          </cell>
          <cell r="BR427">
            <v>639.2</v>
          </cell>
          <cell r="BS427" t="str">
            <v>到手价不低于8折</v>
          </cell>
        </row>
        <row r="427">
          <cell r="BU427" t="str">
            <v>剔除</v>
          </cell>
        </row>
        <row r="428">
          <cell r="C428" t="str">
            <v>ARZT008-21</v>
          </cell>
          <cell r="D428">
            <v>202303</v>
          </cell>
          <cell r="E428" t="str">
            <v>跑步系列</v>
          </cell>
          <cell r="F428" t="str">
            <v>女</v>
          </cell>
        </row>
        <row r="428">
          <cell r="H428" t="str">
            <v>烈骏7 V2(超品日)</v>
          </cell>
          <cell r="I428" t="str">
            <v>烈骏7 V2</v>
          </cell>
          <cell r="J428">
            <v>799</v>
          </cell>
          <cell r="K428" t="str">
            <v>QS</v>
          </cell>
        </row>
        <row r="428">
          <cell r="BH428">
            <v>799</v>
          </cell>
          <cell r="BI428" t="str">
            <v>原价 (没有会员折扣)</v>
          </cell>
          <cell r="BJ428">
            <v>799</v>
          </cell>
          <cell r="BK428" t="str">
            <v>原价 (没有会员折扣)</v>
          </cell>
          <cell r="BL428">
            <v>703.12</v>
          </cell>
          <cell r="BM428" t="str">
            <v>参活连带，到手价不低于88折</v>
          </cell>
          <cell r="BN428">
            <v>703.12</v>
          </cell>
          <cell r="BO428" t="str">
            <v>参活连带，到手价不低于88折</v>
          </cell>
          <cell r="BP428">
            <v>639.2</v>
          </cell>
          <cell r="BQ428" t="str">
            <v>10.1 活动，到手价不低于8折</v>
          </cell>
          <cell r="BR428">
            <v>639.2</v>
          </cell>
          <cell r="BS428" t="str">
            <v>到手价不低于8折</v>
          </cell>
        </row>
        <row r="428">
          <cell r="BU428" t="str">
            <v>剔除</v>
          </cell>
        </row>
        <row r="429">
          <cell r="C429" t="str">
            <v>ABAT085-3</v>
          </cell>
          <cell r="D429">
            <v>202304</v>
          </cell>
          <cell r="E429" t="str">
            <v>篮球系列</v>
          </cell>
          <cell r="F429" t="str">
            <v>男</v>
          </cell>
        </row>
        <row r="429">
          <cell r="H429" t="str">
            <v>闪击10</v>
          </cell>
          <cell r="I429" t="str">
            <v>闪击10</v>
          </cell>
          <cell r="J429">
            <v>799</v>
          </cell>
          <cell r="K429" t="str">
            <v>期货</v>
          </cell>
        </row>
        <row r="429">
          <cell r="BL429">
            <v>703.12</v>
          </cell>
          <cell r="BM429" t="str">
            <v>参活连带，到手价不低于88折</v>
          </cell>
          <cell r="BN429">
            <v>703.12</v>
          </cell>
          <cell r="BO429" t="str">
            <v>参活连带，到手价不低于88折</v>
          </cell>
          <cell r="BP429">
            <v>639.2</v>
          </cell>
          <cell r="BQ429" t="str">
            <v>10.1 活动，到手价不低于8折</v>
          </cell>
          <cell r="BR429">
            <v>703.12</v>
          </cell>
          <cell r="BS429" t="str">
            <v>参活连带，到手价不低于88折</v>
          </cell>
          <cell r="BT429">
            <v>479.4</v>
          </cell>
          <cell r="BU429" t="str">
            <v>限时6折 (10月27-11月12日)</v>
          </cell>
          <cell r="BV429">
            <v>639.2</v>
          </cell>
          <cell r="BW429" t="str">
            <v>参活连带，到手价不低于8折</v>
          </cell>
          <cell r="BX429">
            <v>639.2</v>
          </cell>
          <cell r="BY429" t="str">
            <v>参活连带，到手价不低于8折</v>
          </cell>
        </row>
        <row r="429">
          <cell r="CA429" t="str">
            <v>剔除</v>
          </cell>
        </row>
        <row r="430">
          <cell r="C430" t="str">
            <v>ABAT085-5</v>
          </cell>
          <cell r="D430">
            <v>202304</v>
          </cell>
          <cell r="E430" t="str">
            <v>篮球系列</v>
          </cell>
          <cell r="F430" t="str">
            <v>男</v>
          </cell>
        </row>
        <row r="430">
          <cell r="H430" t="str">
            <v>闪击10</v>
          </cell>
          <cell r="I430" t="str">
            <v>闪击10</v>
          </cell>
          <cell r="J430">
            <v>799</v>
          </cell>
          <cell r="K430" t="str">
            <v>期货</v>
          </cell>
        </row>
        <row r="430">
          <cell r="BL430">
            <v>703.12</v>
          </cell>
          <cell r="BM430" t="str">
            <v>参活连带，到手价不低于88折</v>
          </cell>
          <cell r="BN430">
            <v>703.12</v>
          </cell>
          <cell r="BO430" t="str">
            <v>参活连带，到手价不低于88折</v>
          </cell>
          <cell r="BP430">
            <v>639.2</v>
          </cell>
          <cell r="BQ430" t="str">
            <v>10.1 活动，到手价不低于8折</v>
          </cell>
          <cell r="BR430">
            <v>703.12</v>
          </cell>
          <cell r="BS430" t="str">
            <v>参活连带，到手价不低于88折</v>
          </cell>
          <cell r="BT430">
            <v>479.4</v>
          </cell>
          <cell r="BU430" t="str">
            <v>限时6折 (10月27-11月12日)</v>
          </cell>
          <cell r="BV430">
            <v>639.2</v>
          </cell>
          <cell r="BW430" t="str">
            <v>参活连带，到手价不低于8折</v>
          </cell>
          <cell r="BX430">
            <v>639.2</v>
          </cell>
          <cell r="BY430" t="str">
            <v>参活连带，到手价不低于8折</v>
          </cell>
        </row>
        <row r="430">
          <cell r="CA430" t="str">
            <v>剔除</v>
          </cell>
        </row>
        <row r="431">
          <cell r="C431" t="str">
            <v>ABAT085-6</v>
          </cell>
          <cell r="D431">
            <v>202304</v>
          </cell>
          <cell r="E431" t="str">
            <v>篮球系列</v>
          </cell>
          <cell r="F431" t="str">
            <v>男</v>
          </cell>
        </row>
        <row r="431">
          <cell r="H431" t="str">
            <v>闪击10</v>
          </cell>
          <cell r="I431" t="str">
            <v>闪击10</v>
          </cell>
          <cell r="J431">
            <v>799</v>
          </cell>
          <cell r="K431" t="str">
            <v>期货</v>
          </cell>
        </row>
        <row r="431">
          <cell r="BL431">
            <v>703.12</v>
          </cell>
          <cell r="BM431" t="str">
            <v>参活连带，到手价不低于88折</v>
          </cell>
          <cell r="BN431">
            <v>703.12</v>
          </cell>
          <cell r="BO431" t="str">
            <v>参活连带，到手价不低于88折</v>
          </cell>
          <cell r="BP431">
            <v>639.2</v>
          </cell>
          <cell r="BQ431" t="str">
            <v>10.1 活动，到手价不低于8折</v>
          </cell>
          <cell r="BR431">
            <v>703.12</v>
          </cell>
          <cell r="BS431" t="str">
            <v>参活连带，到手价不低于88折</v>
          </cell>
          <cell r="BT431">
            <v>479.4</v>
          </cell>
          <cell r="BU431" t="str">
            <v>限时6折 (10月27-11月12日)</v>
          </cell>
          <cell r="BV431">
            <v>639.2</v>
          </cell>
          <cell r="BW431" t="str">
            <v>参活连带，到手价不低于8折</v>
          </cell>
          <cell r="BX431">
            <v>639.2</v>
          </cell>
          <cell r="BY431" t="str">
            <v>参活连带，到手价不低于8折</v>
          </cell>
        </row>
        <row r="431">
          <cell r="CA431" t="str">
            <v>剔除</v>
          </cell>
        </row>
        <row r="432">
          <cell r="C432" t="str">
            <v>ABAT085-8</v>
          </cell>
          <cell r="D432">
            <v>202304</v>
          </cell>
          <cell r="E432" t="str">
            <v>篮球系列</v>
          </cell>
          <cell r="F432" t="str">
            <v>男</v>
          </cell>
        </row>
        <row r="432">
          <cell r="H432" t="str">
            <v>闪击10</v>
          </cell>
          <cell r="I432" t="str">
            <v>闪击10</v>
          </cell>
          <cell r="J432">
            <v>799</v>
          </cell>
          <cell r="K432" t="str">
            <v>期货</v>
          </cell>
        </row>
        <row r="432">
          <cell r="BL432">
            <v>703.12</v>
          </cell>
          <cell r="BM432" t="str">
            <v>参活连带，到手价不低于88折</v>
          </cell>
          <cell r="BN432">
            <v>703.12</v>
          </cell>
          <cell r="BO432" t="str">
            <v>参活连带，到手价不低于88折</v>
          </cell>
          <cell r="BP432">
            <v>639.2</v>
          </cell>
          <cell r="BQ432" t="str">
            <v>10.1 活动，到手价不低于8折</v>
          </cell>
          <cell r="BR432">
            <v>703.12</v>
          </cell>
          <cell r="BS432" t="str">
            <v>参活连带，到手价不低于88折</v>
          </cell>
          <cell r="BT432">
            <v>479.4</v>
          </cell>
          <cell r="BU432" t="str">
            <v>限时6折 (10月27-11月12日)</v>
          </cell>
          <cell r="BV432">
            <v>639.2</v>
          </cell>
          <cell r="BW432" t="str">
            <v>参活连带，到手价不低于8折</v>
          </cell>
          <cell r="BX432">
            <v>639.2</v>
          </cell>
          <cell r="BY432" t="str">
            <v>参活连带，到手价不低于8折</v>
          </cell>
        </row>
        <row r="432">
          <cell r="CA432" t="str">
            <v>剔除</v>
          </cell>
        </row>
        <row r="433">
          <cell r="C433" t="str">
            <v>ABAT085-9</v>
          </cell>
          <cell r="D433">
            <v>202304</v>
          </cell>
          <cell r="E433" t="str">
            <v>篮球系列</v>
          </cell>
          <cell r="F433" t="str">
            <v>男</v>
          </cell>
        </row>
        <row r="433">
          <cell r="H433" t="str">
            <v>闪击10</v>
          </cell>
          <cell r="I433" t="str">
            <v>闪击10</v>
          </cell>
          <cell r="J433">
            <v>799</v>
          </cell>
          <cell r="K433" t="str">
            <v>期货</v>
          </cell>
        </row>
        <row r="433">
          <cell r="BL433">
            <v>703.12</v>
          </cell>
          <cell r="BM433" t="str">
            <v>参活连带，到手价不低于88折</v>
          </cell>
          <cell r="BN433">
            <v>703.12</v>
          </cell>
          <cell r="BO433" t="str">
            <v>参活连带，到手价不低于88折</v>
          </cell>
          <cell r="BP433">
            <v>639.2</v>
          </cell>
          <cell r="BQ433" t="str">
            <v>10.1 活动，到手价不低于8折</v>
          </cell>
          <cell r="BR433">
            <v>703.12</v>
          </cell>
          <cell r="BS433" t="str">
            <v>参活连带，到手价不低于88折</v>
          </cell>
          <cell r="BT433">
            <v>479.4</v>
          </cell>
          <cell r="BU433" t="str">
            <v>限时6折 (10月27-11月12日)</v>
          </cell>
          <cell r="BV433">
            <v>639.2</v>
          </cell>
          <cell r="BW433" t="str">
            <v>参活连带，到手价不低于8折</v>
          </cell>
          <cell r="BX433">
            <v>639.2</v>
          </cell>
          <cell r="BY433" t="str">
            <v>参活连带，到手价不低于8折</v>
          </cell>
        </row>
        <row r="433">
          <cell r="CA433" t="str">
            <v>剔除</v>
          </cell>
        </row>
        <row r="434">
          <cell r="C434" t="str">
            <v>ABAT093-1</v>
          </cell>
          <cell r="D434">
            <v>202304</v>
          </cell>
          <cell r="E434" t="str">
            <v>韦德系列</v>
          </cell>
          <cell r="F434" t="str">
            <v>男</v>
          </cell>
        </row>
        <row r="434">
          <cell r="H434" t="str">
            <v>韦德全城11 V2</v>
          </cell>
          <cell r="I434" t="str">
            <v>韦德全城11 V2</v>
          </cell>
          <cell r="J434">
            <v>899</v>
          </cell>
          <cell r="K434" t="str">
            <v>期货</v>
          </cell>
        </row>
        <row r="434">
          <cell r="BL434">
            <v>791.12</v>
          </cell>
          <cell r="BM434" t="str">
            <v>参活连带，到手价不低于88折</v>
          </cell>
          <cell r="BN434">
            <v>791.12</v>
          </cell>
          <cell r="BO434" t="str">
            <v>参活连带，到手价不低于88折</v>
          </cell>
          <cell r="BP434">
            <v>719.2</v>
          </cell>
          <cell r="BQ434" t="str">
            <v>10.1 活动，到手价不低于8折</v>
          </cell>
          <cell r="BR434">
            <v>791.12</v>
          </cell>
          <cell r="BS434" t="str">
            <v>参活连带，到手价不低于88折</v>
          </cell>
          <cell r="BT434">
            <v>719.2</v>
          </cell>
          <cell r="BU434" t="str">
            <v>限时2件8折 (10月27-11月12日)</v>
          </cell>
          <cell r="BV434">
            <v>719.2</v>
          </cell>
          <cell r="BW434" t="str">
            <v>参活连带，到手价不低于8折</v>
          </cell>
          <cell r="BX434">
            <v>719.2</v>
          </cell>
          <cell r="BY434" t="str">
            <v>剔除</v>
          </cell>
          <cell r="BZ434">
            <v>719.2</v>
          </cell>
        </row>
        <row r="434">
          <cell r="CB434">
            <v>719.2</v>
          </cell>
        </row>
        <row r="434">
          <cell r="CD434">
            <v>719.2</v>
          </cell>
        </row>
        <row r="434">
          <cell r="CF434">
            <v>719.2</v>
          </cell>
        </row>
        <row r="434">
          <cell r="CH434">
            <v>719.2</v>
          </cell>
        </row>
        <row r="434">
          <cell r="CJ434">
            <v>719.2</v>
          </cell>
        </row>
        <row r="434">
          <cell r="CL434">
            <v>719.2</v>
          </cell>
        </row>
        <row r="434">
          <cell r="CN434">
            <v>719.2</v>
          </cell>
        </row>
        <row r="434">
          <cell r="CP434">
            <v>719.2</v>
          </cell>
        </row>
        <row r="434">
          <cell r="CR434">
            <v>719.2</v>
          </cell>
        </row>
        <row r="434">
          <cell r="CT434">
            <v>719.2</v>
          </cell>
        </row>
        <row r="434">
          <cell r="CV434">
            <v>719.2</v>
          </cell>
        </row>
        <row r="434">
          <cell r="CX434">
            <v>719.2</v>
          </cell>
        </row>
        <row r="434">
          <cell r="CZ434">
            <v>719.2</v>
          </cell>
        </row>
        <row r="434">
          <cell r="DB434">
            <v>719.2</v>
          </cell>
        </row>
        <row r="435">
          <cell r="C435" t="str">
            <v>ABAT093-3</v>
          </cell>
          <cell r="D435">
            <v>202304</v>
          </cell>
          <cell r="E435" t="str">
            <v>韦德系列</v>
          </cell>
          <cell r="F435" t="str">
            <v>男</v>
          </cell>
        </row>
        <row r="435">
          <cell r="H435" t="str">
            <v>韦德全城11 V2</v>
          </cell>
          <cell r="I435" t="str">
            <v>韦德全城11 V2</v>
          </cell>
          <cell r="J435">
            <v>899</v>
          </cell>
          <cell r="K435" t="str">
            <v>期货</v>
          </cell>
        </row>
        <row r="435">
          <cell r="BL435">
            <v>791.12</v>
          </cell>
          <cell r="BM435" t="str">
            <v>参活连带，到手价不低于88折</v>
          </cell>
          <cell r="BN435">
            <v>791.12</v>
          </cell>
          <cell r="BO435" t="str">
            <v>参活连带，到手价不低于88折</v>
          </cell>
          <cell r="BP435">
            <v>719.2</v>
          </cell>
          <cell r="BQ435" t="str">
            <v>10.1 活动，到手价不低于8折</v>
          </cell>
          <cell r="BR435">
            <v>791.12</v>
          </cell>
          <cell r="BS435" t="str">
            <v>参活连带，到手价不低于88折</v>
          </cell>
          <cell r="BT435">
            <v>719.2</v>
          </cell>
          <cell r="BU435" t="str">
            <v>限时2件8折 (10月27-11月12日)</v>
          </cell>
          <cell r="BV435">
            <v>719.2</v>
          </cell>
          <cell r="BW435" t="str">
            <v>参活连带，到手价不低于8折</v>
          </cell>
          <cell r="BX435">
            <v>719.2</v>
          </cell>
          <cell r="BY435" t="str">
            <v>剔除</v>
          </cell>
          <cell r="BZ435">
            <v>719.2</v>
          </cell>
        </row>
        <row r="435">
          <cell r="CB435">
            <v>719.2</v>
          </cell>
        </row>
        <row r="435">
          <cell r="CD435">
            <v>719.2</v>
          </cell>
        </row>
        <row r="435">
          <cell r="CF435">
            <v>719.2</v>
          </cell>
        </row>
        <row r="435">
          <cell r="CH435">
            <v>719.2</v>
          </cell>
        </row>
        <row r="435">
          <cell r="CJ435">
            <v>719.2</v>
          </cell>
        </row>
        <row r="435">
          <cell r="CL435">
            <v>719.2</v>
          </cell>
        </row>
        <row r="435">
          <cell r="CN435">
            <v>719.2</v>
          </cell>
        </row>
        <row r="435">
          <cell r="CP435">
            <v>719.2</v>
          </cell>
        </row>
        <row r="435">
          <cell r="CR435">
            <v>719.2</v>
          </cell>
        </row>
        <row r="435">
          <cell r="CT435">
            <v>719.2</v>
          </cell>
        </row>
        <row r="435">
          <cell r="CV435">
            <v>719.2</v>
          </cell>
        </row>
        <row r="435">
          <cell r="CX435">
            <v>719.2</v>
          </cell>
        </row>
        <row r="435">
          <cell r="CZ435">
            <v>719.2</v>
          </cell>
        </row>
        <row r="435">
          <cell r="DB435">
            <v>719.2</v>
          </cell>
        </row>
        <row r="436">
          <cell r="C436" t="str">
            <v>ABAT093-4</v>
          </cell>
          <cell r="D436">
            <v>202304</v>
          </cell>
          <cell r="E436" t="str">
            <v>韦德系列</v>
          </cell>
          <cell r="F436" t="str">
            <v>男</v>
          </cell>
        </row>
        <row r="436">
          <cell r="H436" t="str">
            <v>韦德全城11 V2</v>
          </cell>
          <cell r="I436" t="str">
            <v>韦德全城11 V2</v>
          </cell>
          <cell r="J436">
            <v>899</v>
          </cell>
          <cell r="K436" t="str">
            <v>期货</v>
          </cell>
        </row>
        <row r="436">
          <cell r="BL436">
            <v>791.12</v>
          </cell>
          <cell r="BM436" t="str">
            <v>参活连带，到手价不低于88折</v>
          </cell>
          <cell r="BN436">
            <v>791.12</v>
          </cell>
          <cell r="BO436" t="str">
            <v>参活连带，到手价不低于88折</v>
          </cell>
          <cell r="BP436">
            <v>719.2</v>
          </cell>
          <cell r="BQ436" t="str">
            <v>10.1 活动，到手价不低于8折</v>
          </cell>
          <cell r="BR436">
            <v>791.12</v>
          </cell>
          <cell r="BS436" t="str">
            <v>参活连带，到手价不低于88折</v>
          </cell>
          <cell r="BT436">
            <v>719.2</v>
          </cell>
          <cell r="BU436" t="str">
            <v>限时2件8折 (10月27-11月12日)</v>
          </cell>
          <cell r="BV436">
            <v>719.2</v>
          </cell>
          <cell r="BW436" t="str">
            <v>参活连带，到手价不低于8折</v>
          </cell>
          <cell r="BX436">
            <v>719.2</v>
          </cell>
          <cell r="BY436" t="str">
            <v>剔除</v>
          </cell>
          <cell r="BZ436">
            <v>719.2</v>
          </cell>
        </row>
        <row r="436">
          <cell r="CB436">
            <v>719.2</v>
          </cell>
        </row>
        <row r="436">
          <cell r="CD436">
            <v>719.2</v>
          </cell>
        </row>
        <row r="436">
          <cell r="CF436">
            <v>719.2</v>
          </cell>
        </row>
        <row r="436">
          <cell r="CH436">
            <v>719.2</v>
          </cell>
        </row>
        <row r="436">
          <cell r="CJ436">
            <v>719.2</v>
          </cell>
        </row>
        <row r="436">
          <cell r="CL436">
            <v>719.2</v>
          </cell>
        </row>
        <row r="436">
          <cell r="CN436">
            <v>719.2</v>
          </cell>
        </row>
        <row r="436">
          <cell r="CP436">
            <v>719.2</v>
          </cell>
        </row>
        <row r="436">
          <cell r="CR436">
            <v>719.2</v>
          </cell>
        </row>
        <row r="436">
          <cell r="CT436">
            <v>719.2</v>
          </cell>
        </row>
        <row r="436">
          <cell r="CV436">
            <v>719.2</v>
          </cell>
        </row>
        <row r="436">
          <cell r="CX436">
            <v>719.2</v>
          </cell>
        </row>
        <row r="436">
          <cell r="CZ436">
            <v>719.2</v>
          </cell>
        </row>
        <row r="436">
          <cell r="DB436">
            <v>719.2</v>
          </cell>
        </row>
        <row r="437">
          <cell r="C437" t="str">
            <v>ABAT127-1</v>
          </cell>
          <cell r="D437">
            <v>202304</v>
          </cell>
          <cell r="E437" t="str">
            <v>篮球系列</v>
          </cell>
          <cell r="F437" t="str">
            <v>男</v>
          </cell>
        </row>
        <row r="437">
          <cell r="H437" t="str">
            <v>驭帅17 LOW</v>
          </cell>
          <cell r="I437" t="str">
            <v>驭帅17 LOW</v>
          </cell>
          <cell r="J437">
            <v>799</v>
          </cell>
          <cell r="K437" t="str">
            <v>期货</v>
          </cell>
        </row>
        <row r="437">
          <cell r="BL437">
            <v>703.12</v>
          </cell>
          <cell r="BM437" t="str">
            <v>参活连带，到手价不低于88折</v>
          </cell>
          <cell r="BN437">
            <v>703.12</v>
          </cell>
          <cell r="BO437" t="str">
            <v>参活连带，到手价不低于88折</v>
          </cell>
          <cell r="BP437">
            <v>639.2</v>
          </cell>
          <cell r="BQ437" t="str">
            <v>10.1 活动，到手价不低于8折</v>
          </cell>
          <cell r="BR437">
            <v>703.12</v>
          </cell>
          <cell r="BS437" t="str">
            <v>参活连带，到手价不低于88折</v>
          </cell>
          <cell r="BT437">
            <v>559.3</v>
          </cell>
          <cell r="BU437" t="str">
            <v>限时7折 (10月27-11月12日)</v>
          </cell>
        </row>
        <row r="437">
          <cell r="BW437" t="str">
            <v>剔除</v>
          </cell>
        </row>
        <row r="438">
          <cell r="C438" t="str">
            <v>ABAT127-2</v>
          </cell>
          <cell r="D438">
            <v>202304</v>
          </cell>
          <cell r="E438" t="str">
            <v>篮球系列</v>
          </cell>
          <cell r="F438" t="str">
            <v>男</v>
          </cell>
        </row>
        <row r="438">
          <cell r="H438" t="str">
            <v>驭帅17 LOW</v>
          </cell>
          <cell r="I438" t="str">
            <v>驭帅17 LOW</v>
          </cell>
          <cell r="J438">
            <v>799</v>
          </cell>
          <cell r="K438" t="str">
            <v>期货</v>
          </cell>
        </row>
        <row r="438">
          <cell r="BL438">
            <v>703.12</v>
          </cell>
          <cell r="BM438" t="str">
            <v>参活连带，到手价不低于88折</v>
          </cell>
          <cell r="BN438">
            <v>703.12</v>
          </cell>
          <cell r="BO438" t="str">
            <v>参活连带，到手价不低于88折</v>
          </cell>
          <cell r="BP438">
            <v>639.2</v>
          </cell>
          <cell r="BQ438" t="str">
            <v>10.1 活动，到手价不低于8折</v>
          </cell>
          <cell r="BR438">
            <v>703.12</v>
          </cell>
          <cell r="BS438" t="str">
            <v>参活连带，到手价不低于88折</v>
          </cell>
          <cell r="BT438">
            <v>559.3</v>
          </cell>
          <cell r="BU438" t="str">
            <v>限时7折 (10月27-11月12日)</v>
          </cell>
        </row>
        <row r="438">
          <cell r="BW438" t="str">
            <v>剔除</v>
          </cell>
        </row>
        <row r="439">
          <cell r="C439" t="str">
            <v>ABAT127-3</v>
          </cell>
          <cell r="D439">
            <v>202304</v>
          </cell>
          <cell r="E439" t="str">
            <v>篮球系列</v>
          </cell>
          <cell r="F439" t="str">
            <v>男</v>
          </cell>
        </row>
        <row r="439">
          <cell r="H439" t="str">
            <v>驭帅17 LOW</v>
          </cell>
          <cell r="I439" t="str">
            <v>驭帅17 LOW</v>
          </cell>
          <cell r="J439">
            <v>799</v>
          </cell>
          <cell r="K439" t="str">
            <v>期货</v>
          </cell>
        </row>
        <row r="439">
          <cell r="BL439">
            <v>703.12</v>
          </cell>
          <cell r="BM439" t="str">
            <v>参活连带，到手价不低于88折</v>
          </cell>
          <cell r="BN439">
            <v>703.12</v>
          </cell>
          <cell r="BO439" t="str">
            <v>参活连带，到手价不低于88折</v>
          </cell>
          <cell r="BP439">
            <v>639.2</v>
          </cell>
          <cell r="BQ439" t="str">
            <v>10.1 活动，到手价不低于8折</v>
          </cell>
          <cell r="BR439">
            <v>703.12</v>
          </cell>
          <cell r="BS439" t="str">
            <v>参活连带，到手价不低于88折</v>
          </cell>
          <cell r="BT439">
            <v>559.3</v>
          </cell>
          <cell r="BU439" t="str">
            <v>限时7折 (10月27-11月12日)</v>
          </cell>
        </row>
        <row r="439">
          <cell r="BW439" t="str">
            <v>剔除</v>
          </cell>
        </row>
        <row r="440">
          <cell r="C440" t="str">
            <v>ABAT127-6</v>
          </cell>
          <cell r="D440">
            <v>202304</v>
          </cell>
          <cell r="E440" t="str">
            <v>篮球系列</v>
          </cell>
          <cell r="F440" t="str">
            <v>男</v>
          </cell>
        </row>
        <row r="440">
          <cell r="H440" t="str">
            <v>驭帅17 LOW</v>
          </cell>
          <cell r="I440" t="str">
            <v>驭帅17 LOW</v>
          </cell>
          <cell r="J440">
            <v>799</v>
          </cell>
          <cell r="K440" t="str">
            <v>期货</v>
          </cell>
        </row>
        <row r="440">
          <cell r="BL440">
            <v>703.12</v>
          </cell>
          <cell r="BM440" t="str">
            <v>参活连带，到手价不低于88折</v>
          </cell>
          <cell r="BN440">
            <v>703.12</v>
          </cell>
          <cell r="BO440" t="str">
            <v>参活连带，到手价不低于88折</v>
          </cell>
          <cell r="BP440">
            <v>639.2</v>
          </cell>
          <cell r="BQ440" t="str">
            <v>10.1 活动，到手价不低于8折</v>
          </cell>
          <cell r="BR440">
            <v>703.12</v>
          </cell>
          <cell r="BS440" t="str">
            <v>参活连带，到手价不低于88折</v>
          </cell>
          <cell r="BT440">
            <v>559.3</v>
          </cell>
          <cell r="BU440" t="str">
            <v>限时7折 (10月27-11月12日)</v>
          </cell>
        </row>
        <row r="440">
          <cell r="BW440" t="str">
            <v>剔除</v>
          </cell>
        </row>
        <row r="441">
          <cell r="C441" t="str">
            <v>ABFT027-3</v>
          </cell>
          <cell r="D441">
            <v>202304</v>
          </cell>
          <cell r="E441" t="str">
            <v>篮球系列</v>
          </cell>
          <cell r="F441" t="str">
            <v>男</v>
          </cell>
        </row>
        <row r="441">
          <cell r="H441" t="str">
            <v>狂怒</v>
          </cell>
          <cell r="I441" t="str">
            <v>狂怒</v>
          </cell>
          <cell r="J441">
            <v>699</v>
          </cell>
          <cell r="K441" t="str">
            <v>期货</v>
          </cell>
        </row>
        <row r="441">
          <cell r="BL441">
            <v>615.12</v>
          </cell>
          <cell r="BM441" t="str">
            <v>参活连带，到手价不低于88折</v>
          </cell>
          <cell r="BN441">
            <v>615.12</v>
          </cell>
          <cell r="BO441" t="str">
            <v>参活连带，到手价不低于88折</v>
          </cell>
          <cell r="BP441">
            <v>559.2</v>
          </cell>
          <cell r="BQ441" t="str">
            <v>10.1 活动，到手价不低于8折</v>
          </cell>
          <cell r="BR441">
            <v>615.12</v>
          </cell>
          <cell r="BS441" t="str">
            <v>参活连带，到手价不低于88折</v>
          </cell>
          <cell r="BT441">
            <v>419.4</v>
          </cell>
          <cell r="BU441" t="str">
            <v>限时6折 (10月27-11月12日)</v>
          </cell>
        </row>
        <row r="441">
          <cell r="BW441" t="str">
            <v>剔除</v>
          </cell>
        </row>
        <row r="442">
          <cell r="C442" t="str">
            <v>ABFT027-4</v>
          </cell>
          <cell r="D442">
            <v>202304</v>
          </cell>
          <cell r="E442" t="str">
            <v>篮球系列</v>
          </cell>
          <cell r="F442" t="str">
            <v>男</v>
          </cell>
        </row>
        <row r="442">
          <cell r="H442" t="str">
            <v>狂怒</v>
          </cell>
          <cell r="I442" t="str">
            <v>狂怒</v>
          </cell>
          <cell r="J442">
            <v>699</v>
          </cell>
          <cell r="K442" t="str">
            <v>期货</v>
          </cell>
        </row>
        <row r="442">
          <cell r="BL442">
            <v>615.12</v>
          </cell>
          <cell r="BM442" t="str">
            <v>参活连带，到手价不低于88折</v>
          </cell>
          <cell r="BN442">
            <v>615.12</v>
          </cell>
          <cell r="BO442" t="str">
            <v>参活连带，到手价不低于88折</v>
          </cell>
          <cell r="BP442">
            <v>559.2</v>
          </cell>
          <cell r="BQ442" t="str">
            <v>10.1 活动，到手价不低于8折</v>
          </cell>
          <cell r="BR442">
            <v>615.12</v>
          </cell>
          <cell r="BS442" t="str">
            <v>参活连带，到手价不低于88折</v>
          </cell>
          <cell r="BT442">
            <v>419.4</v>
          </cell>
          <cell r="BU442" t="str">
            <v>限时6折 (10月27-11月12日)</v>
          </cell>
        </row>
        <row r="442">
          <cell r="BW442" t="str">
            <v>剔除</v>
          </cell>
        </row>
        <row r="443">
          <cell r="C443" t="str">
            <v>ABFT027-5</v>
          </cell>
          <cell r="D443">
            <v>202304</v>
          </cell>
          <cell r="E443" t="str">
            <v>篮球系列</v>
          </cell>
          <cell r="F443" t="str">
            <v>男</v>
          </cell>
        </row>
        <row r="443">
          <cell r="H443" t="str">
            <v>狂怒</v>
          </cell>
          <cell r="I443" t="str">
            <v>狂怒</v>
          </cell>
          <cell r="J443">
            <v>699</v>
          </cell>
          <cell r="K443" t="str">
            <v>期货</v>
          </cell>
        </row>
        <row r="443">
          <cell r="BL443">
            <v>615.12</v>
          </cell>
          <cell r="BM443" t="str">
            <v>参活连带，到手价不低于88折</v>
          </cell>
          <cell r="BN443">
            <v>615.12</v>
          </cell>
          <cell r="BO443" t="str">
            <v>参活连带，到手价不低于88折</v>
          </cell>
          <cell r="BP443">
            <v>559.2</v>
          </cell>
          <cell r="BQ443" t="str">
            <v>10.1 活动，到手价不低于8折</v>
          </cell>
          <cell r="BR443">
            <v>615.12</v>
          </cell>
          <cell r="BS443" t="str">
            <v>参活连带，到手价不低于88折</v>
          </cell>
          <cell r="BT443">
            <v>419.4</v>
          </cell>
          <cell r="BU443" t="str">
            <v>限时6折 (10月27-11月12日)</v>
          </cell>
        </row>
        <row r="443">
          <cell r="BW443" t="str">
            <v>剔除</v>
          </cell>
        </row>
        <row r="444">
          <cell r="C444" t="str">
            <v>ABPT053-1</v>
          </cell>
          <cell r="D444">
            <v>202304</v>
          </cell>
          <cell r="E444" t="str">
            <v>韦德系列</v>
          </cell>
          <cell r="F444" t="str">
            <v>男</v>
          </cell>
        </row>
        <row r="444">
          <cell r="H444" t="str">
            <v>韦德幻影5</v>
          </cell>
          <cell r="I444" t="str">
            <v>韦德幻影5</v>
          </cell>
          <cell r="J444">
            <v>699</v>
          </cell>
          <cell r="K444" t="str">
            <v>期货</v>
          </cell>
        </row>
        <row r="444">
          <cell r="BL444">
            <v>615.12</v>
          </cell>
          <cell r="BM444" t="str">
            <v>参活连带，到手价不低于88折</v>
          </cell>
          <cell r="BN444">
            <v>615.12</v>
          </cell>
          <cell r="BO444" t="str">
            <v>参活连带，到手价不低于88折</v>
          </cell>
          <cell r="BP444">
            <v>559.2</v>
          </cell>
          <cell r="BQ444" t="str">
            <v>10.1 活动，到手价不低于8折</v>
          </cell>
          <cell r="BR444">
            <v>615.12</v>
          </cell>
          <cell r="BS444" t="str">
            <v>参活连带，到手价不低于88折</v>
          </cell>
          <cell r="BT444">
            <v>419.4</v>
          </cell>
          <cell r="BU444" t="str">
            <v>限时6折 (10月27-11月12日)</v>
          </cell>
          <cell r="BV444">
            <v>489.3</v>
          </cell>
          <cell r="BW444" t="str">
            <v>到手价不低于7折</v>
          </cell>
          <cell r="BX444">
            <v>489.3</v>
          </cell>
          <cell r="BY444" t="str">
            <v>到手价不低于7折</v>
          </cell>
        </row>
        <row r="444">
          <cell r="CA444" t="str">
            <v>剔除</v>
          </cell>
        </row>
        <row r="445">
          <cell r="C445" t="str">
            <v>ABPT053-2</v>
          </cell>
          <cell r="D445">
            <v>202304</v>
          </cell>
          <cell r="E445" t="str">
            <v>韦德系列</v>
          </cell>
          <cell r="F445" t="str">
            <v>男</v>
          </cell>
        </row>
        <row r="445">
          <cell r="H445" t="str">
            <v>韦德幻影5</v>
          </cell>
          <cell r="I445" t="str">
            <v>韦德幻影5</v>
          </cell>
          <cell r="J445">
            <v>699</v>
          </cell>
          <cell r="K445" t="str">
            <v>期货</v>
          </cell>
        </row>
        <row r="445">
          <cell r="BL445">
            <v>615.12</v>
          </cell>
          <cell r="BM445" t="str">
            <v>参活连带，到手价不低于88折</v>
          </cell>
          <cell r="BN445">
            <v>615.12</v>
          </cell>
          <cell r="BO445" t="str">
            <v>参活连带，到手价不低于88折</v>
          </cell>
          <cell r="BP445">
            <v>559.2</v>
          </cell>
          <cell r="BQ445" t="str">
            <v>10.1 活动，到手价不低于8折</v>
          </cell>
          <cell r="BR445">
            <v>615.12</v>
          </cell>
          <cell r="BS445" t="str">
            <v>参活连带，到手价不低于88折</v>
          </cell>
          <cell r="BT445">
            <v>419.4</v>
          </cell>
          <cell r="BU445" t="str">
            <v>限时6折 (10月27-11月12日)</v>
          </cell>
          <cell r="BV445">
            <v>489.3</v>
          </cell>
          <cell r="BW445" t="str">
            <v>到手价不低于7折</v>
          </cell>
          <cell r="BX445">
            <v>489.3</v>
          </cell>
          <cell r="BY445" t="str">
            <v>到手价不低于7折</v>
          </cell>
        </row>
        <row r="445">
          <cell r="CA445" t="str">
            <v>剔除</v>
          </cell>
        </row>
        <row r="446">
          <cell r="C446" t="str">
            <v>ABPT053-3</v>
          </cell>
          <cell r="D446">
            <v>202304</v>
          </cell>
          <cell r="E446" t="str">
            <v>韦德系列</v>
          </cell>
          <cell r="F446" t="str">
            <v>男</v>
          </cell>
        </row>
        <row r="446">
          <cell r="H446" t="str">
            <v>韦德幻影5</v>
          </cell>
          <cell r="I446" t="str">
            <v>韦德幻影5</v>
          </cell>
          <cell r="J446">
            <v>699</v>
          </cell>
          <cell r="K446" t="str">
            <v>期货</v>
          </cell>
        </row>
        <row r="446">
          <cell r="BL446">
            <v>615.12</v>
          </cell>
          <cell r="BM446" t="str">
            <v>参活连带，到手价不低于88折</v>
          </cell>
          <cell r="BN446">
            <v>615.12</v>
          </cell>
          <cell r="BO446" t="str">
            <v>参活连带，到手价不低于88折</v>
          </cell>
          <cell r="BP446">
            <v>559.2</v>
          </cell>
          <cell r="BQ446" t="str">
            <v>10.1 活动，到手价不低于8折</v>
          </cell>
          <cell r="BR446">
            <v>615.12</v>
          </cell>
          <cell r="BS446" t="str">
            <v>参活连带，到手价不低于88折</v>
          </cell>
          <cell r="BT446">
            <v>419.4</v>
          </cell>
          <cell r="BU446" t="str">
            <v>限时6折 (10月27-11月12日)</v>
          </cell>
          <cell r="BV446">
            <v>489.3</v>
          </cell>
          <cell r="BW446" t="str">
            <v>到手价不低于7折</v>
          </cell>
          <cell r="BX446">
            <v>489.3</v>
          </cell>
          <cell r="BY446" t="str">
            <v>到手价不低于7折</v>
          </cell>
        </row>
        <row r="446">
          <cell r="CA446" t="str">
            <v>剔除</v>
          </cell>
        </row>
        <row r="447">
          <cell r="C447" t="str">
            <v>ABPT053-4</v>
          </cell>
          <cell r="D447">
            <v>202304</v>
          </cell>
          <cell r="E447" t="str">
            <v>韦德系列</v>
          </cell>
          <cell r="F447" t="str">
            <v>男</v>
          </cell>
        </row>
        <row r="447">
          <cell r="H447" t="str">
            <v>韦德幻影5</v>
          </cell>
          <cell r="I447" t="str">
            <v>韦德幻影5</v>
          </cell>
          <cell r="J447">
            <v>699</v>
          </cell>
          <cell r="K447" t="str">
            <v>期货</v>
          </cell>
        </row>
        <row r="447">
          <cell r="BL447">
            <v>615.12</v>
          </cell>
          <cell r="BM447" t="str">
            <v>参活连带，到手价不低于88折</v>
          </cell>
          <cell r="BN447">
            <v>615.12</v>
          </cell>
          <cell r="BO447" t="str">
            <v>参活连带，到手价不低于88折</v>
          </cell>
          <cell r="BP447">
            <v>559.2</v>
          </cell>
          <cell r="BQ447" t="str">
            <v>10.1 活动，到手价不低于8折</v>
          </cell>
          <cell r="BR447">
            <v>615.12</v>
          </cell>
          <cell r="BS447" t="str">
            <v>参活连带，到手价不低于88折</v>
          </cell>
          <cell r="BT447">
            <v>419.4</v>
          </cell>
          <cell r="BU447" t="str">
            <v>限时6折 (10月27-11月12日)</v>
          </cell>
          <cell r="BV447">
            <v>489.3</v>
          </cell>
          <cell r="BW447" t="str">
            <v>到手价不低于7折</v>
          </cell>
          <cell r="BX447">
            <v>489.3</v>
          </cell>
          <cell r="BY447" t="str">
            <v>到手价不低于7折</v>
          </cell>
        </row>
        <row r="447">
          <cell r="CA447" t="str">
            <v>剔除</v>
          </cell>
        </row>
        <row r="448">
          <cell r="C448" t="str">
            <v>ABPT053-6</v>
          </cell>
          <cell r="D448">
            <v>202304</v>
          </cell>
          <cell r="E448" t="str">
            <v>韦德系列</v>
          </cell>
          <cell r="F448" t="str">
            <v>男</v>
          </cell>
        </row>
        <row r="448">
          <cell r="H448" t="str">
            <v>韦德幻影5</v>
          </cell>
          <cell r="I448" t="str">
            <v>韦德幻影5</v>
          </cell>
          <cell r="J448">
            <v>699</v>
          </cell>
          <cell r="K448" t="str">
            <v>期货</v>
          </cell>
        </row>
        <row r="448">
          <cell r="BL448">
            <v>615.12</v>
          </cell>
          <cell r="BM448" t="str">
            <v>参活连带，到手价不低于88折</v>
          </cell>
          <cell r="BN448">
            <v>615.12</v>
          </cell>
          <cell r="BO448" t="str">
            <v>参活连带，到手价不低于88折</v>
          </cell>
          <cell r="BP448">
            <v>559.2</v>
          </cell>
          <cell r="BQ448" t="str">
            <v>10.1 活动，到手价不低于8折</v>
          </cell>
          <cell r="BR448">
            <v>615.12</v>
          </cell>
          <cell r="BS448" t="str">
            <v>参活连带，到手价不低于88折</v>
          </cell>
          <cell r="BT448">
            <v>419.4</v>
          </cell>
          <cell r="BU448" t="str">
            <v>限时6折 (10月27-11月12日)</v>
          </cell>
          <cell r="BV448">
            <v>489.3</v>
          </cell>
          <cell r="BW448" t="str">
            <v>到手价不低于7折</v>
          </cell>
          <cell r="BX448">
            <v>489.3</v>
          </cell>
          <cell r="BY448" t="str">
            <v>到手价不低于7折</v>
          </cell>
        </row>
        <row r="448">
          <cell r="CA448" t="str">
            <v>剔除</v>
          </cell>
        </row>
        <row r="449">
          <cell r="C449" t="str">
            <v>ABPT053-8</v>
          </cell>
          <cell r="D449">
            <v>202304</v>
          </cell>
          <cell r="E449" t="str">
            <v>韦德系列</v>
          </cell>
          <cell r="F449" t="str">
            <v>男</v>
          </cell>
        </row>
        <row r="449">
          <cell r="H449" t="str">
            <v>韦德幻影5</v>
          </cell>
          <cell r="I449" t="str">
            <v>韦德幻影5</v>
          </cell>
          <cell r="J449">
            <v>699</v>
          </cell>
          <cell r="K449" t="str">
            <v>期货</v>
          </cell>
        </row>
        <row r="449">
          <cell r="BL449">
            <v>615.12</v>
          </cell>
          <cell r="BM449" t="str">
            <v>参活连带，到手价不低于88折</v>
          </cell>
          <cell r="BN449">
            <v>615.12</v>
          </cell>
          <cell r="BO449" t="str">
            <v>参活连带，到手价不低于88折</v>
          </cell>
          <cell r="BP449">
            <v>559.2</v>
          </cell>
          <cell r="BQ449" t="str">
            <v>10.1 活动，到手价不低于8折</v>
          </cell>
          <cell r="BR449">
            <v>615.12</v>
          </cell>
          <cell r="BS449" t="str">
            <v>参活连带，到手价不低于88折</v>
          </cell>
          <cell r="BT449">
            <v>419.4</v>
          </cell>
          <cell r="BU449" t="str">
            <v>限时6折 (10月27-11月12日)</v>
          </cell>
          <cell r="BV449">
            <v>489.3</v>
          </cell>
          <cell r="BW449" t="str">
            <v>到手价不低于7折</v>
          </cell>
          <cell r="BX449">
            <v>489.3</v>
          </cell>
          <cell r="BY449" t="str">
            <v>到手价不低于7折</v>
          </cell>
        </row>
        <row r="449">
          <cell r="CA449" t="str">
            <v>剔除</v>
          </cell>
        </row>
        <row r="450">
          <cell r="C450" t="str">
            <v>ARMT015-20</v>
          </cell>
          <cell r="D450">
            <v>202304</v>
          </cell>
          <cell r="E450" t="str">
            <v>跑步系列</v>
          </cell>
          <cell r="F450" t="str">
            <v>男</v>
          </cell>
        </row>
        <row r="450">
          <cell r="H450" t="str">
            <v>赤兔6</v>
          </cell>
          <cell r="I450" t="str">
            <v>赤兔6</v>
          </cell>
          <cell r="J450">
            <v>399</v>
          </cell>
          <cell r="K450" t="str">
            <v>期货</v>
          </cell>
        </row>
        <row r="450">
          <cell r="BL450">
            <v>351.12</v>
          </cell>
          <cell r="BM450" t="str">
            <v>参活连带，到手价不低于88折</v>
          </cell>
          <cell r="BN450">
            <v>351.12</v>
          </cell>
          <cell r="BO450" t="str">
            <v>参活连带，到手价不低于88折</v>
          </cell>
          <cell r="BP450">
            <v>319.2</v>
          </cell>
          <cell r="BQ450" t="str">
            <v>10.1 活动，到手价不低于8折</v>
          </cell>
          <cell r="BR450">
            <v>351.12</v>
          </cell>
          <cell r="BS450" t="str">
            <v>参活连带，到手价不低于88折</v>
          </cell>
          <cell r="BT450">
            <v>279.3</v>
          </cell>
          <cell r="BU450" t="str">
            <v>限时7折 (10月27-11月12日)</v>
          </cell>
          <cell r="BV450">
            <v>279.3</v>
          </cell>
          <cell r="BW450" t="str">
            <v>到手价不低于7折</v>
          </cell>
          <cell r="BX450">
            <v>279.3</v>
          </cell>
          <cell r="BY450" t="str">
            <v>到手价不低于7折</v>
          </cell>
        </row>
        <row r="450">
          <cell r="CA450" t="str">
            <v>剔除</v>
          </cell>
        </row>
        <row r="451">
          <cell r="C451" t="str">
            <v>ARMT015-24</v>
          </cell>
          <cell r="D451">
            <v>202304</v>
          </cell>
          <cell r="E451" t="str">
            <v>跑步系列</v>
          </cell>
          <cell r="F451" t="str">
            <v>男</v>
          </cell>
        </row>
        <row r="451">
          <cell r="H451" t="str">
            <v>赤兔6</v>
          </cell>
          <cell r="I451" t="str">
            <v>赤兔6</v>
          </cell>
          <cell r="J451">
            <v>399</v>
          </cell>
          <cell r="K451" t="str">
            <v>期货</v>
          </cell>
        </row>
        <row r="451">
          <cell r="BL451">
            <v>351.12</v>
          </cell>
          <cell r="BM451" t="str">
            <v>参活连带，到手价不低于88折</v>
          </cell>
          <cell r="BN451">
            <v>351.12</v>
          </cell>
          <cell r="BO451" t="str">
            <v>参活连带，到手价不低于88折</v>
          </cell>
          <cell r="BP451">
            <v>319.2</v>
          </cell>
          <cell r="BQ451" t="str">
            <v>10.1 活动，到手价不低于8折</v>
          </cell>
          <cell r="BR451">
            <v>351.12</v>
          </cell>
          <cell r="BS451" t="str">
            <v>参活连带，到手价不低于88折</v>
          </cell>
          <cell r="BT451">
            <v>279.3</v>
          </cell>
          <cell r="BU451" t="str">
            <v>限时7折 (10月27-11月12日)</v>
          </cell>
          <cell r="BV451">
            <v>279.3</v>
          </cell>
          <cell r="BW451" t="str">
            <v>到手价不低于7折</v>
          </cell>
          <cell r="BX451">
            <v>279.3</v>
          </cell>
          <cell r="BY451" t="str">
            <v>到手价不低于7折</v>
          </cell>
        </row>
        <row r="451">
          <cell r="CA451" t="str">
            <v>剔除</v>
          </cell>
        </row>
        <row r="452">
          <cell r="C452" t="str">
            <v>ARMT015-25</v>
          </cell>
          <cell r="D452">
            <v>202304</v>
          </cell>
          <cell r="E452" t="str">
            <v>跑步系列</v>
          </cell>
          <cell r="F452" t="str">
            <v>男</v>
          </cell>
        </row>
        <row r="452">
          <cell r="H452" t="str">
            <v>赤兔6</v>
          </cell>
          <cell r="I452" t="str">
            <v>赤兔6</v>
          </cell>
          <cell r="J452">
            <v>399</v>
          </cell>
          <cell r="K452" t="str">
            <v>期货</v>
          </cell>
        </row>
        <row r="452">
          <cell r="BL452">
            <v>351.12</v>
          </cell>
          <cell r="BM452" t="str">
            <v>参活连带，到手价不低于88折</v>
          </cell>
          <cell r="BN452">
            <v>351.12</v>
          </cell>
          <cell r="BO452" t="str">
            <v>参活连带，到手价不低于88折</v>
          </cell>
          <cell r="BP452">
            <v>319.2</v>
          </cell>
          <cell r="BQ452" t="str">
            <v>10.1 活动，到手价不低于8折</v>
          </cell>
          <cell r="BR452">
            <v>351.12</v>
          </cell>
          <cell r="BS452" t="str">
            <v>参活连带，到手价不低于88折</v>
          </cell>
          <cell r="BT452">
            <v>279.3</v>
          </cell>
          <cell r="BU452" t="str">
            <v>限时7折 (10月27-11月12日)</v>
          </cell>
          <cell r="BV452">
            <v>279.3</v>
          </cell>
          <cell r="BW452" t="str">
            <v>到手价不低于7折</v>
          </cell>
          <cell r="BX452">
            <v>279.3</v>
          </cell>
          <cell r="BY452" t="str">
            <v>到手价不低于7折</v>
          </cell>
        </row>
        <row r="452">
          <cell r="CA452" t="str">
            <v>剔除</v>
          </cell>
        </row>
        <row r="453">
          <cell r="C453" t="str">
            <v>ARMT016-17</v>
          </cell>
          <cell r="D453">
            <v>202304</v>
          </cell>
          <cell r="E453" t="str">
            <v>跑步系列</v>
          </cell>
          <cell r="F453" t="str">
            <v>女</v>
          </cell>
        </row>
        <row r="453">
          <cell r="H453" t="str">
            <v>赤兔6</v>
          </cell>
          <cell r="I453" t="str">
            <v>赤兔6</v>
          </cell>
          <cell r="J453">
            <v>399</v>
          </cell>
          <cell r="K453" t="str">
            <v>期货</v>
          </cell>
        </row>
        <row r="453">
          <cell r="BL453">
            <v>351.12</v>
          </cell>
          <cell r="BM453" t="str">
            <v>参活连带，到手价不低于88折</v>
          </cell>
          <cell r="BN453">
            <v>351.12</v>
          </cell>
          <cell r="BO453" t="str">
            <v>参活连带，到手价不低于88折</v>
          </cell>
          <cell r="BP453">
            <v>319.2</v>
          </cell>
          <cell r="BQ453" t="str">
            <v>10.1 活动，到手价不低于8折</v>
          </cell>
          <cell r="BR453">
            <v>351.12</v>
          </cell>
          <cell r="BS453" t="str">
            <v>参活连带，到手价不低于88折</v>
          </cell>
          <cell r="BT453">
            <v>279.3</v>
          </cell>
          <cell r="BU453" t="str">
            <v>限时7折 (10月27-11月12日)</v>
          </cell>
          <cell r="BV453">
            <v>279.3</v>
          </cell>
          <cell r="BW453" t="str">
            <v>到手价不低于7折</v>
          </cell>
          <cell r="BX453">
            <v>279.3</v>
          </cell>
          <cell r="BY453" t="str">
            <v>到手价不低于7折</v>
          </cell>
        </row>
        <row r="453">
          <cell r="CA453" t="str">
            <v>剔除</v>
          </cell>
        </row>
        <row r="454">
          <cell r="C454" t="str">
            <v>ARMT016-21</v>
          </cell>
          <cell r="D454">
            <v>202304</v>
          </cell>
          <cell r="E454" t="str">
            <v>跑步系列</v>
          </cell>
          <cell r="F454" t="str">
            <v>女</v>
          </cell>
        </row>
        <row r="454">
          <cell r="H454" t="str">
            <v>赤兔6</v>
          </cell>
          <cell r="I454" t="str">
            <v>赤兔6</v>
          </cell>
          <cell r="J454">
            <v>399</v>
          </cell>
          <cell r="K454" t="str">
            <v>期货</v>
          </cell>
        </row>
        <row r="454">
          <cell r="BL454">
            <v>351.12</v>
          </cell>
          <cell r="BM454" t="str">
            <v>参活连带，到手价不低于88折</v>
          </cell>
          <cell r="BN454">
            <v>351.12</v>
          </cell>
          <cell r="BO454" t="str">
            <v>参活连带，到手价不低于88折</v>
          </cell>
          <cell r="BP454">
            <v>319.2</v>
          </cell>
          <cell r="BQ454" t="str">
            <v>10.1 活动，到手价不低于8折</v>
          </cell>
          <cell r="BR454">
            <v>351.12</v>
          </cell>
          <cell r="BS454" t="str">
            <v>参活连带，到手价不低于88折</v>
          </cell>
          <cell r="BT454">
            <v>279.3</v>
          </cell>
          <cell r="BU454" t="str">
            <v>限时7折 (10月27-11月12日)</v>
          </cell>
          <cell r="BV454">
            <v>279.3</v>
          </cell>
          <cell r="BW454" t="str">
            <v>到手价不低于7折</v>
          </cell>
          <cell r="BX454">
            <v>279.3</v>
          </cell>
          <cell r="BY454" t="str">
            <v>到手价不低于7折</v>
          </cell>
        </row>
        <row r="454">
          <cell r="CA454" t="str">
            <v>剔除</v>
          </cell>
        </row>
        <row r="455">
          <cell r="C455" t="str">
            <v>ARMT035-7</v>
          </cell>
          <cell r="D455">
            <v>202304</v>
          </cell>
          <cell r="E455" t="str">
            <v>跑步系列</v>
          </cell>
          <cell r="F455" t="str">
            <v>中</v>
          </cell>
        </row>
        <row r="455">
          <cell r="H455" t="str">
            <v>飞电3 ELITE</v>
          </cell>
          <cell r="I455" t="str">
            <v>飞电3 ELITE</v>
          </cell>
          <cell r="J455">
            <v>1299</v>
          </cell>
          <cell r="K455" t="str">
            <v>期货</v>
          </cell>
        </row>
        <row r="455">
          <cell r="BL455">
            <v>1143.12</v>
          </cell>
          <cell r="BM455" t="str">
            <v>参活连带，到手价不低于88折</v>
          </cell>
          <cell r="BN455">
            <v>1143.12</v>
          </cell>
          <cell r="BO455" t="str">
            <v>参活连带，到手价不低于88折</v>
          </cell>
          <cell r="BP455">
            <v>1039.2</v>
          </cell>
          <cell r="BQ455" t="str">
            <v>10.1 活动，到手价不低于8折</v>
          </cell>
          <cell r="BR455">
            <v>1143.12</v>
          </cell>
          <cell r="BS455" t="str">
            <v>参活连带，到手价不低于88折</v>
          </cell>
          <cell r="BT455">
            <v>909.3</v>
          </cell>
          <cell r="BU455" t="str">
            <v>限时7折 (10月27-11月12日)</v>
          </cell>
          <cell r="BV455">
            <v>1039.2</v>
          </cell>
          <cell r="BW455" t="str">
            <v>参活连带，到手价不低于8折</v>
          </cell>
          <cell r="BX455">
            <v>1039.2</v>
          </cell>
          <cell r="BY455" t="str">
            <v>参活连带，到手价不低于8折</v>
          </cell>
          <cell r="BZ455">
            <v>909.3</v>
          </cell>
          <cell r="CA455" t="str">
            <v>参活连带，到手价不低于7折</v>
          </cell>
          <cell r="CB455">
            <v>909.3</v>
          </cell>
          <cell r="CC455" t="str">
            <v>参活连带，到手价不低于7折</v>
          </cell>
          <cell r="CD455">
            <v>909.3</v>
          </cell>
          <cell r="CE455" t="str">
            <v>参活连带，到手价不低于7折</v>
          </cell>
        </row>
        <row r="455">
          <cell r="CG455" t="str">
            <v>剔除</v>
          </cell>
        </row>
        <row r="456">
          <cell r="C456" t="str">
            <v>ARMT037-14</v>
          </cell>
          <cell r="D456">
            <v>202304</v>
          </cell>
          <cell r="E456" t="str">
            <v>跑步系列</v>
          </cell>
          <cell r="F456" t="str">
            <v>男</v>
          </cell>
        </row>
        <row r="456">
          <cell r="H456" t="str">
            <v>飞电3 CHALLENGER</v>
          </cell>
          <cell r="I456" t="str">
            <v>飞电3 CHALLENGER</v>
          </cell>
          <cell r="J456">
            <v>799</v>
          </cell>
          <cell r="K456" t="str">
            <v>期货</v>
          </cell>
        </row>
        <row r="456">
          <cell r="BL456">
            <v>703.12</v>
          </cell>
          <cell r="BM456" t="str">
            <v>参活连带，到手价不低于88折</v>
          </cell>
          <cell r="BN456">
            <v>703.12</v>
          </cell>
          <cell r="BO456" t="str">
            <v>参活连带，到手价不低于88折</v>
          </cell>
          <cell r="BP456">
            <v>639.2</v>
          </cell>
          <cell r="BQ456" t="str">
            <v>10.1 活动，到手价不低于8折</v>
          </cell>
          <cell r="BR456">
            <v>703.12</v>
          </cell>
          <cell r="BS456" t="str">
            <v>参活连带，到手价不低于88折</v>
          </cell>
          <cell r="BT456">
            <v>559.3</v>
          </cell>
          <cell r="BU456" t="str">
            <v>限时7折 (10月27-11月12日)</v>
          </cell>
          <cell r="BV456">
            <v>639.2</v>
          </cell>
          <cell r="BW456" t="str">
            <v>参活连带，到手价不低于8折</v>
          </cell>
          <cell r="BX456">
            <v>639.2</v>
          </cell>
          <cell r="BY456" t="str">
            <v>参活连带，到手价不低于8折</v>
          </cell>
          <cell r="BZ456">
            <v>559.3</v>
          </cell>
          <cell r="CA456" t="str">
            <v>参活连带，到手价不低于7折</v>
          </cell>
          <cell r="CB456">
            <v>559.3</v>
          </cell>
          <cell r="CC456" t="str">
            <v>参活连带，到手价不低于7折</v>
          </cell>
          <cell r="CD456">
            <v>559.3</v>
          </cell>
          <cell r="CE456" t="str">
            <v>参活连带，到手价不低于7折</v>
          </cell>
          <cell r="CF456">
            <v>559.3</v>
          </cell>
          <cell r="CG456" t="str">
            <v>参活连带，到手价不低于7折</v>
          </cell>
          <cell r="CH456">
            <v>559.3</v>
          </cell>
          <cell r="CI456" t="str">
            <v>参活连带，到手价不低于7折</v>
          </cell>
          <cell r="CJ456">
            <v>559.3</v>
          </cell>
          <cell r="CK456" t="str">
            <v>不低于到手价7折</v>
          </cell>
          <cell r="CL456">
            <v>559.3</v>
          </cell>
          <cell r="CM456" t="str">
            <v>不低于到手价7折</v>
          </cell>
          <cell r="CN456">
            <v>559.3</v>
          </cell>
          <cell r="CO456" t="str">
            <v>不低于到手价7折</v>
          </cell>
          <cell r="CP456">
            <v>559.3</v>
          </cell>
          <cell r="CQ456" t="str">
            <v>不低于到手价7折</v>
          </cell>
          <cell r="CR456">
            <v>559.3</v>
          </cell>
          <cell r="CS456" t="str">
            <v>不低于到手价7折</v>
          </cell>
          <cell r="CT456">
            <v>559.3</v>
          </cell>
          <cell r="CU456" t="str">
            <v>不低于到手价7折</v>
          </cell>
          <cell r="CV456">
            <v>559.3</v>
          </cell>
          <cell r="CW456" t="str">
            <v>不低于到手价7折</v>
          </cell>
          <cell r="CX456">
            <v>559.3</v>
          </cell>
          <cell r="CY456" t="str">
            <v>不低于到手价7折</v>
          </cell>
          <cell r="CZ456">
            <v>559.3</v>
          </cell>
          <cell r="DA456" t="str">
            <v>不低于到手价7折</v>
          </cell>
          <cell r="DB456">
            <v>559.3</v>
          </cell>
          <cell r="DC456" t="str">
            <v>不低于到手价7折</v>
          </cell>
          <cell r="DD456">
            <v>559.3</v>
          </cell>
          <cell r="DE456" t="str">
            <v>不低于到手价7折</v>
          </cell>
          <cell r="DF456">
            <v>639.2</v>
          </cell>
          <cell r="DG456" t="str">
            <v>不低于到手价8折</v>
          </cell>
          <cell r="DH456">
            <v>639.2</v>
          </cell>
          <cell r="DI456" t="str">
            <v>不低于到手价8折</v>
          </cell>
          <cell r="DJ456">
            <v>639.2</v>
          </cell>
          <cell r="DK456" t="str">
            <v>不低于到手价8折</v>
          </cell>
          <cell r="DL456">
            <v>639.2</v>
          </cell>
          <cell r="DM456" t="str">
            <v>不低于到手价8折</v>
          </cell>
          <cell r="DN456">
            <v>639.2</v>
          </cell>
          <cell r="DO456" t="str">
            <v>不低于到手价8折</v>
          </cell>
          <cell r="DP456">
            <v>639.2</v>
          </cell>
          <cell r="DQ456" t="str">
            <v>不低于到手价8折</v>
          </cell>
        </row>
        <row r="456">
          <cell r="DS456" t="str">
            <v>剔除</v>
          </cell>
        </row>
        <row r="457">
          <cell r="C457" t="str">
            <v>ARMT038-14</v>
          </cell>
          <cell r="D457">
            <v>202304</v>
          </cell>
          <cell r="E457" t="str">
            <v>跑步系列</v>
          </cell>
          <cell r="F457" t="str">
            <v>女</v>
          </cell>
        </row>
        <row r="457">
          <cell r="H457" t="str">
            <v>飞电3 CHALLENGER</v>
          </cell>
          <cell r="I457" t="str">
            <v>飞电3 CHALLENGER</v>
          </cell>
          <cell r="J457">
            <v>799</v>
          </cell>
          <cell r="K457" t="str">
            <v>期货</v>
          </cell>
        </row>
        <row r="457">
          <cell r="BL457">
            <v>703.12</v>
          </cell>
          <cell r="BM457" t="str">
            <v>参活连带，到手价不低于88折</v>
          </cell>
          <cell r="BN457">
            <v>703.12</v>
          </cell>
          <cell r="BO457" t="str">
            <v>参活连带，到手价不低于88折</v>
          </cell>
          <cell r="BP457">
            <v>639.2</v>
          </cell>
          <cell r="BQ457" t="str">
            <v>10.1 活动，到手价不低于8折</v>
          </cell>
          <cell r="BR457">
            <v>703.12</v>
          </cell>
          <cell r="BS457" t="str">
            <v>参活连带，到手价不低于88折</v>
          </cell>
          <cell r="BT457">
            <v>559.3</v>
          </cell>
          <cell r="BU457" t="str">
            <v>限时7折 (10月27-11月12日)</v>
          </cell>
          <cell r="BV457">
            <v>639.2</v>
          </cell>
          <cell r="BW457" t="str">
            <v>参活连带，到手价不低于8折</v>
          </cell>
          <cell r="BX457">
            <v>639.2</v>
          </cell>
          <cell r="BY457" t="str">
            <v>参活连带，到手价不低于8折</v>
          </cell>
          <cell r="BZ457">
            <v>559.3</v>
          </cell>
          <cell r="CA457" t="str">
            <v>参活连带，到手价不低于7折</v>
          </cell>
          <cell r="CB457">
            <v>559.3</v>
          </cell>
          <cell r="CC457" t="str">
            <v>参活连带，到手价不低于7折</v>
          </cell>
          <cell r="CD457">
            <v>559.3</v>
          </cell>
          <cell r="CE457" t="str">
            <v>参活连带，到手价不低于7折</v>
          </cell>
          <cell r="CF457">
            <v>559.3</v>
          </cell>
          <cell r="CG457" t="str">
            <v>参活连带，到手价不低于7折</v>
          </cell>
          <cell r="CH457">
            <v>559.3</v>
          </cell>
          <cell r="CI457" t="str">
            <v>参活连带，到手价不低于7折</v>
          </cell>
          <cell r="CJ457">
            <v>559.3</v>
          </cell>
          <cell r="CK457" t="str">
            <v>不低于到手价7折</v>
          </cell>
          <cell r="CL457">
            <v>559.3</v>
          </cell>
          <cell r="CM457" t="str">
            <v>不低于到手价7折</v>
          </cell>
          <cell r="CN457">
            <v>559.3</v>
          </cell>
          <cell r="CO457" t="str">
            <v>不低于到手价7折</v>
          </cell>
          <cell r="CP457">
            <v>559.3</v>
          </cell>
          <cell r="CQ457" t="str">
            <v>不低于到手价7折</v>
          </cell>
          <cell r="CR457">
            <v>559.3</v>
          </cell>
          <cell r="CS457" t="str">
            <v>不低于到手价7折</v>
          </cell>
          <cell r="CT457">
            <v>559.3</v>
          </cell>
          <cell r="CU457" t="str">
            <v>不低于到手价7折</v>
          </cell>
          <cell r="CV457">
            <v>559.3</v>
          </cell>
          <cell r="CW457" t="str">
            <v>不低于到手价7折</v>
          </cell>
          <cell r="CX457">
            <v>559.3</v>
          </cell>
          <cell r="CY457" t="str">
            <v>不低于到手价7折</v>
          </cell>
          <cell r="CZ457">
            <v>559.3</v>
          </cell>
          <cell r="DA457" t="str">
            <v>不低于到手价7折</v>
          </cell>
          <cell r="DB457">
            <v>559.3</v>
          </cell>
          <cell r="DC457" t="str">
            <v>不低于到手价7折</v>
          </cell>
          <cell r="DD457">
            <v>559.3</v>
          </cell>
          <cell r="DE457" t="str">
            <v>不低于到手价7折</v>
          </cell>
          <cell r="DF457">
            <v>559.3</v>
          </cell>
          <cell r="DG457" t="str">
            <v>不低于到手价7折</v>
          </cell>
          <cell r="DH457">
            <v>559.3</v>
          </cell>
          <cell r="DI457" t="str">
            <v>不低于到手价7折</v>
          </cell>
          <cell r="DJ457">
            <v>559.3</v>
          </cell>
          <cell r="DK457" t="str">
            <v>不低于到手价7折</v>
          </cell>
          <cell r="DL457">
            <v>559.3</v>
          </cell>
          <cell r="DM457" t="str">
            <v>不低于到手价7折</v>
          </cell>
          <cell r="DN457">
            <v>559.3</v>
          </cell>
          <cell r="DO457" t="str">
            <v>不低于到手价7折</v>
          </cell>
          <cell r="DP457">
            <v>559.3</v>
          </cell>
          <cell r="DQ457" t="str">
            <v>不低于到手价7折</v>
          </cell>
        </row>
        <row r="457">
          <cell r="DS457" t="str">
            <v>剔除</v>
          </cell>
        </row>
        <row r="458">
          <cell r="C458" t="str">
            <v>ARMT043-1</v>
          </cell>
          <cell r="D458">
            <v>202304</v>
          </cell>
          <cell r="E458" t="str">
            <v>跑步系列</v>
          </cell>
          <cell r="F458" t="str">
            <v>男</v>
          </cell>
        </row>
        <row r="458">
          <cell r="H458" t="str">
            <v>赤兔6 PRO</v>
          </cell>
          <cell r="I458" t="str">
            <v>赤兔6 PRO</v>
          </cell>
          <cell r="J458">
            <v>599</v>
          </cell>
          <cell r="K458" t="str">
            <v>期货</v>
          </cell>
        </row>
        <row r="458">
          <cell r="BL458">
            <v>527.12</v>
          </cell>
          <cell r="BM458" t="str">
            <v>参活连带，到手价不低于88折</v>
          </cell>
          <cell r="BN458">
            <v>527.12</v>
          </cell>
          <cell r="BO458" t="str">
            <v>参活连带，到手价不低于88折</v>
          </cell>
          <cell r="BP458">
            <v>479.2</v>
          </cell>
          <cell r="BQ458" t="str">
            <v>10.1 活动，到手价不低于8折</v>
          </cell>
          <cell r="BR458">
            <v>527.12</v>
          </cell>
          <cell r="BS458" t="str">
            <v>参活连带，到手价不低于88折</v>
          </cell>
          <cell r="BT458">
            <v>419.3</v>
          </cell>
          <cell r="BU458" t="str">
            <v>限时7折 (10月27-11月12日)</v>
          </cell>
          <cell r="BV458">
            <v>479.2</v>
          </cell>
          <cell r="BW458" t="str">
            <v>参活连带，到手价不低于8折</v>
          </cell>
          <cell r="BX458">
            <v>479.2</v>
          </cell>
          <cell r="BY458" t="str">
            <v>参活连带，到手价不低于8折</v>
          </cell>
          <cell r="BZ458">
            <v>419.3</v>
          </cell>
          <cell r="CA458" t="str">
            <v>参活连带，到手价不低于7折</v>
          </cell>
          <cell r="CB458">
            <v>419.3</v>
          </cell>
          <cell r="CC458" t="str">
            <v>参活连带，到手价不低于7折</v>
          </cell>
          <cell r="CD458">
            <v>419.3</v>
          </cell>
          <cell r="CE458" t="str">
            <v>参活连带，到手价不低于7折</v>
          </cell>
          <cell r="CF458">
            <v>419.3</v>
          </cell>
          <cell r="CG458" t="str">
            <v>参活连带，到手价不低于7折</v>
          </cell>
          <cell r="CH458">
            <v>419.3</v>
          </cell>
          <cell r="CI458" t="str">
            <v>参活连带，到手价不低于7折</v>
          </cell>
          <cell r="CJ458">
            <v>419.3</v>
          </cell>
          <cell r="CK458" t="str">
            <v>不低于到手价7折</v>
          </cell>
          <cell r="CL458">
            <v>419.3</v>
          </cell>
          <cell r="CM458" t="str">
            <v>不低于到手价7折</v>
          </cell>
          <cell r="CN458">
            <v>419.3</v>
          </cell>
          <cell r="CO458" t="str">
            <v>不低于到手价7折</v>
          </cell>
          <cell r="CP458">
            <v>419.3</v>
          </cell>
          <cell r="CQ458" t="str">
            <v>不低于到手价7折</v>
          </cell>
          <cell r="CR458">
            <v>419.3</v>
          </cell>
          <cell r="CS458" t="str">
            <v>不低于到手价7折</v>
          </cell>
          <cell r="CT458">
            <v>419.3</v>
          </cell>
          <cell r="CU458" t="str">
            <v>不低于到手价7折</v>
          </cell>
          <cell r="CV458">
            <v>419.3</v>
          </cell>
          <cell r="CW458" t="str">
            <v>不低于到手价7折</v>
          </cell>
          <cell r="CX458">
            <v>419.3</v>
          </cell>
          <cell r="CY458" t="str">
            <v>不低于到手价7折</v>
          </cell>
          <cell r="CZ458">
            <v>419.3</v>
          </cell>
          <cell r="DA458" t="str">
            <v>不低于到手价7折</v>
          </cell>
          <cell r="DB458">
            <v>419.3</v>
          </cell>
          <cell r="DC458" t="str">
            <v>不低于到手价7折</v>
          </cell>
          <cell r="DD458">
            <v>419.3</v>
          </cell>
          <cell r="DE458" t="str">
            <v>不低于到手价7折</v>
          </cell>
          <cell r="DF458">
            <v>479.2</v>
          </cell>
          <cell r="DG458" t="str">
            <v>不低于到手价8折</v>
          </cell>
          <cell r="DH458">
            <v>479.2</v>
          </cell>
          <cell r="DI458" t="str">
            <v>不低于到手价8折</v>
          </cell>
          <cell r="DJ458">
            <v>479.2</v>
          </cell>
          <cell r="DK458" t="str">
            <v>不低于到手价8折</v>
          </cell>
          <cell r="DL458">
            <v>479.2</v>
          </cell>
          <cell r="DM458" t="str">
            <v>不低于到手价8折</v>
          </cell>
          <cell r="DN458">
            <v>479.2</v>
          </cell>
          <cell r="DO458" t="str">
            <v>不低于到手价8折</v>
          </cell>
          <cell r="DP458">
            <v>479.2</v>
          </cell>
          <cell r="DQ458" t="str">
            <v>不低于到手价8折</v>
          </cell>
        </row>
        <row r="458">
          <cell r="DS458" t="str">
            <v>剔除</v>
          </cell>
        </row>
        <row r="459">
          <cell r="C459" t="str">
            <v>ARMT043-10</v>
          </cell>
          <cell r="D459">
            <v>202304</v>
          </cell>
          <cell r="E459" t="str">
            <v>跑步系列</v>
          </cell>
          <cell r="F459" t="str">
            <v>男</v>
          </cell>
        </row>
        <row r="459">
          <cell r="H459" t="str">
            <v>赤兔6 PRO</v>
          </cell>
          <cell r="I459" t="str">
            <v>赤兔6 PRO</v>
          </cell>
          <cell r="J459">
            <v>599</v>
          </cell>
          <cell r="K459" t="str">
            <v>期货</v>
          </cell>
        </row>
        <row r="459">
          <cell r="BL459">
            <v>527.12</v>
          </cell>
          <cell r="BM459" t="str">
            <v>参活连带，到手价不低于88折</v>
          </cell>
          <cell r="BN459">
            <v>527.12</v>
          </cell>
          <cell r="BO459" t="str">
            <v>参活连带，到手价不低于88折</v>
          </cell>
          <cell r="BP459">
            <v>479.2</v>
          </cell>
          <cell r="BQ459" t="str">
            <v>10.1 活动，到手价不低于8折</v>
          </cell>
          <cell r="BR459">
            <v>527.12</v>
          </cell>
          <cell r="BS459" t="str">
            <v>参活连带，到手价不低于88折</v>
          </cell>
          <cell r="BT459">
            <v>419.3</v>
          </cell>
          <cell r="BU459" t="str">
            <v>限时7折 (10月27-11月12日)</v>
          </cell>
          <cell r="BV459">
            <v>479.2</v>
          </cell>
          <cell r="BW459" t="str">
            <v>参活连带，到手价不低于8折</v>
          </cell>
          <cell r="BX459">
            <v>479.2</v>
          </cell>
          <cell r="BY459" t="str">
            <v>参活连带，到手价不低于8折</v>
          </cell>
          <cell r="BZ459">
            <v>419.3</v>
          </cell>
          <cell r="CA459" t="str">
            <v>参活连带，到手价不低于7折</v>
          </cell>
          <cell r="CB459">
            <v>419.3</v>
          </cell>
          <cell r="CC459" t="str">
            <v>参活连带，到手价不低于7折</v>
          </cell>
          <cell r="CD459">
            <v>419.3</v>
          </cell>
          <cell r="CE459" t="str">
            <v>参活连带，到手价不低于7折</v>
          </cell>
          <cell r="CF459">
            <v>419.3</v>
          </cell>
          <cell r="CG459" t="str">
            <v>参活连带，到手价不低于7折</v>
          </cell>
          <cell r="CH459">
            <v>419.3</v>
          </cell>
          <cell r="CI459" t="str">
            <v>参活连带，到手价不低于7折</v>
          </cell>
          <cell r="CJ459">
            <v>419.3</v>
          </cell>
          <cell r="CK459" t="str">
            <v>不低于到手价7折</v>
          </cell>
          <cell r="CL459">
            <v>419.3</v>
          </cell>
          <cell r="CM459" t="str">
            <v>不低于到手价7折</v>
          </cell>
          <cell r="CN459">
            <v>419.3</v>
          </cell>
          <cell r="CO459" t="str">
            <v>不低于到手价7折</v>
          </cell>
          <cell r="CP459">
            <v>419.3</v>
          </cell>
          <cell r="CQ459" t="str">
            <v>不低于到手价7折</v>
          </cell>
          <cell r="CR459">
            <v>419.3</v>
          </cell>
          <cell r="CS459" t="str">
            <v>不低于到手价7折</v>
          </cell>
          <cell r="CT459">
            <v>419.3</v>
          </cell>
          <cell r="CU459" t="str">
            <v>不低于到手价7折</v>
          </cell>
          <cell r="CV459">
            <v>419.3</v>
          </cell>
          <cell r="CW459" t="str">
            <v>不低于到手价7折</v>
          </cell>
          <cell r="CX459">
            <v>419.3</v>
          </cell>
          <cell r="CY459" t="str">
            <v>不低于到手价7折</v>
          </cell>
          <cell r="CZ459">
            <v>419.3</v>
          </cell>
          <cell r="DA459" t="str">
            <v>不低于到手价7折</v>
          </cell>
          <cell r="DB459">
            <v>419.3</v>
          </cell>
          <cell r="DC459" t="str">
            <v>不低于到手价7折</v>
          </cell>
          <cell r="DD459">
            <v>419.3</v>
          </cell>
          <cell r="DE459" t="str">
            <v>不低于到手价7折</v>
          </cell>
          <cell r="DF459">
            <v>479.2</v>
          </cell>
          <cell r="DG459" t="str">
            <v>不低于到手价8折</v>
          </cell>
          <cell r="DH459">
            <v>479.2</v>
          </cell>
          <cell r="DI459" t="str">
            <v>不低于到手价8折</v>
          </cell>
          <cell r="DJ459">
            <v>479.2</v>
          </cell>
          <cell r="DK459" t="str">
            <v>不低于到手价8折</v>
          </cell>
          <cell r="DL459">
            <v>479.2</v>
          </cell>
          <cell r="DM459" t="str">
            <v>不低于到手价8折</v>
          </cell>
          <cell r="DN459">
            <v>479.2</v>
          </cell>
          <cell r="DO459" t="str">
            <v>不低于到手价8折</v>
          </cell>
          <cell r="DP459">
            <v>479.2</v>
          </cell>
          <cell r="DQ459" t="str">
            <v>不低于到手价8折</v>
          </cell>
        </row>
        <row r="459">
          <cell r="DS459" t="str">
            <v>剔除</v>
          </cell>
        </row>
        <row r="460">
          <cell r="C460" t="str">
            <v>ARMT043-2</v>
          </cell>
          <cell r="D460">
            <v>202304</v>
          </cell>
          <cell r="E460" t="str">
            <v>跑步系列</v>
          </cell>
          <cell r="F460" t="str">
            <v>男</v>
          </cell>
        </row>
        <row r="460">
          <cell r="H460" t="str">
            <v>赤兔6 PRO</v>
          </cell>
          <cell r="I460" t="str">
            <v>赤兔6 PRO</v>
          </cell>
          <cell r="J460">
            <v>599</v>
          </cell>
          <cell r="K460" t="str">
            <v>期货</v>
          </cell>
        </row>
        <row r="460">
          <cell r="BL460">
            <v>527.12</v>
          </cell>
          <cell r="BM460" t="str">
            <v>参活连带，到手价不低于88折</v>
          </cell>
          <cell r="BN460">
            <v>527.12</v>
          </cell>
          <cell r="BO460" t="str">
            <v>参活连带，到手价不低于88折</v>
          </cell>
          <cell r="BP460">
            <v>479.2</v>
          </cell>
          <cell r="BQ460" t="str">
            <v>10.1 活动，到手价不低于8折</v>
          </cell>
          <cell r="BR460">
            <v>527.12</v>
          </cell>
          <cell r="BS460" t="str">
            <v>参活连带，到手价不低于88折</v>
          </cell>
          <cell r="BT460">
            <v>419.3</v>
          </cell>
          <cell r="BU460" t="str">
            <v>限时7折 (10月27-11月12日)</v>
          </cell>
          <cell r="BV460">
            <v>479.2</v>
          </cell>
          <cell r="BW460" t="str">
            <v>参活连带，到手价不低于8折</v>
          </cell>
          <cell r="BX460">
            <v>479.2</v>
          </cell>
          <cell r="BY460" t="str">
            <v>参活连带，到手价不低于8折</v>
          </cell>
          <cell r="BZ460">
            <v>419.3</v>
          </cell>
          <cell r="CA460" t="str">
            <v>参活连带，到手价不低于7折</v>
          </cell>
          <cell r="CB460">
            <v>419.3</v>
          </cell>
          <cell r="CC460" t="str">
            <v>参活连带，到手价不低于7折</v>
          </cell>
          <cell r="CD460">
            <v>419.3</v>
          </cell>
          <cell r="CE460" t="str">
            <v>参活连带，到手价不低于7折</v>
          </cell>
          <cell r="CF460">
            <v>419.3</v>
          </cell>
          <cell r="CG460" t="str">
            <v>参活连带，到手价不低于7折</v>
          </cell>
          <cell r="CH460">
            <v>419.3</v>
          </cell>
          <cell r="CI460" t="str">
            <v>参活连带，到手价不低于7折</v>
          </cell>
          <cell r="CJ460">
            <v>419.3</v>
          </cell>
          <cell r="CK460" t="str">
            <v>不低于到手价7折</v>
          </cell>
          <cell r="CL460">
            <v>419.3</v>
          </cell>
          <cell r="CM460" t="str">
            <v>不低于到手价7折</v>
          </cell>
          <cell r="CN460">
            <v>419.3</v>
          </cell>
          <cell r="CO460" t="str">
            <v>不低于到手价7折</v>
          </cell>
          <cell r="CP460">
            <v>419.3</v>
          </cell>
          <cell r="CQ460" t="str">
            <v>不低于到手价7折</v>
          </cell>
          <cell r="CR460">
            <v>419.3</v>
          </cell>
          <cell r="CS460" t="str">
            <v>不低于到手价7折</v>
          </cell>
          <cell r="CT460">
            <v>419.3</v>
          </cell>
          <cell r="CU460" t="str">
            <v>不低于到手价7折</v>
          </cell>
          <cell r="CV460">
            <v>419.3</v>
          </cell>
          <cell r="CW460" t="str">
            <v>不低于到手价7折</v>
          </cell>
          <cell r="CX460">
            <v>419.3</v>
          </cell>
          <cell r="CY460" t="str">
            <v>不低于到手价7折</v>
          </cell>
          <cell r="CZ460">
            <v>419.3</v>
          </cell>
          <cell r="DA460" t="str">
            <v>不低于到手价7折</v>
          </cell>
          <cell r="DB460">
            <v>419.3</v>
          </cell>
          <cell r="DC460" t="str">
            <v>不低于到手价7折</v>
          </cell>
          <cell r="DD460">
            <v>419.3</v>
          </cell>
          <cell r="DE460" t="str">
            <v>不低于到手价7折</v>
          </cell>
          <cell r="DF460">
            <v>479.2</v>
          </cell>
          <cell r="DG460" t="str">
            <v>不低于到手价8折</v>
          </cell>
          <cell r="DH460">
            <v>479.2</v>
          </cell>
          <cell r="DI460" t="str">
            <v>不低于到手价8折</v>
          </cell>
          <cell r="DJ460">
            <v>479.2</v>
          </cell>
          <cell r="DK460" t="str">
            <v>不低于到手价8折</v>
          </cell>
          <cell r="DL460">
            <v>479.2</v>
          </cell>
          <cell r="DM460" t="str">
            <v>不低于到手价8折</v>
          </cell>
          <cell r="DN460">
            <v>479.2</v>
          </cell>
          <cell r="DO460" t="str">
            <v>不低于到手价8折</v>
          </cell>
          <cell r="DP460">
            <v>479.2</v>
          </cell>
          <cell r="DQ460" t="str">
            <v>不低于到手价8折</v>
          </cell>
        </row>
        <row r="460">
          <cell r="DS460" t="str">
            <v>剔除</v>
          </cell>
        </row>
        <row r="461">
          <cell r="C461" t="str">
            <v>ARMT043-3</v>
          </cell>
          <cell r="D461">
            <v>202304</v>
          </cell>
          <cell r="E461" t="str">
            <v>跑步系列</v>
          </cell>
          <cell r="F461" t="str">
            <v>男</v>
          </cell>
        </row>
        <row r="461">
          <cell r="H461" t="str">
            <v>赤兔6 PRO</v>
          </cell>
          <cell r="I461" t="str">
            <v>赤兔6 PRO</v>
          </cell>
          <cell r="J461">
            <v>599</v>
          </cell>
          <cell r="K461" t="str">
            <v>期货</v>
          </cell>
        </row>
        <row r="461">
          <cell r="BL461">
            <v>527.12</v>
          </cell>
          <cell r="BM461" t="str">
            <v>参活连带，到手价不低于88折</v>
          </cell>
          <cell r="BN461">
            <v>527.12</v>
          </cell>
          <cell r="BO461" t="str">
            <v>参活连带，到手价不低于88折</v>
          </cell>
          <cell r="BP461">
            <v>479.2</v>
          </cell>
          <cell r="BQ461" t="str">
            <v>10.1 活动，到手价不低于8折</v>
          </cell>
          <cell r="BR461">
            <v>527.12</v>
          </cell>
          <cell r="BS461" t="str">
            <v>参活连带，到手价不低于88折</v>
          </cell>
          <cell r="BT461">
            <v>419.3</v>
          </cell>
          <cell r="BU461" t="str">
            <v>限时7折 (10月27-11月12日)</v>
          </cell>
          <cell r="BV461">
            <v>479.2</v>
          </cell>
          <cell r="BW461" t="str">
            <v>参活连带，到手价不低于8折</v>
          </cell>
          <cell r="BX461">
            <v>479.2</v>
          </cell>
          <cell r="BY461" t="str">
            <v>参活连带，到手价不低于8折</v>
          </cell>
          <cell r="BZ461">
            <v>419.3</v>
          </cell>
          <cell r="CA461" t="str">
            <v>参活连带，到手价不低于7折</v>
          </cell>
          <cell r="CB461">
            <v>419.3</v>
          </cell>
          <cell r="CC461" t="str">
            <v>参活连带，到手价不低于7折</v>
          </cell>
          <cell r="CD461">
            <v>419.3</v>
          </cell>
          <cell r="CE461" t="str">
            <v>参活连带，到手价不低于7折</v>
          </cell>
          <cell r="CF461">
            <v>419.3</v>
          </cell>
          <cell r="CG461" t="str">
            <v>参活连带，到手价不低于7折</v>
          </cell>
          <cell r="CH461">
            <v>419.3</v>
          </cell>
          <cell r="CI461" t="str">
            <v>参活连带，到手价不低于7折</v>
          </cell>
          <cell r="CJ461">
            <v>419.3</v>
          </cell>
          <cell r="CK461" t="str">
            <v>不低于到手价7折</v>
          </cell>
          <cell r="CL461">
            <v>419.3</v>
          </cell>
          <cell r="CM461" t="str">
            <v>不低于到手价7折</v>
          </cell>
          <cell r="CN461">
            <v>419.3</v>
          </cell>
          <cell r="CO461" t="str">
            <v>不低于到手价7折</v>
          </cell>
          <cell r="CP461">
            <v>419.3</v>
          </cell>
          <cell r="CQ461" t="str">
            <v>不低于到手价7折</v>
          </cell>
          <cell r="CR461">
            <v>419.3</v>
          </cell>
          <cell r="CS461" t="str">
            <v>不低于到手价7折</v>
          </cell>
          <cell r="CT461">
            <v>419.3</v>
          </cell>
          <cell r="CU461" t="str">
            <v>不低于到手价7折</v>
          </cell>
          <cell r="CV461">
            <v>419.3</v>
          </cell>
          <cell r="CW461" t="str">
            <v>不低于到手价7折</v>
          </cell>
          <cell r="CX461">
            <v>419.3</v>
          </cell>
          <cell r="CY461" t="str">
            <v>不低于到手价7折</v>
          </cell>
          <cell r="CZ461">
            <v>419.3</v>
          </cell>
          <cell r="DA461" t="str">
            <v>不低于到手价7折</v>
          </cell>
          <cell r="DB461">
            <v>419.3</v>
          </cell>
          <cell r="DC461" t="str">
            <v>不低于到手价7折</v>
          </cell>
          <cell r="DD461">
            <v>419.3</v>
          </cell>
          <cell r="DE461" t="str">
            <v>不低于到手价7折</v>
          </cell>
          <cell r="DF461">
            <v>479.2</v>
          </cell>
          <cell r="DG461" t="str">
            <v>不低于到手价8折</v>
          </cell>
          <cell r="DH461">
            <v>479.2</v>
          </cell>
          <cell r="DI461" t="str">
            <v>不低于到手价8折</v>
          </cell>
          <cell r="DJ461">
            <v>479.2</v>
          </cell>
          <cell r="DK461" t="str">
            <v>不低于到手价8折</v>
          </cell>
          <cell r="DL461">
            <v>479.2</v>
          </cell>
          <cell r="DM461" t="str">
            <v>不低于到手价8折</v>
          </cell>
          <cell r="DN461">
            <v>479.2</v>
          </cell>
          <cell r="DO461" t="str">
            <v>不低于到手价8折</v>
          </cell>
          <cell r="DP461">
            <v>479.2</v>
          </cell>
          <cell r="DQ461" t="str">
            <v>不低于到手价8折</v>
          </cell>
        </row>
        <row r="461">
          <cell r="DS461" t="str">
            <v>剔除</v>
          </cell>
        </row>
        <row r="462">
          <cell r="C462" t="str">
            <v>ARMT043-7</v>
          </cell>
          <cell r="D462">
            <v>202304</v>
          </cell>
          <cell r="E462" t="str">
            <v>跑步系列</v>
          </cell>
          <cell r="F462" t="str">
            <v>男</v>
          </cell>
        </row>
        <row r="462">
          <cell r="H462" t="str">
            <v>赤兔6 PRO</v>
          </cell>
          <cell r="I462" t="str">
            <v>赤兔6 PRO</v>
          </cell>
          <cell r="J462">
            <v>599</v>
          </cell>
          <cell r="K462" t="str">
            <v>期货</v>
          </cell>
        </row>
        <row r="462">
          <cell r="BL462">
            <v>527.12</v>
          </cell>
          <cell r="BM462" t="str">
            <v>参活连带，到手价不低于88折</v>
          </cell>
          <cell r="BN462">
            <v>527.12</v>
          </cell>
          <cell r="BO462" t="str">
            <v>参活连带，到手价不低于88折</v>
          </cell>
          <cell r="BP462">
            <v>479.2</v>
          </cell>
          <cell r="BQ462" t="str">
            <v>10.1 活动，到手价不低于8折</v>
          </cell>
          <cell r="BR462">
            <v>527.12</v>
          </cell>
          <cell r="BS462" t="str">
            <v>参活连带，到手价不低于88折</v>
          </cell>
          <cell r="BT462">
            <v>419.3</v>
          </cell>
          <cell r="BU462" t="str">
            <v>限时7折 (10月27-11月12日)</v>
          </cell>
          <cell r="BV462">
            <v>479.2</v>
          </cell>
          <cell r="BW462" t="str">
            <v>参活连带，到手价不低于8折</v>
          </cell>
          <cell r="BX462">
            <v>479.2</v>
          </cell>
          <cell r="BY462" t="str">
            <v>参活连带，到手价不低于8折</v>
          </cell>
          <cell r="BZ462">
            <v>419.3</v>
          </cell>
          <cell r="CA462" t="str">
            <v>参活连带，到手价不低于7折</v>
          </cell>
          <cell r="CB462">
            <v>419.3</v>
          </cell>
          <cell r="CC462" t="str">
            <v>参活连带，到手价不低于7折</v>
          </cell>
          <cell r="CD462">
            <v>419.3</v>
          </cell>
          <cell r="CE462" t="str">
            <v>参活连带，到手价不低于7折</v>
          </cell>
          <cell r="CF462">
            <v>419.3</v>
          </cell>
          <cell r="CG462" t="str">
            <v>参活连带，到手价不低于7折</v>
          </cell>
          <cell r="CH462">
            <v>419.3</v>
          </cell>
          <cell r="CI462" t="str">
            <v>参活连带，到手价不低于7折</v>
          </cell>
          <cell r="CJ462">
            <v>419.3</v>
          </cell>
          <cell r="CK462" t="str">
            <v>不低于到手价7折</v>
          </cell>
          <cell r="CL462">
            <v>419.3</v>
          </cell>
          <cell r="CM462" t="str">
            <v>不低于到手价7折</v>
          </cell>
          <cell r="CN462">
            <v>419.3</v>
          </cell>
          <cell r="CO462" t="str">
            <v>不低于到手价7折</v>
          </cell>
          <cell r="CP462">
            <v>419.3</v>
          </cell>
          <cell r="CQ462" t="str">
            <v>不低于到手价7折</v>
          </cell>
          <cell r="CR462">
            <v>419.3</v>
          </cell>
          <cell r="CS462" t="str">
            <v>不低于到手价7折</v>
          </cell>
          <cell r="CT462">
            <v>419.3</v>
          </cell>
          <cell r="CU462" t="str">
            <v>不低于到手价7折</v>
          </cell>
          <cell r="CV462">
            <v>419.3</v>
          </cell>
          <cell r="CW462" t="str">
            <v>不低于到手价7折</v>
          </cell>
          <cell r="CX462">
            <v>419.3</v>
          </cell>
          <cell r="CY462" t="str">
            <v>不低于到手价7折</v>
          </cell>
          <cell r="CZ462">
            <v>419.3</v>
          </cell>
          <cell r="DA462" t="str">
            <v>不低于到手价7折</v>
          </cell>
          <cell r="DB462">
            <v>419.3</v>
          </cell>
          <cell r="DC462" t="str">
            <v>不低于到手价7折</v>
          </cell>
          <cell r="DD462">
            <v>419.3</v>
          </cell>
          <cell r="DE462" t="str">
            <v>不低于到手价7折</v>
          </cell>
          <cell r="DF462">
            <v>419.3</v>
          </cell>
          <cell r="DG462" t="str">
            <v>不低于到手价7折</v>
          </cell>
        </row>
        <row r="462">
          <cell r="DI462" t="str">
            <v>剔除</v>
          </cell>
        </row>
        <row r="463">
          <cell r="C463" t="str">
            <v>ARMT044-1</v>
          </cell>
          <cell r="D463">
            <v>202304</v>
          </cell>
          <cell r="E463" t="str">
            <v>跑步系列</v>
          </cell>
          <cell r="F463" t="str">
            <v>女</v>
          </cell>
        </row>
        <row r="463">
          <cell r="H463" t="str">
            <v>赤兔6 PRO</v>
          </cell>
          <cell r="I463" t="str">
            <v>赤兔6 PRO</v>
          </cell>
          <cell r="J463">
            <v>599</v>
          </cell>
          <cell r="K463" t="str">
            <v>期货</v>
          </cell>
        </row>
        <row r="463">
          <cell r="BL463">
            <v>527.12</v>
          </cell>
          <cell r="BM463" t="str">
            <v>参活连带，到手价不低于88折</v>
          </cell>
          <cell r="BN463">
            <v>527.12</v>
          </cell>
          <cell r="BO463" t="str">
            <v>参活连带，到手价不低于88折</v>
          </cell>
          <cell r="BP463">
            <v>479.2</v>
          </cell>
          <cell r="BQ463" t="str">
            <v>10.1 活动，到手价不低于8折</v>
          </cell>
          <cell r="BR463">
            <v>527.12</v>
          </cell>
          <cell r="BS463" t="str">
            <v>参活连带，到手价不低于88折</v>
          </cell>
          <cell r="BT463">
            <v>419.3</v>
          </cell>
          <cell r="BU463" t="str">
            <v>限时7折 (10月27-11月12日)</v>
          </cell>
          <cell r="BV463">
            <v>479.2</v>
          </cell>
          <cell r="BW463" t="str">
            <v>参活连带，到手价不低于8折</v>
          </cell>
          <cell r="BX463">
            <v>479.2</v>
          </cell>
          <cell r="BY463" t="str">
            <v>参活连带，到手价不低于8折</v>
          </cell>
          <cell r="BZ463">
            <v>419.3</v>
          </cell>
          <cell r="CA463" t="str">
            <v>参活连带，到手价不低于7折</v>
          </cell>
          <cell r="CB463">
            <v>419.3</v>
          </cell>
          <cell r="CC463" t="str">
            <v>参活连带，到手价不低于7折</v>
          </cell>
          <cell r="CD463">
            <v>419.3</v>
          </cell>
          <cell r="CE463" t="str">
            <v>参活连带，到手价不低于7折</v>
          </cell>
          <cell r="CF463">
            <v>419.3</v>
          </cell>
          <cell r="CG463" t="str">
            <v>参活连带，到手价不低于7折</v>
          </cell>
          <cell r="CH463">
            <v>419.3</v>
          </cell>
          <cell r="CI463" t="str">
            <v>参活连带，到手价不低于7折</v>
          </cell>
          <cell r="CJ463">
            <v>419.3</v>
          </cell>
          <cell r="CK463" t="str">
            <v>不低于到手价7折</v>
          </cell>
          <cell r="CL463">
            <v>419.3</v>
          </cell>
          <cell r="CM463" t="str">
            <v>不低于到手价7折</v>
          </cell>
          <cell r="CN463">
            <v>419.3</v>
          </cell>
          <cell r="CO463" t="str">
            <v>不低于到手价7折</v>
          </cell>
          <cell r="CP463">
            <v>419.3</v>
          </cell>
          <cell r="CQ463" t="str">
            <v>不低于到手价7折</v>
          </cell>
          <cell r="CR463">
            <v>419.3</v>
          </cell>
          <cell r="CS463" t="str">
            <v>不低于到手价7折</v>
          </cell>
          <cell r="CT463">
            <v>419.3</v>
          </cell>
          <cell r="CU463" t="str">
            <v>不低于到手价7折</v>
          </cell>
          <cell r="CV463">
            <v>419.3</v>
          </cell>
          <cell r="CW463" t="str">
            <v>不低于到手价7折</v>
          </cell>
          <cell r="CX463">
            <v>419.3</v>
          </cell>
          <cell r="CY463" t="str">
            <v>不低于到手价7折</v>
          </cell>
          <cell r="CZ463">
            <v>419.3</v>
          </cell>
          <cell r="DA463" t="str">
            <v>不低于到手价7折</v>
          </cell>
          <cell r="DB463">
            <v>419.3</v>
          </cell>
          <cell r="DC463" t="str">
            <v>不低于到手价7折</v>
          </cell>
          <cell r="DD463">
            <v>419.3</v>
          </cell>
          <cell r="DE463" t="str">
            <v>不低于到手价7折</v>
          </cell>
          <cell r="DF463">
            <v>479.2</v>
          </cell>
          <cell r="DG463" t="str">
            <v>不低于到手价8折</v>
          </cell>
          <cell r="DH463">
            <v>479.2</v>
          </cell>
          <cell r="DI463" t="str">
            <v>不低于到手价8折</v>
          </cell>
          <cell r="DJ463">
            <v>479.2</v>
          </cell>
          <cell r="DK463" t="str">
            <v>不低于到手价8折</v>
          </cell>
          <cell r="DL463">
            <v>479.2</v>
          </cell>
          <cell r="DM463" t="str">
            <v>不低于到手价8折</v>
          </cell>
          <cell r="DN463">
            <v>479.2</v>
          </cell>
          <cell r="DO463" t="str">
            <v>不低于到手价8折</v>
          </cell>
          <cell r="DP463">
            <v>479.2</v>
          </cell>
          <cell r="DQ463" t="str">
            <v>不低于到手价8折</v>
          </cell>
        </row>
        <row r="463">
          <cell r="DS463" t="str">
            <v>剔除</v>
          </cell>
        </row>
        <row r="464">
          <cell r="C464" t="str">
            <v>ARMT044-2</v>
          </cell>
          <cell r="D464">
            <v>202304</v>
          </cell>
          <cell r="E464" t="str">
            <v>跑步系列</v>
          </cell>
          <cell r="F464" t="str">
            <v>女</v>
          </cell>
        </row>
        <row r="464">
          <cell r="H464" t="str">
            <v>赤兔6 PRO</v>
          </cell>
          <cell r="I464" t="str">
            <v>赤兔6 PRO</v>
          </cell>
          <cell r="J464">
            <v>599</v>
          </cell>
          <cell r="K464" t="str">
            <v>期货</v>
          </cell>
        </row>
        <row r="464">
          <cell r="BL464">
            <v>527.12</v>
          </cell>
          <cell r="BM464" t="str">
            <v>参活连带，到手价不低于88折</v>
          </cell>
          <cell r="BN464">
            <v>527.12</v>
          </cell>
          <cell r="BO464" t="str">
            <v>参活连带，到手价不低于88折</v>
          </cell>
          <cell r="BP464">
            <v>479.2</v>
          </cell>
          <cell r="BQ464" t="str">
            <v>10.1 活动，到手价不低于8折</v>
          </cell>
          <cell r="BR464">
            <v>527.12</v>
          </cell>
          <cell r="BS464" t="str">
            <v>参活连带，到手价不低于88折</v>
          </cell>
          <cell r="BT464">
            <v>419.3</v>
          </cell>
          <cell r="BU464" t="str">
            <v>限时7折 (10月27-11月12日)</v>
          </cell>
          <cell r="BV464">
            <v>479.2</v>
          </cell>
          <cell r="BW464" t="str">
            <v>参活连带，到手价不低于8折</v>
          </cell>
          <cell r="BX464">
            <v>479.2</v>
          </cell>
          <cell r="BY464" t="str">
            <v>参活连带，到手价不低于8折</v>
          </cell>
          <cell r="BZ464">
            <v>419.3</v>
          </cell>
          <cell r="CA464" t="str">
            <v>参活连带，到手价不低于7折</v>
          </cell>
          <cell r="CB464">
            <v>419.3</v>
          </cell>
          <cell r="CC464" t="str">
            <v>参活连带，到手价不低于7折</v>
          </cell>
          <cell r="CD464">
            <v>419.3</v>
          </cell>
          <cell r="CE464" t="str">
            <v>参活连带，到手价不低于7折</v>
          </cell>
          <cell r="CF464">
            <v>419.3</v>
          </cell>
          <cell r="CG464" t="str">
            <v>参活连带，到手价不低于7折</v>
          </cell>
          <cell r="CH464">
            <v>419.3</v>
          </cell>
          <cell r="CI464" t="str">
            <v>参活连带，到手价不低于7折</v>
          </cell>
          <cell r="CJ464">
            <v>419.3</v>
          </cell>
          <cell r="CK464" t="str">
            <v>不低于到手价7折</v>
          </cell>
          <cell r="CL464">
            <v>419.3</v>
          </cell>
          <cell r="CM464" t="str">
            <v>不低于到手价7折</v>
          </cell>
          <cell r="CN464">
            <v>419.3</v>
          </cell>
          <cell r="CO464" t="str">
            <v>不低于到手价7折</v>
          </cell>
          <cell r="CP464">
            <v>419.3</v>
          </cell>
          <cell r="CQ464" t="str">
            <v>不低于到手价7折</v>
          </cell>
          <cell r="CR464">
            <v>419.3</v>
          </cell>
          <cell r="CS464" t="str">
            <v>不低于到手价7折</v>
          </cell>
          <cell r="CT464">
            <v>419.3</v>
          </cell>
          <cell r="CU464" t="str">
            <v>不低于到手价7折</v>
          </cell>
          <cell r="CV464">
            <v>419.3</v>
          </cell>
          <cell r="CW464" t="str">
            <v>不低于到手价7折</v>
          </cell>
          <cell r="CX464">
            <v>419.3</v>
          </cell>
          <cell r="CY464" t="str">
            <v>不低于到手价7折</v>
          </cell>
          <cell r="CZ464">
            <v>419.3</v>
          </cell>
          <cell r="DA464" t="str">
            <v>不低于到手价7折</v>
          </cell>
          <cell r="DB464">
            <v>419.3</v>
          </cell>
          <cell r="DC464" t="str">
            <v>不低于到手价7折</v>
          </cell>
          <cell r="DD464">
            <v>419.3</v>
          </cell>
          <cell r="DE464" t="str">
            <v>不低于到手价7折</v>
          </cell>
          <cell r="DF464">
            <v>419.3</v>
          </cell>
          <cell r="DG464" t="str">
            <v>不低于到手价7折</v>
          </cell>
          <cell r="DH464">
            <v>419.3</v>
          </cell>
          <cell r="DI464" t="str">
            <v>不低于到手价7折</v>
          </cell>
          <cell r="DJ464">
            <v>419.3</v>
          </cell>
          <cell r="DK464" t="str">
            <v>不低于到手价7折</v>
          </cell>
          <cell r="DL464">
            <v>419.3</v>
          </cell>
          <cell r="DM464" t="str">
            <v>不低于到手价7折</v>
          </cell>
          <cell r="DN464">
            <v>419.3</v>
          </cell>
          <cell r="DO464" t="str">
            <v>不低于到手价7折</v>
          </cell>
          <cell r="DP464">
            <v>419.3</v>
          </cell>
          <cell r="DQ464" t="str">
            <v>不低于到手价7折</v>
          </cell>
        </row>
        <row r="464">
          <cell r="DS464" t="str">
            <v>剔除</v>
          </cell>
        </row>
        <row r="465">
          <cell r="C465" t="str">
            <v>ARMT044-3</v>
          </cell>
          <cell r="D465">
            <v>202304</v>
          </cell>
          <cell r="E465" t="str">
            <v>跑步系列</v>
          </cell>
          <cell r="F465" t="str">
            <v>女</v>
          </cell>
        </row>
        <row r="465">
          <cell r="H465" t="str">
            <v>赤兔6 PRO</v>
          </cell>
          <cell r="I465" t="str">
            <v>赤兔6 PRO</v>
          </cell>
          <cell r="J465">
            <v>599</v>
          </cell>
          <cell r="K465" t="str">
            <v>期货</v>
          </cell>
        </row>
        <row r="465">
          <cell r="BL465">
            <v>527.12</v>
          </cell>
          <cell r="BM465" t="str">
            <v>参活连带，到手价不低于88折</v>
          </cell>
          <cell r="BN465">
            <v>527.12</v>
          </cell>
          <cell r="BO465" t="str">
            <v>参活连带，到手价不低于88折</v>
          </cell>
          <cell r="BP465">
            <v>479.2</v>
          </cell>
          <cell r="BQ465" t="str">
            <v>10.1 活动，到手价不低于8折</v>
          </cell>
          <cell r="BR465">
            <v>527.12</v>
          </cell>
          <cell r="BS465" t="str">
            <v>参活连带，到手价不低于88折</v>
          </cell>
          <cell r="BT465">
            <v>419.3</v>
          </cell>
          <cell r="BU465" t="str">
            <v>限时7折 (10月27-11月12日)</v>
          </cell>
          <cell r="BV465">
            <v>479.2</v>
          </cell>
          <cell r="BW465" t="str">
            <v>参活连带，到手价不低于8折</v>
          </cell>
          <cell r="BX465">
            <v>479.2</v>
          </cell>
          <cell r="BY465" t="str">
            <v>参活连带，到手价不低于8折</v>
          </cell>
          <cell r="BZ465">
            <v>419.3</v>
          </cell>
          <cell r="CA465" t="str">
            <v>参活连带，到手价不低于7折</v>
          </cell>
          <cell r="CB465">
            <v>419.3</v>
          </cell>
          <cell r="CC465" t="str">
            <v>参活连带，到手价不低于7折</v>
          </cell>
          <cell r="CD465">
            <v>419.3</v>
          </cell>
          <cell r="CE465" t="str">
            <v>参活连带，到手价不低于7折</v>
          </cell>
          <cell r="CF465">
            <v>419.3</v>
          </cell>
          <cell r="CG465" t="str">
            <v>参活连带，到手价不低于7折</v>
          </cell>
          <cell r="CH465">
            <v>419.3</v>
          </cell>
          <cell r="CI465" t="str">
            <v>参活连带，到手价不低于7折</v>
          </cell>
          <cell r="CJ465">
            <v>419.3</v>
          </cell>
          <cell r="CK465" t="str">
            <v>不低于到手价7折</v>
          </cell>
          <cell r="CL465">
            <v>419.3</v>
          </cell>
          <cell r="CM465" t="str">
            <v>不低于到手价7折</v>
          </cell>
          <cell r="CN465">
            <v>419.3</v>
          </cell>
          <cell r="CO465" t="str">
            <v>不低于到手价7折</v>
          </cell>
          <cell r="CP465">
            <v>419.3</v>
          </cell>
          <cell r="CQ465" t="str">
            <v>不低于到手价7折</v>
          </cell>
          <cell r="CR465">
            <v>419.3</v>
          </cell>
          <cell r="CS465" t="str">
            <v>不低于到手价7折</v>
          </cell>
          <cell r="CT465">
            <v>419.3</v>
          </cell>
          <cell r="CU465" t="str">
            <v>不低于到手价7折</v>
          </cell>
          <cell r="CV465">
            <v>419.3</v>
          </cell>
          <cell r="CW465" t="str">
            <v>不低于到手价7折</v>
          </cell>
          <cell r="CX465">
            <v>419.3</v>
          </cell>
          <cell r="CY465" t="str">
            <v>不低于到手价7折</v>
          </cell>
          <cell r="CZ465">
            <v>419.3</v>
          </cell>
          <cell r="DA465" t="str">
            <v>不低于到手价7折</v>
          </cell>
          <cell r="DB465">
            <v>419.3</v>
          </cell>
          <cell r="DC465" t="str">
            <v>不低于到手价7折</v>
          </cell>
          <cell r="DD465">
            <v>419.3</v>
          </cell>
          <cell r="DE465" t="str">
            <v>不低于到手价7折</v>
          </cell>
          <cell r="DF465">
            <v>479.2</v>
          </cell>
          <cell r="DG465" t="str">
            <v>不低于到手价8折</v>
          </cell>
          <cell r="DH465">
            <v>479.2</v>
          </cell>
          <cell r="DI465" t="str">
            <v>不低于到手价8折</v>
          </cell>
          <cell r="DJ465">
            <v>479.2</v>
          </cell>
          <cell r="DK465" t="str">
            <v>不低于到手价8折</v>
          </cell>
          <cell r="DL465">
            <v>479.2</v>
          </cell>
          <cell r="DM465" t="str">
            <v>不低于到手价8折</v>
          </cell>
          <cell r="DN465">
            <v>479.2</v>
          </cell>
          <cell r="DO465" t="str">
            <v>不低于到手价8折</v>
          </cell>
          <cell r="DP465">
            <v>479.2</v>
          </cell>
          <cell r="DQ465" t="str">
            <v>不低于到手价8折</v>
          </cell>
        </row>
        <row r="465">
          <cell r="DS465" t="str">
            <v>剔除</v>
          </cell>
        </row>
        <row r="466">
          <cell r="C466" t="str">
            <v>ARMT044-6</v>
          </cell>
          <cell r="D466">
            <v>202304</v>
          </cell>
          <cell r="E466" t="str">
            <v>跑步系列</v>
          </cell>
          <cell r="F466" t="str">
            <v>女</v>
          </cell>
        </row>
        <row r="466">
          <cell r="H466" t="str">
            <v>赤兔6 PRO</v>
          </cell>
          <cell r="I466" t="str">
            <v>赤兔6 PRO</v>
          </cell>
          <cell r="J466">
            <v>599</v>
          </cell>
          <cell r="K466" t="str">
            <v>期货</v>
          </cell>
        </row>
        <row r="466">
          <cell r="BL466">
            <v>527.12</v>
          </cell>
          <cell r="BM466" t="str">
            <v>参活连带，到手价不低于88折</v>
          </cell>
          <cell r="BN466">
            <v>527.12</v>
          </cell>
          <cell r="BO466" t="str">
            <v>参活连带，到手价不低于88折</v>
          </cell>
          <cell r="BP466">
            <v>479.2</v>
          </cell>
          <cell r="BQ466" t="str">
            <v>10.1 活动，到手价不低于8折</v>
          </cell>
          <cell r="BR466">
            <v>527.12</v>
          </cell>
          <cell r="BS466" t="str">
            <v>参活连带，到手价不低于88折</v>
          </cell>
          <cell r="BT466">
            <v>419.3</v>
          </cell>
          <cell r="BU466" t="str">
            <v>限时7折 (10月27-11月12日)</v>
          </cell>
          <cell r="BV466">
            <v>479.2</v>
          </cell>
          <cell r="BW466" t="str">
            <v>参活连带，到手价不低于8折</v>
          </cell>
          <cell r="BX466">
            <v>479.2</v>
          </cell>
          <cell r="BY466" t="str">
            <v>参活连带，到手价不低于8折</v>
          </cell>
          <cell r="BZ466">
            <v>419.3</v>
          </cell>
          <cell r="CA466" t="str">
            <v>参活连带，到手价不低于7折</v>
          </cell>
          <cell r="CB466">
            <v>419.3</v>
          </cell>
          <cell r="CC466" t="str">
            <v>参活连带，到手价不低于7折</v>
          </cell>
          <cell r="CD466">
            <v>419.3</v>
          </cell>
          <cell r="CE466" t="str">
            <v>参活连带，到手价不低于7折</v>
          </cell>
          <cell r="CF466">
            <v>419.3</v>
          </cell>
          <cell r="CG466" t="str">
            <v>参活连带，到手价不低于7折</v>
          </cell>
          <cell r="CH466">
            <v>419.3</v>
          </cell>
          <cell r="CI466" t="str">
            <v>参活连带，到手价不低于7折</v>
          </cell>
          <cell r="CJ466">
            <v>419.3</v>
          </cell>
          <cell r="CK466" t="str">
            <v>不低于到手价7折</v>
          </cell>
          <cell r="CL466">
            <v>419.3</v>
          </cell>
          <cell r="CM466" t="str">
            <v>不低于到手价7折</v>
          </cell>
          <cell r="CN466">
            <v>419.3</v>
          </cell>
          <cell r="CO466" t="str">
            <v>不低于到手价7折</v>
          </cell>
          <cell r="CP466">
            <v>419.3</v>
          </cell>
          <cell r="CQ466" t="str">
            <v>不低于到手价7折</v>
          </cell>
          <cell r="CR466">
            <v>419.3</v>
          </cell>
          <cell r="CS466" t="str">
            <v>不低于到手价7折</v>
          </cell>
          <cell r="CT466">
            <v>419.3</v>
          </cell>
          <cell r="CU466" t="str">
            <v>不低于到手价7折</v>
          </cell>
          <cell r="CV466">
            <v>419.3</v>
          </cell>
          <cell r="CW466" t="str">
            <v>不低于到手价7折</v>
          </cell>
          <cell r="CX466">
            <v>419.3</v>
          </cell>
          <cell r="CY466" t="str">
            <v>不低于到手价7折</v>
          </cell>
          <cell r="CZ466">
            <v>419.3</v>
          </cell>
          <cell r="DA466" t="str">
            <v>不低于到手价7折</v>
          </cell>
          <cell r="DB466">
            <v>419.3</v>
          </cell>
          <cell r="DC466" t="str">
            <v>不低于到手价7折</v>
          </cell>
          <cell r="DD466">
            <v>419.3</v>
          </cell>
          <cell r="DE466" t="str">
            <v>不低于到手价7折</v>
          </cell>
          <cell r="DF466">
            <v>419.3</v>
          </cell>
          <cell r="DG466" t="str">
            <v>不低于到手价7折</v>
          </cell>
        </row>
        <row r="466">
          <cell r="DI466" t="str">
            <v>剔除</v>
          </cell>
        </row>
        <row r="467">
          <cell r="C467" t="str">
            <v>ARRT005-12</v>
          </cell>
          <cell r="D467">
            <v>202304</v>
          </cell>
          <cell r="E467" t="str">
            <v>跑步系列</v>
          </cell>
          <cell r="F467" t="str">
            <v>男</v>
          </cell>
        </row>
        <row r="467">
          <cell r="H467" t="str">
            <v>绝影2 ESSENTIAL</v>
          </cell>
          <cell r="I467" t="str">
            <v>绝影2 ESSENTIAL</v>
          </cell>
          <cell r="J467">
            <v>899</v>
          </cell>
          <cell r="K467" t="str">
            <v>期货</v>
          </cell>
        </row>
        <row r="467">
          <cell r="BL467">
            <v>791.12</v>
          </cell>
          <cell r="BM467" t="str">
            <v>参活连带，到手价不低于88折</v>
          </cell>
          <cell r="BN467">
            <v>791.12</v>
          </cell>
          <cell r="BO467" t="str">
            <v>参活连带，到手价不低于88折</v>
          </cell>
          <cell r="BP467">
            <v>719.2</v>
          </cell>
          <cell r="BQ467" t="str">
            <v>10.1 活动，到手价不低于8折</v>
          </cell>
          <cell r="BR467">
            <v>791.12</v>
          </cell>
          <cell r="BS467" t="str">
            <v>参活连带，到手价不低于88折</v>
          </cell>
          <cell r="BT467">
            <v>719.2</v>
          </cell>
          <cell r="BU467" t="str">
            <v>限时2件8折 (10月27-11月12日)</v>
          </cell>
          <cell r="BV467">
            <v>719.2</v>
          </cell>
          <cell r="BW467" t="str">
            <v>参活连带，到手价不低于8折</v>
          </cell>
          <cell r="BX467">
            <v>719.2</v>
          </cell>
          <cell r="BY467" t="str">
            <v>剔除</v>
          </cell>
          <cell r="BZ467">
            <v>719.2</v>
          </cell>
        </row>
        <row r="467">
          <cell r="CB467">
            <v>719.2</v>
          </cell>
        </row>
        <row r="467">
          <cell r="CD467">
            <v>719.2</v>
          </cell>
        </row>
        <row r="467">
          <cell r="CF467">
            <v>719.2</v>
          </cell>
        </row>
        <row r="467">
          <cell r="CH467">
            <v>719.2</v>
          </cell>
        </row>
        <row r="467">
          <cell r="CJ467">
            <v>719.2</v>
          </cell>
        </row>
        <row r="467">
          <cell r="CL467">
            <v>719.2</v>
          </cell>
        </row>
        <row r="467">
          <cell r="CN467">
            <v>719.2</v>
          </cell>
        </row>
        <row r="467">
          <cell r="CP467">
            <v>719.2</v>
          </cell>
        </row>
        <row r="467">
          <cell r="CR467">
            <v>719.2</v>
          </cell>
        </row>
        <row r="467">
          <cell r="CT467">
            <v>719.2</v>
          </cell>
        </row>
        <row r="467">
          <cell r="CV467">
            <v>719.2</v>
          </cell>
        </row>
        <row r="467">
          <cell r="CX467">
            <v>719.2</v>
          </cell>
        </row>
        <row r="467">
          <cell r="CZ467">
            <v>719.2</v>
          </cell>
        </row>
        <row r="467">
          <cell r="DB467">
            <v>719.2</v>
          </cell>
        </row>
        <row r="468">
          <cell r="C468" t="str">
            <v>ARRT005-13</v>
          </cell>
          <cell r="D468">
            <v>202304</v>
          </cell>
          <cell r="E468" t="str">
            <v>跑步系列</v>
          </cell>
          <cell r="F468" t="str">
            <v>男</v>
          </cell>
        </row>
        <row r="468">
          <cell r="H468" t="str">
            <v>绝影2 ESSENTIAL</v>
          </cell>
          <cell r="I468" t="str">
            <v>绝影2 ESSENTIAL</v>
          </cell>
          <cell r="J468">
            <v>899</v>
          </cell>
          <cell r="K468" t="str">
            <v>期货</v>
          </cell>
        </row>
        <row r="468">
          <cell r="BL468">
            <v>791.12</v>
          </cell>
          <cell r="BM468" t="str">
            <v>参活连带，到手价不低于88折</v>
          </cell>
          <cell r="BN468">
            <v>791.12</v>
          </cell>
          <cell r="BO468" t="str">
            <v>参活连带，到手价不低于88折</v>
          </cell>
          <cell r="BP468">
            <v>719.2</v>
          </cell>
          <cell r="BQ468" t="str">
            <v>10.1 活动，到手价不低于8折</v>
          </cell>
          <cell r="BR468">
            <v>791.12</v>
          </cell>
          <cell r="BS468" t="str">
            <v>参活连带，到手价不低于88折</v>
          </cell>
          <cell r="BT468">
            <v>719.2</v>
          </cell>
          <cell r="BU468" t="str">
            <v>限时2件8折 (10月27-11月12日)</v>
          </cell>
          <cell r="BV468">
            <v>719.2</v>
          </cell>
          <cell r="BW468" t="str">
            <v>参活连带，到手价不低于8折</v>
          </cell>
          <cell r="BX468">
            <v>719.2</v>
          </cell>
          <cell r="BY468" t="str">
            <v>剔除</v>
          </cell>
          <cell r="BZ468">
            <v>719.2</v>
          </cell>
        </row>
        <row r="468">
          <cell r="CB468">
            <v>719.2</v>
          </cell>
        </row>
        <row r="468">
          <cell r="CD468">
            <v>719.2</v>
          </cell>
        </row>
        <row r="468">
          <cell r="CF468">
            <v>719.2</v>
          </cell>
        </row>
        <row r="468">
          <cell r="CH468">
            <v>719.2</v>
          </cell>
        </row>
        <row r="468">
          <cell r="CJ468">
            <v>719.2</v>
          </cell>
        </row>
        <row r="468">
          <cell r="CL468">
            <v>719.2</v>
          </cell>
        </row>
        <row r="468">
          <cell r="CN468">
            <v>719.2</v>
          </cell>
        </row>
        <row r="468">
          <cell r="CP468">
            <v>719.2</v>
          </cell>
        </row>
        <row r="468">
          <cell r="CR468">
            <v>719.2</v>
          </cell>
        </row>
        <row r="468">
          <cell r="CT468">
            <v>719.2</v>
          </cell>
        </row>
        <row r="468">
          <cell r="CV468">
            <v>719.2</v>
          </cell>
        </row>
        <row r="468">
          <cell r="CX468">
            <v>719.2</v>
          </cell>
        </row>
        <row r="468">
          <cell r="CZ468">
            <v>719.2</v>
          </cell>
        </row>
        <row r="468">
          <cell r="DB468">
            <v>719.2</v>
          </cell>
        </row>
        <row r="469">
          <cell r="C469" t="str">
            <v>ARRT005-14</v>
          </cell>
          <cell r="D469">
            <v>202304</v>
          </cell>
          <cell r="E469" t="str">
            <v>跑步系列</v>
          </cell>
          <cell r="F469" t="str">
            <v>男</v>
          </cell>
        </row>
        <row r="469">
          <cell r="H469" t="str">
            <v>绝影2 ESSENTIAL</v>
          </cell>
          <cell r="I469" t="str">
            <v>绝影2 ESSENTIAL</v>
          </cell>
          <cell r="J469">
            <v>899</v>
          </cell>
          <cell r="K469" t="str">
            <v>期货</v>
          </cell>
        </row>
        <row r="469">
          <cell r="BL469">
            <v>791.12</v>
          </cell>
          <cell r="BM469" t="str">
            <v>参活连带，到手价不低于88折</v>
          </cell>
          <cell r="BN469">
            <v>791.12</v>
          </cell>
          <cell r="BO469" t="str">
            <v>参活连带，到手价不低于88折</v>
          </cell>
          <cell r="BP469">
            <v>719.2</v>
          </cell>
          <cell r="BQ469" t="str">
            <v>10.1 活动，到手价不低于8折</v>
          </cell>
          <cell r="BR469">
            <v>791.12</v>
          </cell>
          <cell r="BS469" t="str">
            <v>参活连带，到手价不低于88折</v>
          </cell>
          <cell r="BT469">
            <v>719.2</v>
          </cell>
          <cell r="BU469" t="str">
            <v>限时2件8折 (10月27-11月12日)</v>
          </cell>
          <cell r="BV469">
            <v>719.2</v>
          </cell>
          <cell r="BW469" t="str">
            <v>参活连带，到手价不低于8折</v>
          </cell>
          <cell r="BX469">
            <v>719.2</v>
          </cell>
          <cell r="BY469" t="str">
            <v>剔除</v>
          </cell>
          <cell r="BZ469">
            <v>719.2</v>
          </cell>
        </row>
        <row r="469">
          <cell r="CB469">
            <v>719.2</v>
          </cell>
        </row>
        <row r="469">
          <cell r="CD469">
            <v>719.2</v>
          </cell>
        </row>
        <row r="469">
          <cell r="CF469">
            <v>719.2</v>
          </cell>
        </row>
        <row r="469">
          <cell r="CH469">
            <v>719.2</v>
          </cell>
        </row>
        <row r="469">
          <cell r="CJ469">
            <v>719.2</v>
          </cell>
        </row>
        <row r="469">
          <cell r="CL469">
            <v>719.2</v>
          </cell>
        </row>
        <row r="469">
          <cell r="CN469">
            <v>719.2</v>
          </cell>
        </row>
        <row r="469">
          <cell r="CP469">
            <v>719.2</v>
          </cell>
        </row>
        <row r="469">
          <cell r="CR469">
            <v>719.2</v>
          </cell>
        </row>
        <row r="469">
          <cell r="CT469">
            <v>719.2</v>
          </cell>
        </row>
        <row r="469">
          <cell r="CV469">
            <v>719.2</v>
          </cell>
        </row>
        <row r="469">
          <cell r="CX469">
            <v>719.2</v>
          </cell>
        </row>
        <row r="469">
          <cell r="CZ469">
            <v>719.2</v>
          </cell>
        </row>
        <row r="469">
          <cell r="DB469">
            <v>719.2</v>
          </cell>
        </row>
        <row r="470">
          <cell r="C470" t="str">
            <v>ARRT006-12</v>
          </cell>
          <cell r="D470">
            <v>202304</v>
          </cell>
          <cell r="E470" t="str">
            <v>跑步系列</v>
          </cell>
          <cell r="F470" t="str">
            <v>女</v>
          </cell>
        </row>
        <row r="470">
          <cell r="H470" t="str">
            <v>绝影2 ESSENTIAL</v>
          </cell>
          <cell r="I470" t="str">
            <v>绝影2 ESSENTIAL</v>
          </cell>
          <cell r="J470">
            <v>899</v>
          </cell>
          <cell r="K470" t="str">
            <v>期货</v>
          </cell>
        </row>
        <row r="470">
          <cell r="BL470">
            <v>791.12</v>
          </cell>
          <cell r="BM470" t="str">
            <v>参活连带，到手价不低于88折</v>
          </cell>
          <cell r="BN470">
            <v>791.12</v>
          </cell>
          <cell r="BO470" t="str">
            <v>参活连带，到手价不低于88折</v>
          </cell>
          <cell r="BP470">
            <v>719.2</v>
          </cell>
          <cell r="BQ470" t="str">
            <v>10.1 活动，到手价不低于8折</v>
          </cell>
          <cell r="BR470">
            <v>791.12</v>
          </cell>
          <cell r="BS470" t="str">
            <v>参活连带，到手价不低于88折</v>
          </cell>
          <cell r="BT470">
            <v>719.2</v>
          </cell>
          <cell r="BU470" t="str">
            <v>限时2件8折 (10月27-11月12日)</v>
          </cell>
          <cell r="BV470">
            <v>719.2</v>
          </cell>
          <cell r="BW470" t="str">
            <v>参活连带，到手价不低于8折</v>
          </cell>
          <cell r="BX470">
            <v>719.2</v>
          </cell>
          <cell r="BY470" t="str">
            <v>剔除</v>
          </cell>
          <cell r="BZ470">
            <v>719.2</v>
          </cell>
        </row>
        <row r="470">
          <cell r="CB470">
            <v>719.2</v>
          </cell>
        </row>
        <row r="470">
          <cell r="CD470">
            <v>719.2</v>
          </cell>
        </row>
        <row r="470">
          <cell r="CF470">
            <v>719.2</v>
          </cell>
        </row>
        <row r="470">
          <cell r="CH470">
            <v>719.2</v>
          </cell>
        </row>
        <row r="470">
          <cell r="CJ470">
            <v>719.2</v>
          </cell>
        </row>
        <row r="470">
          <cell r="CL470">
            <v>719.2</v>
          </cell>
        </row>
        <row r="470">
          <cell r="CN470">
            <v>719.2</v>
          </cell>
        </row>
        <row r="470">
          <cell r="CP470">
            <v>719.2</v>
          </cell>
        </row>
        <row r="470">
          <cell r="CR470">
            <v>719.2</v>
          </cell>
        </row>
        <row r="470">
          <cell r="CT470">
            <v>719.2</v>
          </cell>
        </row>
        <row r="470">
          <cell r="CV470">
            <v>719.2</v>
          </cell>
        </row>
        <row r="470">
          <cell r="CX470">
            <v>719.2</v>
          </cell>
        </row>
        <row r="470">
          <cell r="CZ470">
            <v>719.2</v>
          </cell>
        </row>
        <row r="470">
          <cell r="DB470">
            <v>719.2</v>
          </cell>
        </row>
        <row r="471">
          <cell r="C471" t="str">
            <v>ARRT006-13</v>
          </cell>
          <cell r="D471">
            <v>202304</v>
          </cell>
          <cell r="E471" t="str">
            <v>跑步系列</v>
          </cell>
          <cell r="F471" t="str">
            <v>女</v>
          </cell>
        </row>
        <row r="471">
          <cell r="H471" t="str">
            <v>绝影2 ESSENTIAL</v>
          </cell>
          <cell r="I471" t="str">
            <v>绝影2 ESSENTIAL</v>
          </cell>
          <cell r="J471">
            <v>899</v>
          </cell>
          <cell r="K471" t="str">
            <v>期货</v>
          </cell>
        </row>
        <row r="471">
          <cell r="BL471">
            <v>791.12</v>
          </cell>
          <cell r="BM471" t="str">
            <v>参活连带，到手价不低于88折</v>
          </cell>
          <cell r="BN471">
            <v>791.12</v>
          </cell>
          <cell r="BO471" t="str">
            <v>参活连带，到手价不低于88折</v>
          </cell>
          <cell r="BP471">
            <v>719.2</v>
          </cell>
          <cell r="BQ471" t="str">
            <v>10.1 活动，到手价不低于8折</v>
          </cell>
          <cell r="BR471">
            <v>791.12</v>
          </cell>
          <cell r="BS471" t="str">
            <v>参活连带，到手价不低于88折</v>
          </cell>
          <cell r="BT471">
            <v>719.2</v>
          </cell>
          <cell r="BU471" t="str">
            <v>限时2件8折 (10月27-11月12日)</v>
          </cell>
          <cell r="BV471">
            <v>719.2</v>
          </cell>
          <cell r="BW471" t="str">
            <v>参活连带，到手价不低于8折</v>
          </cell>
          <cell r="BX471">
            <v>719.2</v>
          </cell>
          <cell r="BY471" t="str">
            <v>剔除</v>
          </cell>
          <cell r="BZ471">
            <v>719.2</v>
          </cell>
        </row>
        <row r="471">
          <cell r="CB471">
            <v>719.2</v>
          </cell>
        </row>
        <row r="471">
          <cell r="CD471">
            <v>719.2</v>
          </cell>
        </row>
        <row r="471">
          <cell r="CF471">
            <v>719.2</v>
          </cell>
        </row>
        <row r="471">
          <cell r="CH471">
            <v>719.2</v>
          </cell>
        </row>
        <row r="471">
          <cell r="CJ471">
            <v>719.2</v>
          </cell>
        </row>
        <row r="471">
          <cell r="CL471">
            <v>719.2</v>
          </cell>
        </row>
        <row r="471">
          <cell r="CN471">
            <v>719.2</v>
          </cell>
        </row>
        <row r="471">
          <cell r="CP471">
            <v>719.2</v>
          </cell>
        </row>
        <row r="471">
          <cell r="CR471">
            <v>719.2</v>
          </cell>
        </row>
        <row r="471">
          <cell r="CT471">
            <v>719.2</v>
          </cell>
        </row>
        <row r="471">
          <cell r="CV471">
            <v>719.2</v>
          </cell>
        </row>
        <row r="471">
          <cell r="CX471">
            <v>719.2</v>
          </cell>
        </row>
        <row r="471">
          <cell r="CZ471">
            <v>719.2</v>
          </cell>
        </row>
        <row r="471">
          <cell r="DB471">
            <v>719.2</v>
          </cell>
        </row>
        <row r="472">
          <cell r="C472" t="str">
            <v>ARRT017-13</v>
          </cell>
          <cell r="D472">
            <v>202304</v>
          </cell>
          <cell r="E472" t="str">
            <v>跑步系列</v>
          </cell>
          <cell r="F472" t="str">
            <v>中</v>
          </cell>
        </row>
        <row r="472">
          <cell r="H472" t="str">
            <v>绝影2</v>
          </cell>
          <cell r="I472" t="str">
            <v>绝影2</v>
          </cell>
          <cell r="J472">
            <v>1699</v>
          </cell>
          <cell r="K472" t="str">
            <v>期货</v>
          </cell>
        </row>
        <row r="472">
          <cell r="BL472">
            <v>1495.12</v>
          </cell>
          <cell r="BM472" t="str">
            <v>参活连带，到手价不低于88折</v>
          </cell>
          <cell r="BN472">
            <v>1495.12</v>
          </cell>
          <cell r="BO472" t="str">
            <v>参活连带，到手价不低于88折</v>
          </cell>
          <cell r="BP472">
            <v>1359.2</v>
          </cell>
          <cell r="BQ472" t="str">
            <v>10.1 活动，到手价不低于8折</v>
          </cell>
          <cell r="BR472">
            <v>1495.12</v>
          </cell>
          <cell r="BS472" t="str">
            <v>参活连带，到手价不低于88折</v>
          </cell>
          <cell r="BT472">
            <v>1359.2</v>
          </cell>
          <cell r="BU472" t="str">
            <v>限时2件8折 (10月27-11月12日)</v>
          </cell>
          <cell r="BV472">
            <v>1359.2</v>
          </cell>
          <cell r="BW472" t="str">
            <v>参活连带，到手价不低于8折</v>
          </cell>
          <cell r="BX472">
            <v>1359.2</v>
          </cell>
          <cell r="BY472" t="str">
            <v>剔除</v>
          </cell>
          <cell r="BZ472">
            <v>1359.2</v>
          </cell>
        </row>
        <row r="472">
          <cell r="CB472">
            <v>1359.2</v>
          </cell>
        </row>
        <row r="472">
          <cell r="CD472">
            <v>1359.2</v>
          </cell>
        </row>
        <row r="472">
          <cell r="CF472">
            <v>1359.2</v>
          </cell>
        </row>
        <row r="472">
          <cell r="CH472">
            <v>1359.2</v>
          </cell>
        </row>
        <row r="472">
          <cell r="CJ472">
            <v>1359.2</v>
          </cell>
        </row>
        <row r="472">
          <cell r="CL472">
            <v>1359.2</v>
          </cell>
        </row>
        <row r="472">
          <cell r="CN472">
            <v>1359.2</v>
          </cell>
        </row>
        <row r="472">
          <cell r="CP472">
            <v>1359.2</v>
          </cell>
        </row>
        <row r="472">
          <cell r="CR472">
            <v>1359.2</v>
          </cell>
        </row>
        <row r="472">
          <cell r="CT472">
            <v>1359.2</v>
          </cell>
        </row>
        <row r="472">
          <cell r="CV472">
            <v>1359.2</v>
          </cell>
        </row>
        <row r="472">
          <cell r="CX472">
            <v>1359.2</v>
          </cell>
        </row>
        <row r="472">
          <cell r="CZ472">
            <v>1359.2</v>
          </cell>
        </row>
        <row r="472">
          <cell r="DB472">
            <v>1359.2</v>
          </cell>
        </row>
        <row r="473">
          <cell r="C473" t="str">
            <v>ARRT017-15</v>
          </cell>
          <cell r="D473">
            <v>202304</v>
          </cell>
          <cell r="E473" t="str">
            <v>跑步系列</v>
          </cell>
          <cell r="F473" t="str">
            <v>中</v>
          </cell>
        </row>
        <row r="473">
          <cell r="H473" t="str">
            <v>绝影2</v>
          </cell>
          <cell r="I473" t="str">
            <v>绝影2</v>
          </cell>
          <cell r="J473">
            <v>1699</v>
          </cell>
          <cell r="K473" t="str">
            <v>期货</v>
          </cell>
        </row>
        <row r="473">
          <cell r="BL473">
            <v>1495.12</v>
          </cell>
          <cell r="BM473" t="str">
            <v>参活连带，到手价不低于88折</v>
          </cell>
          <cell r="BN473">
            <v>1495.12</v>
          </cell>
          <cell r="BO473" t="str">
            <v>参活连带，到手价不低于88折</v>
          </cell>
          <cell r="BP473">
            <v>1359.2</v>
          </cell>
          <cell r="BQ473" t="str">
            <v>10.1 活动，到手价不低于8折</v>
          </cell>
          <cell r="BR473">
            <v>1495.12</v>
          </cell>
          <cell r="BS473" t="str">
            <v>参活连带，到手价不低于88折</v>
          </cell>
          <cell r="BT473">
            <v>1359.2</v>
          </cell>
          <cell r="BU473" t="str">
            <v>限时2件8折 (10月27-11月12日)</v>
          </cell>
          <cell r="BV473">
            <v>1359.2</v>
          </cell>
          <cell r="BW473" t="str">
            <v>参活连带，到手价不低于8折</v>
          </cell>
          <cell r="BX473">
            <v>1359.2</v>
          </cell>
          <cell r="BY473" t="str">
            <v>剔除</v>
          </cell>
          <cell r="BZ473">
            <v>1359.2</v>
          </cell>
        </row>
        <row r="473">
          <cell r="CB473">
            <v>1359.2</v>
          </cell>
        </row>
        <row r="473">
          <cell r="CD473">
            <v>1359.2</v>
          </cell>
        </row>
        <row r="473">
          <cell r="CF473">
            <v>1359.2</v>
          </cell>
        </row>
        <row r="473">
          <cell r="CH473">
            <v>1359.2</v>
          </cell>
        </row>
        <row r="473">
          <cell r="CJ473">
            <v>1359.2</v>
          </cell>
        </row>
        <row r="473">
          <cell r="CL473">
            <v>1359.2</v>
          </cell>
        </row>
        <row r="473">
          <cell r="CN473">
            <v>1359.2</v>
          </cell>
        </row>
        <row r="473">
          <cell r="CP473">
            <v>1359.2</v>
          </cell>
        </row>
        <row r="473">
          <cell r="CR473">
            <v>1359.2</v>
          </cell>
        </row>
        <row r="473">
          <cell r="CT473">
            <v>1359.2</v>
          </cell>
        </row>
        <row r="473">
          <cell r="CV473">
            <v>1359.2</v>
          </cell>
        </row>
        <row r="473">
          <cell r="CX473">
            <v>1359.2</v>
          </cell>
        </row>
        <row r="473">
          <cell r="CZ473">
            <v>1359.2</v>
          </cell>
        </row>
        <row r="473">
          <cell r="DB473">
            <v>1359.2</v>
          </cell>
        </row>
        <row r="474">
          <cell r="C474" t="str">
            <v>ARZT007-1</v>
          </cell>
          <cell r="D474">
            <v>202304</v>
          </cell>
          <cell r="E474" t="str">
            <v>跑步系列</v>
          </cell>
          <cell r="F474" t="str">
            <v>男</v>
          </cell>
        </row>
        <row r="474">
          <cell r="H474" t="str">
            <v>烈骏7 V2</v>
          </cell>
          <cell r="I474" t="str">
            <v>烈骏7 V2</v>
          </cell>
          <cell r="J474">
            <v>799</v>
          </cell>
          <cell r="K474" t="str">
            <v>期货</v>
          </cell>
        </row>
        <row r="474">
          <cell r="BL474">
            <v>703.12</v>
          </cell>
          <cell r="BM474" t="str">
            <v>参活连带，到手价不低于88折</v>
          </cell>
          <cell r="BN474">
            <v>703.12</v>
          </cell>
          <cell r="BO474" t="str">
            <v>参活连带，到手价不低于88折</v>
          </cell>
          <cell r="BP474">
            <v>639.2</v>
          </cell>
          <cell r="BQ474" t="str">
            <v>10.1 活动，到手价不低于8折</v>
          </cell>
          <cell r="BR474">
            <v>703.12</v>
          </cell>
          <cell r="BS474" t="str">
            <v>参活连带，到手价不低于88折</v>
          </cell>
        </row>
        <row r="474">
          <cell r="BU474" t="str">
            <v>剔除</v>
          </cell>
        </row>
        <row r="475">
          <cell r="C475" t="str">
            <v>ARZT007-3</v>
          </cell>
          <cell r="D475">
            <v>202304</v>
          </cell>
          <cell r="E475" t="str">
            <v>跑步系列</v>
          </cell>
          <cell r="F475" t="str">
            <v>男</v>
          </cell>
        </row>
        <row r="475">
          <cell r="H475" t="str">
            <v>烈骏7 V2</v>
          </cell>
          <cell r="I475" t="str">
            <v>烈骏7 V2</v>
          </cell>
          <cell r="J475">
            <v>799</v>
          </cell>
          <cell r="K475" t="str">
            <v>期货</v>
          </cell>
        </row>
        <row r="475">
          <cell r="BL475">
            <v>703.12</v>
          </cell>
          <cell r="BM475" t="str">
            <v>参活连带，到手价不低于88折</v>
          </cell>
          <cell r="BN475">
            <v>703.12</v>
          </cell>
          <cell r="BO475" t="str">
            <v>参活连带，到手价不低于88折</v>
          </cell>
          <cell r="BP475">
            <v>639.2</v>
          </cell>
          <cell r="BQ475" t="str">
            <v>10.1 活动，到手价不低于8折</v>
          </cell>
          <cell r="BR475">
            <v>703.12</v>
          </cell>
          <cell r="BS475" t="str">
            <v>参活连带，到手价不低于88折</v>
          </cell>
        </row>
        <row r="475">
          <cell r="BU475" t="str">
            <v>剔除</v>
          </cell>
        </row>
        <row r="476">
          <cell r="C476" t="str">
            <v>ARZT007-4</v>
          </cell>
          <cell r="D476">
            <v>202304</v>
          </cell>
          <cell r="E476" t="str">
            <v>跑步系列</v>
          </cell>
          <cell r="F476" t="str">
            <v>男</v>
          </cell>
        </row>
        <row r="476">
          <cell r="H476" t="str">
            <v>烈骏7 V2</v>
          </cell>
          <cell r="I476" t="str">
            <v>烈骏7 V2</v>
          </cell>
          <cell r="J476">
            <v>799</v>
          </cell>
          <cell r="K476" t="str">
            <v>期货</v>
          </cell>
        </row>
        <row r="476">
          <cell r="BL476">
            <v>703.12</v>
          </cell>
          <cell r="BM476" t="str">
            <v>参活连带，到手价不低于88折</v>
          </cell>
          <cell r="BN476">
            <v>703.12</v>
          </cell>
          <cell r="BO476" t="str">
            <v>参活连带，到手价不低于88折</v>
          </cell>
          <cell r="BP476">
            <v>639.2</v>
          </cell>
          <cell r="BQ476" t="str">
            <v>10.1 活动，到手价不低于8折</v>
          </cell>
          <cell r="BR476">
            <v>703.12</v>
          </cell>
          <cell r="BS476" t="str">
            <v>参活连带，到手价不低于88折</v>
          </cell>
        </row>
        <row r="476">
          <cell r="BU476" t="str">
            <v>剔除</v>
          </cell>
        </row>
        <row r="477">
          <cell r="C477" t="str">
            <v>ARZT008-1</v>
          </cell>
          <cell r="D477">
            <v>202304</v>
          </cell>
          <cell r="E477" t="str">
            <v>跑步系列</v>
          </cell>
          <cell r="F477" t="str">
            <v>女</v>
          </cell>
        </row>
        <row r="477">
          <cell r="H477" t="str">
            <v>烈骏7 V2</v>
          </cell>
          <cell r="I477" t="str">
            <v>烈骏7 V2</v>
          </cell>
          <cell r="J477">
            <v>799</v>
          </cell>
          <cell r="K477" t="str">
            <v>期货</v>
          </cell>
        </row>
        <row r="477">
          <cell r="BL477">
            <v>703.12</v>
          </cell>
          <cell r="BM477" t="str">
            <v>参活连带，到手价不低于88折</v>
          </cell>
          <cell r="BN477">
            <v>703.12</v>
          </cell>
          <cell r="BO477" t="str">
            <v>参活连带，到手价不低于88折</v>
          </cell>
          <cell r="BP477">
            <v>639.2</v>
          </cell>
          <cell r="BQ477" t="str">
            <v>10.1 活动，到手价不低于8折</v>
          </cell>
          <cell r="BR477">
            <v>703.12</v>
          </cell>
          <cell r="BS477" t="str">
            <v>参活连带，到手价不低于88折</v>
          </cell>
        </row>
        <row r="477">
          <cell r="BU477" t="str">
            <v>剔除</v>
          </cell>
        </row>
        <row r="478">
          <cell r="C478" t="str">
            <v>ARZT009-1</v>
          </cell>
          <cell r="D478">
            <v>202304</v>
          </cell>
          <cell r="E478" t="str">
            <v>跑步系列</v>
          </cell>
          <cell r="F478" t="str">
            <v>男</v>
          </cell>
        </row>
        <row r="478">
          <cell r="H478" t="str">
            <v>烈骏7 PRO V2</v>
          </cell>
          <cell r="I478" t="str">
            <v>烈骏7 PRO V2</v>
          </cell>
          <cell r="J478">
            <v>1099</v>
          </cell>
          <cell r="K478" t="str">
            <v>期货</v>
          </cell>
        </row>
        <row r="478">
          <cell r="BL478">
            <v>967.12</v>
          </cell>
          <cell r="BM478" t="str">
            <v>参活连带，到手价不低于88折</v>
          </cell>
          <cell r="BN478">
            <v>967.12</v>
          </cell>
          <cell r="BO478" t="str">
            <v>参活连带，到手价不低于88折</v>
          </cell>
          <cell r="BP478">
            <v>879.2</v>
          </cell>
          <cell r="BQ478" t="str">
            <v>10.1 活动，到手价不低于8折</v>
          </cell>
          <cell r="BR478">
            <v>967.12</v>
          </cell>
          <cell r="BS478" t="str">
            <v>参活连带，到手价不低于88折</v>
          </cell>
          <cell r="BT478">
            <v>879.2</v>
          </cell>
          <cell r="BU478" t="str">
            <v>限时2件8折 (10月27-11月12日)</v>
          </cell>
          <cell r="BV478">
            <v>879.2</v>
          </cell>
          <cell r="BW478" t="str">
            <v>参活连带，到手价不低于8折</v>
          </cell>
          <cell r="BX478">
            <v>879.2</v>
          </cell>
          <cell r="BY478" t="str">
            <v>剔除</v>
          </cell>
          <cell r="BZ478">
            <v>879.2</v>
          </cell>
        </row>
        <row r="478">
          <cell r="CB478">
            <v>879.2</v>
          </cell>
        </row>
        <row r="478">
          <cell r="CD478">
            <v>879.2</v>
          </cell>
        </row>
        <row r="478">
          <cell r="CF478">
            <v>879.2</v>
          </cell>
        </row>
        <row r="478">
          <cell r="CH478">
            <v>879.2</v>
          </cell>
        </row>
        <row r="478">
          <cell r="CJ478">
            <v>879.2</v>
          </cell>
        </row>
        <row r="478">
          <cell r="CL478">
            <v>879.2</v>
          </cell>
        </row>
        <row r="478">
          <cell r="CN478">
            <v>879.2</v>
          </cell>
        </row>
        <row r="478">
          <cell r="CP478">
            <v>879.2</v>
          </cell>
        </row>
        <row r="478">
          <cell r="CR478">
            <v>879.2</v>
          </cell>
        </row>
        <row r="478">
          <cell r="CT478">
            <v>879.2</v>
          </cell>
        </row>
        <row r="478">
          <cell r="CV478">
            <v>879.2</v>
          </cell>
        </row>
        <row r="478">
          <cell r="CX478">
            <v>879.2</v>
          </cell>
        </row>
        <row r="478">
          <cell r="CZ478">
            <v>879.2</v>
          </cell>
        </row>
        <row r="478">
          <cell r="DB478">
            <v>879.2</v>
          </cell>
        </row>
        <row r="479">
          <cell r="C479" t="str">
            <v>ARZT009-4</v>
          </cell>
          <cell r="D479">
            <v>202304</v>
          </cell>
          <cell r="E479" t="str">
            <v>跑步系列</v>
          </cell>
          <cell r="F479" t="str">
            <v>男</v>
          </cell>
        </row>
        <row r="479">
          <cell r="H479" t="str">
            <v>烈骏7 PRO V2</v>
          </cell>
          <cell r="I479" t="str">
            <v>烈骏7 PRO V2</v>
          </cell>
          <cell r="J479">
            <v>1099</v>
          </cell>
          <cell r="K479" t="str">
            <v>期货</v>
          </cell>
        </row>
        <row r="479">
          <cell r="BL479">
            <v>967.12</v>
          </cell>
          <cell r="BM479" t="str">
            <v>参活连带，到手价不低于88折</v>
          </cell>
          <cell r="BN479">
            <v>967.12</v>
          </cell>
          <cell r="BO479" t="str">
            <v>参活连带，到手价不低于88折</v>
          </cell>
          <cell r="BP479">
            <v>879.2</v>
          </cell>
          <cell r="BQ479" t="str">
            <v>10.1 活动，到手价不低于8折</v>
          </cell>
          <cell r="BR479">
            <v>967.12</v>
          </cell>
          <cell r="BS479" t="str">
            <v>参活连带，到手价不低于88折</v>
          </cell>
          <cell r="BT479">
            <v>879.2</v>
          </cell>
          <cell r="BU479" t="str">
            <v>限时2件8折 (10月27-11月12日)</v>
          </cell>
          <cell r="BV479">
            <v>879.2</v>
          </cell>
          <cell r="BW479" t="str">
            <v>参活连带，到手价不低于8折</v>
          </cell>
          <cell r="BX479">
            <v>879.2</v>
          </cell>
          <cell r="BY479" t="str">
            <v>剔除</v>
          </cell>
          <cell r="BZ479">
            <v>879.2</v>
          </cell>
        </row>
        <row r="479">
          <cell r="CB479">
            <v>879.2</v>
          </cell>
        </row>
        <row r="479">
          <cell r="CD479">
            <v>879.2</v>
          </cell>
        </row>
        <row r="479">
          <cell r="CF479">
            <v>879.2</v>
          </cell>
        </row>
        <row r="479">
          <cell r="CH479">
            <v>879.2</v>
          </cell>
        </row>
        <row r="479">
          <cell r="CJ479">
            <v>879.2</v>
          </cell>
        </row>
        <row r="479">
          <cell r="CL479">
            <v>879.2</v>
          </cell>
        </row>
        <row r="479">
          <cell r="CN479">
            <v>879.2</v>
          </cell>
        </row>
        <row r="479">
          <cell r="CP479">
            <v>879.2</v>
          </cell>
        </row>
        <row r="479">
          <cell r="CR479">
            <v>879.2</v>
          </cell>
        </row>
        <row r="479">
          <cell r="CT479">
            <v>879.2</v>
          </cell>
        </row>
        <row r="479">
          <cell r="CV479">
            <v>879.2</v>
          </cell>
        </row>
        <row r="479">
          <cell r="CX479">
            <v>879.2</v>
          </cell>
        </row>
        <row r="479">
          <cell r="CZ479">
            <v>879.2</v>
          </cell>
        </row>
        <row r="479">
          <cell r="DB479">
            <v>879.2</v>
          </cell>
        </row>
        <row r="480">
          <cell r="C480" t="str">
            <v>ARZT010-1</v>
          </cell>
          <cell r="D480">
            <v>202304</v>
          </cell>
          <cell r="E480" t="str">
            <v>跑步系列</v>
          </cell>
          <cell r="F480" t="str">
            <v>女</v>
          </cell>
        </row>
        <row r="480">
          <cell r="H480" t="str">
            <v>烈骏7 PRO V2</v>
          </cell>
          <cell r="I480" t="str">
            <v>烈骏7 PRO V2</v>
          </cell>
          <cell r="J480">
            <v>1099</v>
          </cell>
          <cell r="K480" t="str">
            <v>期货</v>
          </cell>
        </row>
        <row r="480">
          <cell r="BL480">
            <v>967.12</v>
          </cell>
          <cell r="BM480" t="str">
            <v>参活连带，到手价不低于88折</v>
          </cell>
          <cell r="BN480">
            <v>967.12</v>
          </cell>
          <cell r="BO480" t="str">
            <v>参活连带，到手价不低于88折</v>
          </cell>
          <cell r="BP480">
            <v>879.2</v>
          </cell>
          <cell r="BQ480" t="str">
            <v>10.1 活动，到手价不低于8折</v>
          </cell>
          <cell r="BR480">
            <v>967.12</v>
          </cell>
          <cell r="BS480" t="str">
            <v>参活连带，到手价不低于88折</v>
          </cell>
          <cell r="BT480">
            <v>879.2</v>
          </cell>
          <cell r="BU480" t="str">
            <v>限时2件8折 (10月27-11月12日)</v>
          </cell>
          <cell r="BV480">
            <v>879.2</v>
          </cell>
          <cell r="BW480" t="str">
            <v>参活连带，到手价不低于8折</v>
          </cell>
          <cell r="BX480">
            <v>879.2</v>
          </cell>
          <cell r="BY480" t="str">
            <v>剔除</v>
          </cell>
          <cell r="BZ480">
            <v>879.2</v>
          </cell>
        </row>
        <row r="480">
          <cell r="CB480">
            <v>879.2</v>
          </cell>
        </row>
        <row r="480">
          <cell r="CD480">
            <v>879.2</v>
          </cell>
        </row>
        <row r="480">
          <cell r="CF480">
            <v>879.2</v>
          </cell>
        </row>
        <row r="480">
          <cell r="CH480">
            <v>879.2</v>
          </cell>
        </row>
        <row r="480">
          <cell r="CJ480">
            <v>879.2</v>
          </cell>
        </row>
        <row r="480">
          <cell r="CL480">
            <v>879.2</v>
          </cell>
        </row>
        <row r="480">
          <cell r="CN480">
            <v>879.2</v>
          </cell>
        </row>
        <row r="480">
          <cell r="CP480">
            <v>879.2</v>
          </cell>
        </row>
        <row r="480">
          <cell r="CR480">
            <v>879.2</v>
          </cell>
        </row>
        <row r="480">
          <cell r="CT480">
            <v>879.2</v>
          </cell>
        </row>
        <row r="480">
          <cell r="CV480">
            <v>879.2</v>
          </cell>
        </row>
        <row r="480">
          <cell r="CX480">
            <v>879.2</v>
          </cell>
        </row>
        <row r="480">
          <cell r="CZ480">
            <v>879.2</v>
          </cell>
        </row>
        <row r="480">
          <cell r="DB480">
            <v>879.2</v>
          </cell>
        </row>
        <row r="481">
          <cell r="C481" t="str">
            <v>ARNT001-1</v>
          </cell>
          <cell r="D481">
            <v>202304</v>
          </cell>
          <cell r="E481" t="str">
            <v>跑步系列</v>
          </cell>
          <cell r="F481" t="str">
            <v>男</v>
          </cell>
        </row>
        <row r="481">
          <cell r="H481" t="str">
            <v>的卢PRO</v>
          </cell>
          <cell r="I481" t="str">
            <v>的卢PRO</v>
          </cell>
          <cell r="J481">
            <v>1699</v>
          </cell>
          <cell r="K481" t="str">
            <v>QS</v>
          </cell>
        </row>
        <row r="481">
          <cell r="BL481">
            <v>1699</v>
          </cell>
          <cell r="BM481" t="str">
            <v>原价 (没有会员折扣)</v>
          </cell>
          <cell r="BN481">
            <v>1699</v>
          </cell>
          <cell r="BO481" t="str">
            <v>原价 (没有会员折扣)</v>
          </cell>
          <cell r="BP481">
            <v>1699</v>
          </cell>
          <cell r="BQ481" t="str">
            <v>原价 (只有会员折扣)</v>
          </cell>
          <cell r="BR481">
            <v>1495.12</v>
          </cell>
          <cell r="BS481" t="str">
            <v>参活连带，到手价不低于88折</v>
          </cell>
          <cell r="BT481">
            <v>1359.2</v>
          </cell>
          <cell r="BU481" t="str">
            <v>限时2件8折 (10月27-11月12日)</v>
          </cell>
          <cell r="BV481">
            <v>1359.2</v>
          </cell>
          <cell r="BW481" t="str">
            <v>参活连带，到手价不低于8折</v>
          </cell>
          <cell r="BX481">
            <v>1359.2</v>
          </cell>
          <cell r="BY481" t="str">
            <v>参活连带，到手价不低于8折</v>
          </cell>
          <cell r="BZ481">
            <v>1495.12</v>
          </cell>
          <cell r="CA481" t="str">
            <v>会员折扣，到手价不低于88折</v>
          </cell>
          <cell r="CB481">
            <v>1495.12</v>
          </cell>
          <cell r="CC481" t="str">
            <v>会员折扣，到手价不低于88折</v>
          </cell>
          <cell r="CD481">
            <v>1495.12</v>
          </cell>
          <cell r="CE481" t="str">
            <v>会员折扣，到手价不低于88折</v>
          </cell>
          <cell r="CF481">
            <v>1359.2</v>
          </cell>
          <cell r="CG481" t="str">
            <v>到手价不低于8折</v>
          </cell>
          <cell r="CH481">
            <v>1359.2</v>
          </cell>
          <cell r="CI481" t="str">
            <v>到手价不低于8折</v>
          </cell>
        </row>
        <row r="481">
          <cell r="CK481" t="str">
            <v>剔除</v>
          </cell>
        </row>
        <row r="482">
          <cell r="C482" t="str">
            <v>ARNT001-2</v>
          </cell>
          <cell r="D482">
            <v>202304</v>
          </cell>
          <cell r="E482" t="str">
            <v>跑步系列</v>
          </cell>
          <cell r="F482" t="str">
            <v>男</v>
          </cell>
        </row>
        <row r="482">
          <cell r="H482" t="str">
            <v>的卢PRO</v>
          </cell>
          <cell r="I482" t="str">
            <v>的卢PRO</v>
          </cell>
          <cell r="J482">
            <v>1699</v>
          </cell>
          <cell r="K482" t="str">
            <v>QS</v>
          </cell>
        </row>
        <row r="482">
          <cell r="BL482">
            <v>1699</v>
          </cell>
          <cell r="BM482" t="str">
            <v>原价 (没有会员折扣)</v>
          </cell>
          <cell r="BN482">
            <v>1699</v>
          </cell>
          <cell r="BO482" t="str">
            <v>原价 (没有会员折扣)</v>
          </cell>
          <cell r="BP482">
            <v>1699</v>
          </cell>
          <cell r="BQ482" t="str">
            <v>原价 (只有会员折扣)</v>
          </cell>
          <cell r="BR482">
            <v>1495.12</v>
          </cell>
          <cell r="BS482" t="str">
            <v>参活连带，到手价不低于88折</v>
          </cell>
          <cell r="BT482">
            <v>1359.2</v>
          </cell>
          <cell r="BU482" t="str">
            <v>限时2件8折 (10月27-11月12日)</v>
          </cell>
          <cell r="BV482">
            <v>1359.2</v>
          </cell>
          <cell r="BW482" t="str">
            <v>参活连带，到手价不低于8折</v>
          </cell>
          <cell r="BX482">
            <v>1359.2</v>
          </cell>
          <cell r="BY482" t="str">
            <v>参活连带，到手价不低于8折</v>
          </cell>
          <cell r="BZ482">
            <v>1495.12</v>
          </cell>
          <cell r="CA482" t="str">
            <v>会员折扣，到手价不低于88折</v>
          </cell>
          <cell r="CB482">
            <v>1495.12</v>
          </cell>
          <cell r="CC482" t="str">
            <v>会员折扣，到手价不低于88折</v>
          </cell>
          <cell r="CD482">
            <v>1495.12</v>
          </cell>
          <cell r="CE482" t="str">
            <v>会员折扣，到手价不低于88折</v>
          </cell>
          <cell r="CF482">
            <v>1359.2</v>
          </cell>
          <cell r="CG482" t="str">
            <v>到手价不低于8折</v>
          </cell>
          <cell r="CH482">
            <v>1359.2</v>
          </cell>
          <cell r="CI482" t="str">
            <v>到手价不低于8折</v>
          </cell>
        </row>
        <row r="482">
          <cell r="CK482" t="str">
            <v>剔除</v>
          </cell>
        </row>
        <row r="483">
          <cell r="C483" t="str">
            <v>ARNT002-1</v>
          </cell>
          <cell r="D483">
            <v>202304</v>
          </cell>
          <cell r="E483" t="str">
            <v>跑步系列</v>
          </cell>
          <cell r="F483" t="str">
            <v>女</v>
          </cell>
        </row>
        <row r="483">
          <cell r="H483" t="str">
            <v>的卢PRO</v>
          </cell>
          <cell r="I483" t="str">
            <v>的卢PRO</v>
          </cell>
          <cell r="J483">
            <v>1699</v>
          </cell>
          <cell r="K483" t="str">
            <v>QS</v>
          </cell>
        </row>
        <row r="483">
          <cell r="BL483">
            <v>1699</v>
          </cell>
          <cell r="BM483" t="str">
            <v>原价 (没有会员折扣)</v>
          </cell>
          <cell r="BN483">
            <v>1699</v>
          </cell>
          <cell r="BO483" t="str">
            <v>原价 (没有会员折扣)</v>
          </cell>
          <cell r="BP483">
            <v>1699</v>
          </cell>
          <cell r="BQ483" t="str">
            <v>原价 (只有会员折扣)</v>
          </cell>
          <cell r="BR483">
            <v>1495.12</v>
          </cell>
          <cell r="BS483" t="str">
            <v>参活连带，到手价不低于88折</v>
          </cell>
          <cell r="BT483">
            <v>1359.2</v>
          </cell>
          <cell r="BU483" t="str">
            <v>限时2件8折 (10月27-11月12日)</v>
          </cell>
          <cell r="BV483">
            <v>1359.2</v>
          </cell>
          <cell r="BW483" t="str">
            <v>参活连带，到手价不低于8折</v>
          </cell>
          <cell r="BX483">
            <v>1359.2</v>
          </cell>
          <cell r="BY483" t="str">
            <v>参活连带，到手价不低于8折</v>
          </cell>
          <cell r="BZ483">
            <v>1495.12</v>
          </cell>
          <cell r="CA483" t="str">
            <v>会员折扣，到手价不低于88折</v>
          </cell>
          <cell r="CB483">
            <v>1495.12</v>
          </cell>
          <cell r="CC483" t="str">
            <v>会员折扣，到手价不低于88折</v>
          </cell>
          <cell r="CD483">
            <v>1495.12</v>
          </cell>
          <cell r="CE483" t="str">
            <v>会员折扣，到手价不低于88折</v>
          </cell>
          <cell r="CF483">
            <v>1359.2</v>
          </cell>
          <cell r="CG483" t="str">
            <v>到手价不低于8折</v>
          </cell>
          <cell r="CH483">
            <v>1359.2</v>
          </cell>
          <cell r="CI483" t="str">
            <v>到手价不低于8折</v>
          </cell>
        </row>
        <row r="483">
          <cell r="CK483" t="str">
            <v>剔除</v>
          </cell>
        </row>
        <row r="484">
          <cell r="C484" t="str">
            <v>ARNT002-2</v>
          </cell>
          <cell r="D484">
            <v>202304</v>
          </cell>
          <cell r="E484" t="str">
            <v>跑步系列</v>
          </cell>
          <cell r="F484" t="str">
            <v>女</v>
          </cell>
        </row>
        <row r="484">
          <cell r="H484" t="str">
            <v>的卢PRO</v>
          </cell>
          <cell r="I484" t="str">
            <v>的卢PRO</v>
          </cell>
          <cell r="J484">
            <v>1699</v>
          </cell>
          <cell r="K484" t="str">
            <v>QS</v>
          </cell>
        </row>
        <row r="484">
          <cell r="BL484">
            <v>1699</v>
          </cell>
          <cell r="BM484" t="str">
            <v>原价 (没有会员折扣)</v>
          </cell>
          <cell r="BN484">
            <v>1699</v>
          </cell>
          <cell r="BO484" t="str">
            <v>原价 (没有会员折扣)</v>
          </cell>
          <cell r="BP484">
            <v>1699</v>
          </cell>
          <cell r="BQ484" t="str">
            <v>原价 (只有会员折扣)</v>
          </cell>
          <cell r="BR484">
            <v>1495.12</v>
          </cell>
          <cell r="BS484" t="str">
            <v>参活连带，到手价不低于88折</v>
          </cell>
          <cell r="BT484">
            <v>1359.2</v>
          </cell>
          <cell r="BU484" t="str">
            <v>限时2件8折 (10月27-11月12日)</v>
          </cell>
          <cell r="BV484">
            <v>1359.2</v>
          </cell>
          <cell r="BW484" t="str">
            <v>参活连带，到手价不低于8折</v>
          </cell>
          <cell r="BX484">
            <v>1359.2</v>
          </cell>
          <cell r="BY484" t="str">
            <v>参活连带，到手价不低于8折</v>
          </cell>
          <cell r="BZ484">
            <v>1495.12</v>
          </cell>
          <cell r="CA484" t="str">
            <v>会员折扣，到手价不低于88折</v>
          </cell>
          <cell r="CB484">
            <v>1495.12</v>
          </cell>
          <cell r="CC484" t="str">
            <v>会员折扣，到手价不低于88折</v>
          </cell>
          <cell r="CD484">
            <v>1495.12</v>
          </cell>
          <cell r="CE484" t="str">
            <v>会员折扣，到手价不低于88折</v>
          </cell>
          <cell r="CF484">
            <v>1359.2</v>
          </cell>
          <cell r="CG484" t="str">
            <v>到手价不低于8折</v>
          </cell>
          <cell r="CH484">
            <v>1359.2</v>
          </cell>
          <cell r="CI484" t="str">
            <v>到手价不低于8折</v>
          </cell>
        </row>
        <row r="484">
          <cell r="CK484" t="str">
            <v>剔除</v>
          </cell>
        </row>
        <row r="485">
          <cell r="C485" t="str">
            <v>ARNT003-1</v>
          </cell>
          <cell r="D485">
            <v>202304</v>
          </cell>
          <cell r="E485" t="str">
            <v>跑步系列</v>
          </cell>
          <cell r="F485" t="str">
            <v>男</v>
          </cell>
        </row>
        <row r="485">
          <cell r="H485" t="str">
            <v>的卢</v>
          </cell>
          <cell r="I485" t="str">
            <v>的卢</v>
          </cell>
          <cell r="J485">
            <v>899</v>
          </cell>
          <cell r="K485" t="str">
            <v>QS</v>
          </cell>
        </row>
        <row r="485">
          <cell r="BL485">
            <v>899</v>
          </cell>
          <cell r="BM485" t="str">
            <v>原价 (没有会员折扣)</v>
          </cell>
          <cell r="BN485">
            <v>899</v>
          </cell>
          <cell r="BO485" t="str">
            <v>原价 (没有会员折扣)</v>
          </cell>
          <cell r="BP485">
            <v>899</v>
          </cell>
          <cell r="BQ485" t="str">
            <v>原价 (只有会员折扣)</v>
          </cell>
          <cell r="BR485">
            <v>791.12</v>
          </cell>
          <cell r="BS485" t="str">
            <v>参活连带，到手价不低于88折</v>
          </cell>
          <cell r="BT485">
            <v>719.2</v>
          </cell>
          <cell r="BU485" t="str">
            <v>限时2件8折 (10月27-11月12日)</v>
          </cell>
          <cell r="BV485">
            <v>719.2</v>
          </cell>
          <cell r="BW485" t="str">
            <v>参活连带，到手价不低于8折</v>
          </cell>
          <cell r="BX485">
            <v>719.2</v>
          </cell>
          <cell r="BY485" t="str">
            <v>参活连带，到手价不低于8折</v>
          </cell>
          <cell r="BZ485">
            <v>791.12</v>
          </cell>
          <cell r="CA485" t="str">
            <v>会员折扣，到手价不低于88折</v>
          </cell>
          <cell r="CB485">
            <v>791.12</v>
          </cell>
          <cell r="CC485" t="str">
            <v>会员折扣，到手价不低于88折</v>
          </cell>
          <cell r="CD485">
            <v>791.12</v>
          </cell>
          <cell r="CE485" t="str">
            <v>会员折扣，到手价不低于88折</v>
          </cell>
          <cell r="CF485">
            <v>719.2</v>
          </cell>
          <cell r="CG485" t="str">
            <v>到手价不低于8折</v>
          </cell>
          <cell r="CH485">
            <v>719.2</v>
          </cell>
          <cell r="CI485" t="str">
            <v>到手价不低于8折</v>
          </cell>
        </row>
        <row r="485">
          <cell r="CK485" t="str">
            <v>剔除</v>
          </cell>
        </row>
        <row r="486">
          <cell r="C486" t="str">
            <v>ARNT003-2</v>
          </cell>
          <cell r="D486">
            <v>202304</v>
          </cell>
          <cell r="E486" t="str">
            <v>跑步系列</v>
          </cell>
          <cell r="F486" t="str">
            <v>男</v>
          </cell>
        </row>
        <row r="486">
          <cell r="H486" t="str">
            <v>的卢</v>
          </cell>
          <cell r="I486" t="str">
            <v>的卢</v>
          </cell>
          <cell r="J486">
            <v>899</v>
          </cell>
          <cell r="K486" t="str">
            <v>QS</v>
          </cell>
        </row>
        <row r="486">
          <cell r="BL486">
            <v>899</v>
          </cell>
          <cell r="BM486" t="str">
            <v>原价 (没有会员折扣)</v>
          </cell>
          <cell r="BN486">
            <v>899</v>
          </cell>
          <cell r="BO486" t="str">
            <v>原价 (没有会员折扣)</v>
          </cell>
          <cell r="BP486">
            <v>899</v>
          </cell>
          <cell r="BQ486" t="str">
            <v>原价 (只有会员折扣)</v>
          </cell>
          <cell r="BR486">
            <v>791.12</v>
          </cell>
          <cell r="BS486" t="str">
            <v>参活连带，到手价不低于88折</v>
          </cell>
          <cell r="BT486">
            <v>719.2</v>
          </cell>
          <cell r="BU486" t="str">
            <v>限时2件8折 (10月27-11月12日)</v>
          </cell>
          <cell r="BV486">
            <v>719.2</v>
          </cell>
          <cell r="BW486" t="str">
            <v>参活连带，到手价不低于8折</v>
          </cell>
          <cell r="BX486">
            <v>719.2</v>
          </cell>
          <cell r="BY486" t="str">
            <v>参活连带，到手价不低于8折</v>
          </cell>
          <cell r="BZ486">
            <v>791.12</v>
          </cell>
          <cell r="CA486" t="str">
            <v>会员折扣，到手价不低于88折</v>
          </cell>
          <cell r="CB486">
            <v>791.12</v>
          </cell>
          <cell r="CC486" t="str">
            <v>会员折扣，到手价不低于88折</v>
          </cell>
          <cell r="CD486">
            <v>791.12</v>
          </cell>
          <cell r="CE486" t="str">
            <v>会员折扣，到手价不低于88折</v>
          </cell>
          <cell r="CF486">
            <v>719.2</v>
          </cell>
          <cell r="CG486" t="str">
            <v>到手价不低于8折</v>
          </cell>
          <cell r="CH486">
            <v>719.2</v>
          </cell>
          <cell r="CI486" t="str">
            <v>到手价不低于8折</v>
          </cell>
        </row>
        <row r="486">
          <cell r="CK486" t="str">
            <v>剔除</v>
          </cell>
        </row>
        <row r="487">
          <cell r="C487" t="str">
            <v>ARNT003-3</v>
          </cell>
          <cell r="D487">
            <v>202304</v>
          </cell>
          <cell r="E487" t="str">
            <v>跑步系列</v>
          </cell>
          <cell r="F487" t="str">
            <v>男</v>
          </cell>
        </row>
        <row r="487">
          <cell r="H487" t="str">
            <v>的卢</v>
          </cell>
          <cell r="I487" t="str">
            <v>的卢</v>
          </cell>
          <cell r="J487">
            <v>899</v>
          </cell>
          <cell r="K487" t="str">
            <v>QS</v>
          </cell>
        </row>
        <row r="487">
          <cell r="BL487">
            <v>899</v>
          </cell>
          <cell r="BM487" t="str">
            <v>原价 (没有会员折扣)</v>
          </cell>
          <cell r="BN487">
            <v>899</v>
          </cell>
          <cell r="BO487" t="str">
            <v>原价 (没有会员折扣)</v>
          </cell>
          <cell r="BP487">
            <v>899</v>
          </cell>
          <cell r="BQ487" t="str">
            <v>原价 (只有会员折扣)</v>
          </cell>
          <cell r="BR487">
            <v>791.12</v>
          </cell>
          <cell r="BS487" t="str">
            <v>参活连带，到手价不低于88折</v>
          </cell>
          <cell r="BT487">
            <v>719.2</v>
          </cell>
          <cell r="BU487" t="str">
            <v>限时2件8折 (10月27-11月12日)</v>
          </cell>
          <cell r="BV487">
            <v>719.2</v>
          </cell>
          <cell r="BW487" t="str">
            <v>参活连带，到手价不低于8折</v>
          </cell>
          <cell r="BX487">
            <v>719.2</v>
          </cell>
          <cell r="BY487" t="str">
            <v>参活连带，到手价不低于8折</v>
          </cell>
          <cell r="BZ487">
            <v>791.12</v>
          </cell>
          <cell r="CA487" t="str">
            <v>会员折扣，到手价不低于88折</v>
          </cell>
          <cell r="CB487">
            <v>791.12</v>
          </cell>
          <cell r="CC487" t="str">
            <v>会员折扣，到手价不低于88折</v>
          </cell>
          <cell r="CD487">
            <v>791.12</v>
          </cell>
          <cell r="CE487" t="str">
            <v>会员折扣，到手价不低于88折</v>
          </cell>
          <cell r="CF487">
            <v>719.2</v>
          </cell>
          <cell r="CG487" t="str">
            <v>到手价不低于8折</v>
          </cell>
          <cell r="CH487">
            <v>719.2</v>
          </cell>
          <cell r="CI487" t="str">
            <v>到手价不低于8折</v>
          </cell>
        </row>
        <row r="487">
          <cell r="CK487" t="str">
            <v>剔除</v>
          </cell>
        </row>
        <row r="488">
          <cell r="C488" t="str">
            <v>ARNT003-4</v>
          </cell>
          <cell r="D488">
            <v>202304</v>
          </cell>
          <cell r="E488" t="str">
            <v>跑步系列</v>
          </cell>
          <cell r="F488" t="str">
            <v>男</v>
          </cell>
        </row>
        <row r="488">
          <cell r="H488" t="str">
            <v>的卢</v>
          </cell>
          <cell r="I488" t="str">
            <v>的卢</v>
          </cell>
          <cell r="J488">
            <v>899</v>
          </cell>
          <cell r="K488" t="str">
            <v>QS</v>
          </cell>
        </row>
        <row r="488">
          <cell r="BL488">
            <v>899</v>
          </cell>
          <cell r="BM488" t="str">
            <v>原价 (没有会员折扣)</v>
          </cell>
          <cell r="BN488">
            <v>899</v>
          </cell>
          <cell r="BO488" t="str">
            <v>原价 (没有会员折扣)</v>
          </cell>
          <cell r="BP488">
            <v>899</v>
          </cell>
          <cell r="BQ488" t="str">
            <v>原价 (只有会员折扣)</v>
          </cell>
          <cell r="BR488">
            <v>791.12</v>
          </cell>
          <cell r="BS488" t="str">
            <v>参活连带，到手价不低于88折</v>
          </cell>
          <cell r="BT488">
            <v>719.2</v>
          </cell>
          <cell r="BU488" t="str">
            <v>限时2件8折 (10月27-11月12日)</v>
          </cell>
          <cell r="BV488">
            <v>719.2</v>
          </cell>
          <cell r="BW488" t="str">
            <v>参活连带，到手价不低于8折</v>
          </cell>
          <cell r="BX488">
            <v>719.2</v>
          </cell>
          <cell r="BY488" t="str">
            <v>参活连带，到手价不低于8折</v>
          </cell>
          <cell r="BZ488">
            <v>791.12</v>
          </cell>
          <cell r="CA488" t="str">
            <v>会员折扣，到手价不低于88折</v>
          </cell>
          <cell r="CB488">
            <v>791.12</v>
          </cell>
          <cell r="CC488" t="str">
            <v>会员折扣，到手价不低于88折</v>
          </cell>
          <cell r="CD488">
            <v>791.12</v>
          </cell>
          <cell r="CE488" t="str">
            <v>会员折扣，到手价不低于88折</v>
          </cell>
          <cell r="CF488">
            <v>719.2</v>
          </cell>
          <cell r="CG488" t="str">
            <v>到手价不低于8折</v>
          </cell>
          <cell r="CH488">
            <v>719.2</v>
          </cell>
          <cell r="CI488" t="str">
            <v>到手价不低于8折</v>
          </cell>
        </row>
        <row r="488">
          <cell r="CK488" t="str">
            <v>剔除</v>
          </cell>
        </row>
        <row r="489">
          <cell r="C489" t="str">
            <v>ARNT004-1</v>
          </cell>
          <cell r="D489">
            <v>202304</v>
          </cell>
          <cell r="E489" t="str">
            <v>跑步系列</v>
          </cell>
          <cell r="F489" t="str">
            <v>女</v>
          </cell>
        </row>
        <row r="489">
          <cell r="H489" t="str">
            <v>的卢</v>
          </cell>
          <cell r="I489" t="str">
            <v>的卢</v>
          </cell>
          <cell r="J489">
            <v>899</v>
          </cell>
          <cell r="K489" t="str">
            <v>QS</v>
          </cell>
        </row>
        <row r="489">
          <cell r="BL489">
            <v>899</v>
          </cell>
          <cell r="BM489" t="str">
            <v>原价 (没有会员折扣)</v>
          </cell>
          <cell r="BN489">
            <v>899</v>
          </cell>
          <cell r="BO489" t="str">
            <v>原价 (没有会员折扣)</v>
          </cell>
          <cell r="BP489">
            <v>899</v>
          </cell>
          <cell r="BQ489" t="str">
            <v>原价 (只有会员折扣)</v>
          </cell>
          <cell r="BR489">
            <v>791.12</v>
          </cell>
          <cell r="BS489" t="str">
            <v>参活连带，到手价不低于88折</v>
          </cell>
          <cell r="BT489">
            <v>719.2</v>
          </cell>
          <cell r="BU489" t="str">
            <v>限时2件8折 (10月27-11月12日)</v>
          </cell>
          <cell r="BV489">
            <v>719.2</v>
          </cell>
          <cell r="BW489" t="str">
            <v>参活连带，到手价不低于8折</v>
          </cell>
          <cell r="BX489">
            <v>719.2</v>
          </cell>
          <cell r="BY489" t="str">
            <v>参活连带，到手价不低于8折</v>
          </cell>
          <cell r="BZ489">
            <v>791.12</v>
          </cell>
          <cell r="CA489" t="str">
            <v>会员折扣，到手价不低于88折</v>
          </cell>
          <cell r="CB489">
            <v>791.12</v>
          </cell>
          <cell r="CC489" t="str">
            <v>会员折扣，到手价不低于88折</v>
          </cell>
          <cell r="CD489">
            <v>791.12</v>
          </cell>
          <cell r="CE489" t="str">
            <v>会员折扣，到手价不低于88折</v>
          </cell>
          <cell r="CF489">
            <v>719.2</v>
          </cell>
          <cell r="CG489" t="str">
            <v>到手价不低于8折</v>
          </cell>
          <cell r="CH489">
            <v>719.2</v>
          </cell>
          <cell r="CI489" t="str">
            <v>到手价不低于8折</v>
          </cell>
        </row>
        <row r="489">
          <cell r="CK489" t="str">
            <v>剔除</v>
          </cell>
        </row>
        <row r="490">
          <cell r="C490" t="str">
            <v>ARNT004-2</v>
          </cell>
          <cell r="D490">
            <v>202304</v>
          </cell>
          <cell r="E490" t="str">
            <v>跑步系列</v>
          </cell>
          <cell r="F490" t="str">
            <v>女</v>
          </cell>
        </row>
        <row r="490">
          <cell r="H490" t="str">
            <v>的卢</v>
          </cell>
          <cell r="I490" t="str">
            <v>的卢</v>
          </cell>
          <cell r="J490">
            <v>899</v>
          </cell>
          <cell r="K490" t="str">
            <v>QS</v>
          </cell>
        </row>
        <row r="490">
          <cell r="BL490">
            <v>899</v>
          </cell>
          <cell r="BM490" t="str">
            <v>原价 (没有会员折扣)</v>
          </cell>
          <cell r="BN490">
            <v>899</v>
          </cell>
          <cell r="BO490" t="str">
            <v>原价 (没有会员折扣)</v>
          </cell>
          <cell r="BP490">
            <v>899</v>
          </cell>
          <cell r="BQ490" t="str">
            <v>原价 (只有会员折扣)</v>
          </cell>
          <cell r="BR490">
            <v>791.12</v>
          </cell>
          <cell r="BS490" t="str">
            <v>参活连带，到手价不低于88折</v>
          </cell>
          <cell r="BT490">
            <v>719.2</v>
          </cell>
          <cell r="BU490" t="str">
            <v>限时2件8折 (10月27-11月12日)</v>
          </cell>
          <cell r="BV490">
            <v>719.2</v>
          </cell>
          <cell r="BW490" t="str">
            <v>参活连带，到手价不低于8折</v>
          </cell>
          <cell r="BX490">
            <v>719.2</v>
          </cell>
          <cell r="BY490" t="str">
            <v>参活连带，到手价不低于8折</v>
          </cell>
          <cell r="BZ490">
            <v>791.12</v>
          </cell>
          <cell r="CA490" t="str">
            <v>会员折扣，到手价不低于88折</v>
          </cell>
          <cell r="CB490">
            <v>791.12</v>
          </cell>
          <cell r="CC490" t="str">
            <v>会员折扣，到手价不低于88折</v>
          </cell>
          <cell r="CD490">
            <v>791.12</v>
          </cell>
          <cell r="CE490" t="str">
            <v>会员折扣，到手价不低于88折</v>
          </cell>
          <cell r="CF490">
            <v>719.2</v>
          </cell>
          <cell r="CG490" t="str">
            <v>到手价不低于8折</v>
          </cell>
          <cell r="CH490">
            <v>719.2</v>
          </cell>
          <cell r="CI490" t="str">
            <v>到手价不低于8折</v>
          </cell>
        </row>
        <row r="490">
          <cell r="CK490" t="str">
            <v>剔除</v>
          </cell>
        </row>
        <row r="491">
          <cell r="C491" t="str">
            <v>ARNT004-3</v>
          </cell>
          <cell r="D491">
            <v>202304</v>
          </cell>
          <cell r="E491" t="str">
            <v>跑步系列</v>
          </cell>
          <cell r="F491" t="str">
            <v>女</v>
          </cell>
        </row>
        <row r="491">
          <cell r="H491" t="str">
            <v>的卢</v>
          </cell>
          <cell r="I491" t="str">
            <v>的卢</v>
          </cell>
          <cell r="J491">
            <v>899</v>
          </cell>
          <cell r="K491" t="str">
            <v>QS</v>
          </cell>
        </row>
        <row r="491">
          <cell r="BL491">
            <v>899</v>
          </cell>
          <cell r="BM491" t="str">
            <v>原价 (没有会员折扣)</v>
          </cell>
          <cell r="BN491">
            <v>899</v>
          </cell>
          <cell r="BO491" t="str">
            <v>原价 (没有会员折扣)</v>
          </cell>
          <cell r="BP491">
            <v>899</v>
          </cell>
          <cell r="BQ491" t="str">
            <v>原价 (只有会员折扣)</v>
          </cell>
          <cell r="BR491">
            <v>791.12</v>
          </cell>
          <cell r="BS491" t="str">
            <v>参活连带，到手价不低于88折</v>
          </cell>
          <cell r="BT491">
            <v>719.2</v>
          </cell>
          <cell r="BU491" t="str">
            <v>限时2件8折 (10月27-11月12日)</v>
          </cell>
          <cell r="BV491">
            <v>719.2</v>
          </cell>
          <cell r="BW491" t="str">
            <v>参活连带，到手价不低于8折</v>
          </cell>
          <cell r="BX491">
            <v>719.2</v>
          </cell>
          <cell r="BY491" t="str">
            <v>参活连带，到手价不低于8折</v>
          </cell>
          <cell r="BZ491">
            <v>791.12</v>
          </cell>
          <cell r="CA491" t="str">
            <v>会员折扣，到手价不低于88折</v>
          </cell>
          <cell r="CB491">
            <v>791.12</v>
          </cell>
          <cell r="CC491" t="str">
            <v>会员折扣，到手价不低于88折</v>
          </cell>
          <cell r="CD491">
            <v>791.12</v>
          </cell>
          <cell r="CE491" t="str">
            <v>会员折扣，到手价不低于88折</v>
          </cell>
          <cell r="CF491">
            <v>719.2</v>
          </cell>
          <cell r="CG491" t="str">
            <v>到手价不低于8折</v>
          </cell>
          <cell r="CH491">
            <v>719.2</v>
          </cell>
          <cell r="CI491" t="str">
            <v>到手价不低于8折</v>
          </cell>
        </row>
        <row r="491">
          <cell r="CK491" t="str">
            <v>剔除</v>
          </cell>
        </row>
        <row r="492">
          <cell r="C492" t="str">
            <v>ARNT004-4</v>
          </cell>
          <cell r="D492">
            <v>202304</v>
          </cell>
          <cell r="E492" t="str">
            <v>跑步系列</v>
          </cell>
          <cell r="F492" t="str">
            <v>女</v>
          </cell>
        </row>
        <row r="492">
          <cell r="H492" t="str">
            <v>的卢</v>
          </cell>
          <cell r="I492" t="str">
            <v>的卢</v>
          </cell>
          <cell r="J492">
            <v>899</v>
          </cell>
          <cell r="K492" t="str">
            <v>QS</v>
          </cell>
        </row>
        <row r="492">
          <cell r="BL492">
            <v>899</v>
          </cell>
          <cell r="BM492" t="str">
            <v>原价 (没有会员折扣)</v>
          </cell>
          <cell r="BN492">
            <v>899</v>
          </cell>
          <cell r="BO492" t="str">
            <v>原价 (没有会员折扣)</v>
          </cell>
          <cell r="BP492">
            <v>899</v>
          </cell>
          <cell r="BQ492" t="str">
            <v>原价 (只有会员折扣)</v>
          </cell>
          <cell r="BR492">
            <v>791.12</v>
          </cell>
          <cell r="BS492" t="str">
            <v>参活连带，到手价不低于88折</v>
          </cell>
          <cell r="BT492">
            <v>719.2</v>
          </cell>
          <cell r="BU492" t="str">
            <v>限时2件8折 (10月27-11月12日)</v>
          </cell>
          <cell r="BV492">
            <v>719.2</v>
          </cell>
          <cell r="BW492" t="str">
            <v>参活连带，到手价不低于8折</v>
          </cell>
          <cell r="BX492">
            <v>719.2</v>
          </cell>
          <cell r="BY492" t="str">
            <v>参活连带，到手价不低于8折</v>
          </cell>
          <cell r="BZ492">
            <v>791.12</v>
          </cell>
          <cell r="CA492" t="str">
            <v>会员折扣，到手价不低于88折</v>
          </cell>
          <cell r="CB492">
            <v>791.12</v>
          </cell>
          <cell r="CC492" t="str">
            <v>会员折扣，到手价不低于88折</v>
          </cell>
          <cell r="CD492">
            <v>791.12</v>
          </cell>
          <cell r="CE492" t="str">
            <v>会员折扣，到手价不低于88折</v>
          </cell>
          <cell r="CF492">
            <v>719.2</v>
          </cell>
          <cell r="CG492" t="str">
            <v>到手价不低于8折</v>
          </cell>
          <cell r="CH492">
            <v>719.2</v>
          </cell>
          <cell r="CI492" t="str">
            <v>到手价不低于8折</v>
          </cell>
        </row>
        <row r="492">
          <cell r="CK492" t="str">
            <v>剔除</v>
          </cell>
        </row>
        <row r="493">
          <cell r="C493" t="str">
            <v>ARMT033-4</v>
          </cell>
          <cell r="D493">
            <v>202304</v>
          </cell>
          <cell r="E493" t="str">
            <v>跑步系列</v>
          </cell>
          <cell r="F493" t="str">
            <v>中</v>
          </cell>
        </row>
        <row r="493">
          <cell r="H493" t="str">
            <v>飞电3ULTRA</v>
          </cell>
          <cell r="I493" t="str">
            <v>飞电3ULTRA</v>
          </cell>
          <cell r="J493">
            <v>2299</v>
          </cell>
          <cell r="K493" t="str">
            <v>QS</v>
          </cell>
        </row>
        <row r="493">
          <cell r="BL493">
            <v>2299</v>
          </cell>
          <cell r="BM493" t="str">
            <v>原价 (没有会员折扣)</v>
          </cell>
          <cell r="BN493">
            <v>2299</v>
          </cell>
          <cell r="BO493" t="str">
            <v>原价 (没有会员折扣)</v>
          </cell>
          <cell r="BP493">
            <v>2299</v>
          </cell>
          <cell r="BQ493" t="str">
            <v>原价 (只有会员折扣)</v>
          </cell>
          <cell r="BR493">
            <v>2023.12</v>
          </cell>
          <cell r="BS493" t="str">
            <v>参活连带，到手价不低于88折</v>
          </cell>
          <cell r="BT493">
            <v>1839.2</v>
          </cell>
          <cell r="BU493" t="str">
            <v>限时2件8折 (10月27-11月12日)</v>
          </cell>
          <cell r="BV493">
            <v>1839.2</v>
          </cell>
          <cell r="BW493" t="str">
            <v>参活连带，到手价不低于8折</v>
          </cell>
          <cell r="BX493">
            <v>1839.2</v>
          </cell>
          <cell r="BY493" t="str">
            <v>参活连带，到手价不低于8折</v>
          </cell>
          <cell r="BZ493">
            <v>1609.3</v>
          </cell>
          <cell r="CA493" t="str">
            <v>参活连带，到手价不低于7折</v>
          </cell>
          <cell r="CB493">
            <v>1609.3</v>
          </cell>
          <cell r="CC493" t="str">
            <v>参活连带，到手价不低于7折</v>
          </cell>
        </row>
        <row r="493">
          <cell r="CE493" t="str">
            <v>剔除</v>
          </cell>
        </row>
        <row r="494">
          <cell r="C494" t="str">
            <v>ARRT017-10</v>
          </cell>
          <cell r="D494">
            <v>202304</v>
          </cell>
          <cell r="E494" t="str">
            <v>跑步系列</v>
          </cell>
          <cell r="F494" t="str">
            <v>中</v>
          </cell>
        </row>
        <row r="494">
          <cell r="H494" t="str">
            <v>绝影2</v>
          </cell>
          <cell r="I494" t="str">
            <v>绝影2</v>
          </cell>
          <cell r="J494">
            <v>1699</v>
          </cell>
          <cell r="K494" t="str">
            <v>QS</v>
          </cell>
        </row>
        <row r="494">
          <cell r="BL494">
            <v>1699</v>
          </cell>
          <cell r="BM494" t="str">
            <v>原价 (没有会员折扣)</v>
          </cell>
          <cell r="BN494">
            <v>1699</v>
          </cell>
          <cell r="BO494" t="str">
            <v>原价 (没有会员折扣)</v>
          </cell>
          <cell r="BP494">
            <v>1699</v>
          </cell>
          <cell r="BQ494" t="str">
            <v>原价 (只有会员折扣)</v>
          </cell>
          <cell r="BR494">
            <v>1495.12</v>
          </cell>
          <cell r="BS494" t="str">
            <v>参活连带，到手价不低于88折</v>
          </cell>
          <cell r="BT494">
            <v>1495.12</v>
          </cell>
          <cell r="BU494" t="str">
            <v>参活连带，到手价不低于88折</v>
          </cell>
        </row>
        <row r="494">
          <cell r="BW494" t="str">
            <v>剔除</v>
          </cell>
        </row>
        <row r="495">
          <cell r="C495" t="str">
            <v>ABAU003-1</v>
          </cell>
          <cell r="D495">
            <v>202304</v>
          </cell>
          <cell r="E495" t="str">
            <v>篮球系列</v>
          </cell>
          <cell r="F495" t="str">
            <v>男</v>
          </cell>
        </row>
        <row r="495">
          <cell r="H495" t="str">
            <v>驭帅ULTRA</v>
          </cell>
          <cell r="I495" t="str">
            <v>驭帅ULTRA</v>
          </cell>
          <cell r="J495">
            <v>1299</v>
          </cell>
          <cell r="K495" t="str">
            <v>QS</v>
          </cell>
        </row>
        <row r="495">
          <cell r="BR495">
            <v>1299</v>
          </cell>
          <cell r="BS495" t="str">
            <v>原价 (只有会员折扣)</v>
          </cell>
          <cell r="BT495">
            <v>1299</v>
          </cell>
          <cell r="BU495" t="str">
            <v>原价 (没有会员折扣)</v>
          </cell>
          <cell r="BV495">
            <v>1299</v>
          </cell>
          <cell r="BW495" t="str">
            <v>原价 (没有会员折扣)</v>
          </cell>
          <cell r="BX495">
            <v>1299</v>
          </cell>
          <cell r="BY495" t="str">
            <v>原价 (没有会员折扣)</v>
          </cell>
          <cell r="BZ495">
            <v>1299</v>
          </cell>
          <cell r="CA495" t="str">
            <v>原价 (没有会员折扣)</v>
          </cell>
          <cell r="CB495">
            <v>1299</v>
          </cell>
          <cell r="CC495" t="str">
            <v>原价 (没有会员折扣)</v>
          </cell>
          <cell r="CD495">
            <v>1299</v>
          </cell>
          <cell r="CE495" t="str">
            <v>原价 (没有会员折扣)</v>
          </cell>
          <cell r="CF495">
            <v>1299</v>
          </cell>
          <cell r="CG495" t="str">
            <v>原价 (没有会员折扣)</v>
          </cell>
          <cell r="CH495">
            <v>1299</v>
          </cell>
          <cell r="CI495" t="str">
            <v>原价 (没有会员折扣)</v>
          </cell>
        </row>
        <row r="495">
          <cell r="CK495" t="str">
            <v>剔除</v>
          </cell>
        </row>
        <row r="496">
          <cell r="C496" t="str">
            <v>ABAT081-7</v>
          </cell>
          <cell r="D496">
            <v>202304</v>
          </cell>
          <cell r="E496" t="str">
            <v>篮球系列</v>
          </cell>
          <cell r="F496" t="str">
            <v>男</v>
          </cell>
        </row>
        <row r="496">
          <cell r="H496" t="str">
            <v>JB2 网球</v>
          </cell>
          <cell r="I496" t="str">
            <v>JB2</v>
          </cell>
          <cell r="J496">
            <v>1199</v>
          </cell>
          <cell r="K496" t="str">
            <v>QS</v>
          </cell>
        </row>
        <row r="496">
          <cell r="BR496">
            <v>1199</v>
          </cell>
          <cell r="BS496" t="str">
            <v>原价 (只有会员折扣)</v>
          </cell>
          <cell r="BT496">
            <v>1199</v>
          </cell>
          <cell r="BU496" t="str">
            <v>原价 (没有会员折扣)</v>
          </cell>
          <cell r="BV496">
            <v>1199</v>
          </cell>
          <cell r="BW496" t="str">
            <v>原价 (没有会员折扣)</v>
          </cell>
          <cell r="BX496">
            <v>1199</v>
          </cell>
          <cell r="BY496" t="str">
            <v>原价 (没有会员折扣)</v>
          </cell>
          <cell r="BZ496">
            <v>1199</v>
          </cell>
          <cell r="CA496" t="str">
            <v>原价 (没有会员折扣)</v>
          </cell>
          <cell r="CB496">
            <v>1199</v>
          </cell>
          <cell r="CC496" t="str">
            <v>原价 (没有会员折扣)</v>
          </cell>
          <cell r="CD496">
            <v>1199</v>
          </cell>
          <cell r="CE496" t="str">
            <v>原价 (没有会员折扣)</v>
          </cell>
          <cell r="CF496">
            <v>1199</v>
          </cell>
          <cell r="CG496" t="str">
            <v>原价 (没有会员折扣)</v>
          </cell>
          <cell r="CH496">
            <v>1199</v>
          </cell>
          <cell r="CI496" t="str">
            <v>原价 (没有会员折扣)</v>
          </cell>
        </row>
        <row r="496">
          <cell r="CK496" t="str">
            <v>剔除</v>
          </cell>
        </row>
        <row r="497">
          <cell r="C497" t="str">
            <v>ABAT081-1</v>
          </cell>
          <cell r="D497">
            <v>202304</v>
          </cell>
          <cell r="E497" t="str">
            <v>篮球系列</v>
          </cell>
          <cell r="F497" t="str">
            <v>男</v>
          </cell>
        </row>
        <row r="497">
          <cell r="H497" t="str">
            <v>JB2 主场</v>
          </cell>
          <cell r="I497" t="str">
            <v>JB2</v>
          </cell>
          <cell r="J497">
            <v>1199</v>
          </cell>
          <cell r="K497" t="str">
            <v>QS</v>
          </cell>
        </row>
        <row r="497">
          <cell r="BR497">
            <v>1199</v>
          </cell>
          <cell r="BS497" t="str">
            <v>原价 (只有会员折扣)</v>
          </cell>
          <cell r="BT497">
            <v>1199</v>
          </cell>
          <cell r="BU497" t="str">
            <v>原价 (没有会员折扣)</v>
          </cell>
          <cell r="BV497">
            <v>1199</v>
          </cell>
          <cell r="BW497" t="str">
            <v>原价 (没有会员折扣)</v>
          </cell>
          <cell r="BX497">
            <v>1199</v>
          </cell>
          <cell r="BY497" t="str">
            <v>原价 (没有会员折扣)</v>
          </cell>
          <cell r="BZ497">
            <v>1199</v>
          </cell>
          <cell r="CA497" t="str">
            <v>原价 (没有会员折扣)</v>
          </cell>
          <cell r="CB497">
            <v>1199</v>
          </cell>
          <cell r="CC497" t="str">
            <v>原价 (没有会员折扣)</v>
          </cell>
          <cell r="CD497">
            <v>1199</v>
          </cell>
          <cell r="CE497" t="str">
            <v>原价 (没有会员折扣)</v>
          </cell>
          <cell r="CF497">
            <v>1199</v>
          </cell>
          <cell r="CG497" t="str">
            <v>原价 (没有会员折扣)</v>
          </cell>
          <cell r="CH497">
            <v>1199</v>
          </cell>
          <cell r="CI497" t="str">
            <v>原价 (没有会员折扣)</v>
          </cell>
          <cell r="CJ497">
            <v>1199</v>
          </cell>
          <cell r="CK497" t="str">
            <v>原价 (没有会员折扣)</v>
          </cell>
          <cell r="CL497">
            <v>1199</v>
          </cell>
          <cell r="CM497" t="str">
            <v>原价 (没有会员折扣)</v>
          </cell>
          <cell r="CN497">
            <v>1079.1</v>
          </cell>
          <cell r="CO497" t="str">
            <v>不低于到手价9折，李宁金牌会员可享受权益</v>
          </cell>
          <cell r="CP497">
            <v>1079.1</v>
          </cell>
          <cell r="CQ497" t="str">
            <v>不低于到手价9折，李宁金牌会员可享受权益</v>
          </cell>
          <cell r="CR497">
            <v>959.2</v>
          </cell>
          <cell r="CS497" t="str">
            <v>不低于到手价8折</v>
          </cell>
          <cell r="CT497">
            <v>959.2</v>
          </cell>
          <cell r="CU497" t="str">
            <v>不低于到手价8折</v>
          </cell>
          <cell r="CV497">
            <v>959.2</v>
          </cell>
          <cell r="CW497" t="str">
            <v>不低于到手价8折</v>
          </cell>
          <cell r="CX497">
            <v>959.2</v>
          </cell>
          <cell r="CY497" t="str">
            <v>不低于到手价8折</v>
          </cell>
          <cell r="CZ497">
            <v>959.2</v>
          </cell>
          <cell r="DA497" t="str">
            <v>不低于到手价8折</v>
          </cell>
        </row>
        <row r="497">
          <cell r="DC497" t="str">
            <v>剔除</v>
          </cell>
        </row>
        <row r="498">
          <cell r="C498" t="str">
            <v>ABAT081-10</v>
          </cell>
          <cell r="D498">
            <v>202304</v>
          </cell>
          <cell r="E498" t="str">
            <v>篮球系列</v>
          </cell>
          <cell r="F498" t="str">
            <v>男</v>
          </cell>
        </row>
        <row r="498">
          <cell r="H498" t="str">
            <v>JB2 黑咖啡</v>
          </cell>
          <cell r="I498" t="str">
            <v>JB2</v>
          </cell>
          <cell r="J498">
            <v>1199</v>
          </cell>
          <cell r="K498" t="str">
            <v>QS</v>
          </cell>
        </row>
        <row r="498">
          <cell r="BR498">
            <v>1199</v>
          </cell>
          <cell r="BS498" t="str">
            <v>原价 (只有会员折扣)</v>
          </cell>
          <cell r="BT498">
            <v>1199</v>
          </cell>
          <cell r="BU498" t="str">
            <v>原价 (没有会员折扣)</v>
          </cell>
          <cell r="BV498">
            <v>1199</v>
          </cell>
          <cell r="BW498" t="str">
            <v>原价 (没有会员折扣)</v>
          </cell>
          <cell r="BX498">
            <v>1199</v>
          </cell>
          <cell r="BY498" t="str">
            <v>原价 (没有会员折扣)</v>
          </cell>
          <cell r="BZ498">
            <v>1199</v>
          </cell>
          <cell r="CA498" t="str">
            <v>原价 (没有会员折扣)</v>
          </cell>
          <cell r="CB498">
            <v>1199</v>
          </cell>
          <cell r="CC498" t="str">
            <v>原价 (没有会员折扣)</v>
          </cell>
          <cell r="CD498">
            <v>1199</v>
          </cell>
          <cell r="CE498" t="str">
            <v>原价 (没有会员折扣)</v>
          </cell>
          <cell r="CF498">
            <v>1199</v>
          </cell>
          <cell r="CG498" t="str">
            <v>原价 (没有会员折扣)</v>
          </cell>
          <cell r="CH498">
            <v>1199</v>
          </cell>
          <cell r="CI498" t="str">
            <v>原价 (没有会员折扣)</v>
          </cell>
          <cell r="CJ498">
            <v>1199</v>
          </cell>
          <cell r="CK498" t="str">
            <v>原价 (没有会员折扣)</v>
          </cell>
          <cell r="CL498">
            <v>1199</v>
          </cell>
          <cell r="CM498" t="str">
            <v>原价 (没有会员折扣)</v>
          </cell>
          <cell r="CN498">
            <v>1199</v>
          </cell>
          <cell r="CO498" t="str">
            <v>原价 (没有会员折扣)</v>
          </cell>
          <cell r="CP498">
            <v>1199</v>
          </cell>
          <cell r="CQ498" t="str">
            <v>原价 (没有会员折扣)</v>
          </cell>
          <cell r="CR498">
            <v>1199</v>
          </cell>
          <cell r="CS498" t="str">
            <v>原价 (没有会员折扣)</v>
          </cell>
          <cell r="CT498">
            <v>1199</v>
          </cell>
          <cell r="CU498" t="str">
            <v>原价 (没有会员折扣)</v>
          </cell>
          <cell r="CV498">
            <v>1199</v>
          </cell>
          <cell r="CW498" t="str">
            <v>原价 (没有会员折扣)</v>
          </cell>
          <cell r="CX498">
            <v>1199</v>
          </cell>
          <cell r="CY498" t="str">
            <v>原价 (没有会员折扣)</v>
          </cell>
          <cell r="CZ498">
            <v>1199</v>
          </cell>
          <cell r="DA498" t="str">
            <v>原价 (没有会员折扣)</v>
          </cell>
        </row>
        <row r="498">
          <cell r="DC498" t="str">
            <v>剔除</v>
          </cell>
        </row>
        <row r="499">
          <cell r="C499" t="str">
            <v>ABAT081-2</v>
          </cell>
          <cell r="D499">
            <v>202304</v>
          </cell>
          <cell r="E499" t="str">
            <v>篮球系列</v>
          </cell>
          <cell r="F499" t="str">
            <v>男</v>
          </cell>
        </row>
        <row r="499">
          <cell r="H499" t="str">
            <v>JB2 客场</v>
          </cell>
          <cell r="I499" t="str">
            <v>JB2</v>
          </cell>
          <cell r="J499">
            <v>1199</v>
          </cell>
          <cell r="K499" t="str">
            <v>QS</v>
          </cell>
        </row>
        <row r="499">
          <cell r="BR499">
            <v>1199</v>
          </cell>
          <cell r="BS499" t="str">
            <v>原价 (只有会员折扣)</v>
          </cell>
          <cell r="BT499">
            <v>1199</v>
          </cell>
          <cell r="BU499" t="str">
            <v>原价 (没有会员折扣)</v>
          </cell>
          <cell r="BV499">
            <v>1199</v>
          </cell>
          <cell r="BW499" t="str">
            <v>原价 (没有会员折扣)</v>
          </cell>
          <cell r="BX499">
            <v>1199</v>
          </cell>
          <cell r="BY499" t="str">
            <v>原价 (没有会员折扣)</v>
          </cell>
          <cell r="BZ499">
            <v>1199</v>
          </cell>
          <cell r="CA499" t="str">
            <v>原价 (没有会员折扣)</v>
          </cell>
          <cell r="CB499">
            <v>1199</v>
          </cell>
          <cell r="CC499" t="str">
            <v>原价 (没有会员折扣)</v>
          </cell>
          <cell r="CD499">
            <v>1199</v>
          </cell>
          <cell r="CE499" t="str">
            <v>原价 (没有会员折扣)</v>
          </cell>
          <cell r="CF499">
            <v>1199</v>
          </cell>
          <cell r="CG499" t="str">
            <v>原价 (没有会员折扣)</v>
          </cell>
          <cell r="CH499">
            <v>1199</v>
          </cell>
          <cell r="CI499" t="str">
            <v>原价 (没有会员折扣)</v>
          </cell>
          <cell r="CJ499">
            <v>1199</v>
          </cell>
          <cell r="CK499" t="str">
            <v>原价 (没有会员折扣)</v>
          </cell>
          <cell r="CL499">
            <v>1199</v>
          </cell>
          <cell r="CM499" t="str">
            <v>原价 (没有会员折扣)</v>
          </cell>
          <cell r="CN499">
            <v>1079.1</v>
          </cell>
          <cell r="CO499" t="str">
            <v>不低于到手价9折，李宁金牌会员可享受权益</v>
          </cell>
          <cell r="CP499">
            <v>1079.1</v>
          </cell>
          <cell r="CQ499" t="str">
            <v>不低于到手价9折，李宁金牌会员可享受权益</v>
          </cell>
          <cell r="CR499">
            <v>959.2</v>
          </cell>
          <cell r="CS499" t="str">
            <v>不低于到手价8折</v>
          </cell>
          <cell r="CT499">
            <v>959.2</v>
          </cell>
          <cell r="CU499" t="str">
            <v>不低于到手价8折</v>
          </cell>
          <cell r="CV499">
            <v>959.2</v>
          </cell>
          <cell r="CW499" t="str">
            <v>不低于到手价8折</v>
          </cell>
          <cell r="CX499">
            <v>959.2</v>
          </cell>
          <cell r="CY499" t="str">
            <v>不低于到手价8折</v>
          </cell>
          <cell r="CZ499">
            <v>959.2</v>
          </cell>
          <cell r="DA499" t="str">
            <v>不低于到手价8折</v>
          </cell>
        </row>
        <row r="499">
          <cell r="DC499" t="str">
            <v>剔除</v>
          </cell>
        </row>
        <row r="500">
          <cell r="C500" t="str">
            <v>ABCT065-3</v>
          </cell>
          <cell r="D500">
            <v>202304</v>
          </cell>
          <cell r="E500" t="str">
            <v>篮球系列</v>
          </cell>
          <cell r="F500" t="str">
            <v>中</v>
          </cell>
        </row>
        <row r="500">
          <cell r="H500" t="str">
            <v>新秀 X Mr Cartoon</v>
          </cell>
          <cell r="I500" t="str">
            <v>新秀</v>
          </cell>
          <cell r="J500">
            <v>699</v>
          </cell>
          <cell r="K500" t="str">
            <v>QS</v>
          </cell>
        </row>
        <row r="500">
          <cell r="BR500">
            <v>699</v>
          </cell>
          <cell r="BS500" t="str">
            <v>原价 (只有会员折扣)</v>
          </cell>
          <cell r="BT500">
            <v>699</v>
          </cell>
          <cell r="BU500" t="str">
            <v>原价 (没有会员折扣)</v>
          </cell>
          <cell r="BV500">
            <v>699</v>
          </cell>
          <cell r="BW500" t="str">
            <v>原价 (没有会员折扣)</v>
          </cell>
          <cell r="BX500">
            <v>699</v>
          </cell>
          <cell r="BY500" t="str">
            <v>原价 (没有会员折扣)</v>
          </cell>
          <cell r="BZ500">
            <v>699</v>
          </cell>
          <cell r="CA500" t="str">
            <v>原价 (没有会员折扣)</v>
          </cell>
          <cell r="CB500">
            <v>699</v>
          </cell>
          <cell r="CC500" t="str">
            <v>原价 (没有会员折扣)</v>
          </cell>
          <cell r="CD500">
            <v>699</v>
          </cell>
          <cell r="CE500" t="str">
            <v>原价 (没有会员折扣)</v>
          </cell>
          <cell r="CF500">
            <v>699</v>
          </cell>
          <cell r="CG500" t="str">
            <v>原价 (没有会员折扣)</v>
          </cell>
          <cell r="CH500">
            <v>699</v>
          </cell>
          <cell r="CI500" t="str">
            <v>原价 (没有会员折扣)</v>
          </cell>
        </row>
        <row r="500">
          <cell r="CK500" t="str">
            <v>剔除</v>
          </cell>
        </row>
        <row r="501">
          <cell r="C501" t="str">
            <v>ABFU005-13</v>
          </cell>
          <cell r="D501">
            <v>202304</v>
          </cell>
          <cell r="E501" t="str">
            <v>篮球系列</v>
          </cell>
          <cell r="F501" t="str">
            <v>男</v>
          </cell>
        </row>
        <row r="501">
          <cell r="H501" t="str">
            <v>反伍3 low X Mr Cartoon</v>
          </cell>
          <cell r="I501" t="str">
            <v>反伍3 low</v>
          </cell>
          <cell r="J501">
            <v>699</v>
          </cell>
          <cell r="K501" t="str">
            <v>QS</v>
          </cell>
        </row>
        <row r="501">
          <cell r="BR501">
            <v>699</v>
          </cell>
          <cell r="BS501" t="str">
            <v>原价 (只有会员折扣)</v>
          </cell>
          <cell r="BT501">
            <v>699</v>
          </cell>
          <cell r="BU501" t="str">
            <v>原价 (没有会员折扣)</v>
          </cell>
          <cell r="BV501">
            <v>699</v>
          </cell>
          <cell r="BW501" t="str">
            <v>原价 (没有会员折扣)</v>
          </cell>
          <cell r="BX501">
            <v>699</v>
          </cell>
          <cell r="BY501" t="str">
            <v>原价 (没有会员折扣)</v>
          </cell>
          <cell r="BZ501">
            <v>699</v>
          </cell>
          <cell r="CA501" t="str">
            <v>原价 (没有会员折扣)</v>
          </cell>
          <cell r="CB501">
            <v>699</v>
          </cell>
          <cell r="CC501" t="str">
            <v>原价 (没有会员折扣)</v>
          </cell>
          <cell r="CD501">
            <v>699</v>
          </cell>
          <cell r="CE501" t="str">
            <v>原价 (没有会员折扣)</v>
          </cell>
          <cell r="CF501">
            <v>699</v>
          </cell>
          <cell r="CG501" t="str">
            <v>原价 (没有会员折扣)</v>
          </cell>
          <cell r="CH501">
            <v>699</v>
          </cell>
          <cell r="CI501" t="str">
            <v>原价 (没有会员折扣)</v>
          </cell>
        </row>
        <row r="501">
          <cell r="CK501" t="str">
            <v>剔除</v>
          </cell>
        </row>
        <row r="502">
          <cell r="C502" t="str">
            <v>ABTU003-2</v>
          </cell>
          <cell r="D502">
            <v>202304</v>
          </cell>
          <cell r="E502" t="str">
            <v>韦德系列</v>
          </cell>
          <cell r="F502" t="str">
            <v>男</v>
          </cell>
        </row>
        <row r="502">
          <cell r="H502" t="str">
            <v>韦德拖鞋</v>
          </cell>
          <cell r="I502" t="str">
            <v>韦德拖鞋</v>
          </cell>
          <cell r="J502">
            <v>299</v>
          </cell>
          <cell r="K502" t="str">
            <v>QS</v>
          </cell>
        </row>
        <row r="502">
          <cell r="BR502">
            <v>299</v>
          </cell>
          <cell r="BS502" t="str">
            <v>原价 (只有会员折扣)</v>
          </cell>
          <cell r="BT502">
            <v>299</v>
          </cell>
          <cell r="BU502" t="str">
            <v>原价 (没有会员折扣)</v>
          </cell>
          <cell r="BV502">
            <v>299</v>
          </cell>
          <cell r="BW502" t="str">
            <v>原价 (没有会员折扣)</v>
          </cell>
          <cell r="BX502">
            <v>299</v>
          </cell>
          <cell r="BY502" t="str">
            <v>原价 (没有会员折扣)</v>
          </cell>
          <cell r="BZ502">
            <v>299</v>
          </cell>
          <cell r="CA502" t="str">
            <v>原价 (没有会员折扣)</v>
          </cell>
          <cell r="CB502">
            <v>299</v>
          </cell>
          <cell r="CC502" t="str">
            <v>原价 (没有会员折扣)</v>
          </cell>
          <cell r="CD502">
            <v>299</v>
          </cell>
          <cell r="CE502" t="str">
            <v>原价 (没有会员折扣)</v>
          </cell>
          <cell r="CF502">
            <v>299</v>
          </cell>
          <cell r="CG502" t="str">
            <v>原价 (没有会员折扣)</v>
          </cell>
          <cell r="CH502">
            <v>299</v>
          </cell>
          <cell r="CI502" t="str">
            <v>原价 (没有会员折扣)</v>
          </cell>
        </row>
        <row r="502">
          <cell r="CK502" t="str">
            <v>剔除</v>
          </cell>
        </row>
        <row r="503">
          <cell r="C503" t="str">
            <v>ABAT085-17</v>
          </cell>
          <cell r="D503">
            <v>202304</v>
          </cell>
          <cell r="E503" t="str">
            <v>篮球系列</v>
          </cell>
          <cell r="F503" t="str">
            <v>男</v>
          </cell>
        </row>
        <row r="503">
          <cell r="H503" t="str">
            <v>闪击10 X STA</v>
          </cell>
          <cell r="I503" t="str">
            <v>闪击10</v>
          </cell>
          <cell r="J503">
            <v>799</v>
          </cell>
          <cell r="K503" t="str">
            <v>QS</v>
          </cell>
        </row>
        <row r="503">
          <cell r="BR503">
            <v>799</v>
          </cell>
          <cell r="BS503" t="str">
            <v>原价 (只有会员折扣)</v>
          </cell>
          <cell r="BT503">
            <v>799</v>
          </cell>
          <cell r="BU503" t="str">
            <v>原价 (没有会员折扣)</v>
          </cell>
          <cell r="BV503">
            <v>799</v>
          </cell>
          <cell r="BW503" t="str">
            <v>原价 (没有会员折扣)</v>
          </cell>
          <cell r="BX503">
            <v>799</v>
          </cell>
          <cell r="BY503" t="str">
            <v>剔除</v>
          </cell>
          <cell r="BZ503">
            <v>799</v>
          </cell>
        </row>
        <row r="503">
          <cell r="CB503">
            <v>799</v>
          </cell>
        </row>
        <row r="503">
          <cell r="CD503">
            <v>799</v>
          </cell>
        </row>
        <row r="503">
          <cell r="CF503">
            <v>799</v>
          </cell>
        </row>
        <row r="503">
          <cell r="CH503">
            <v>799</v>
          </cell>
        </row>
        <row r="503">
          <cell r="CJ503">
            <v>799</v>
          </cell>
        </row>
        <row r="503">
          <cell r="CL503">
            <v>799</v>
          </cell>
        </row>
        <row r="503">
          <cell r="CN503">
            <v>799</v>
          </cell>
        </row>
        <row r="503">
          <cell r="CP503">
            <v>799</v>
          </cell>
        </row>
        <row r="503">
          <cell r="CR503">
            <v>799</v>
          </cell>
        </row>
        <row r="503">
          <cell r="CT503">
            <v>799</v>
          </cell>
        </row>
        <row r="503">
          <cell r="CV503">
            <v>799</v>
          </cell>
        </row>
        <row r="503">
          <cell r="CX503">
            <v>799</v>
          </cell>
        </row>
        <row r="503">
          <cell r="CZ503">
            <v>799</v>
          </cell>
        </row>
        <row r="503">
          <cell r="DB503">
            <v>799</v>
          </cell>
        </row>
        <row r="504">
          <cell r="C504" t="str">
            <v>ARBU001-1</v>
          </cell>
          <cell r="D504">
            <v>202401</v>
          </cell>
          <cell r="E504" t="str">
            <v>跑步系列</v>
          </cell>
          <cell r="F504" t="str">
            <v>男</v>
          </cell>
        </row>
        <row r="504">
          <cell r="H504" t="str">
            <v>超轻21</v>
          </cell>
          <cell r="I504" t="str">
            <v>超轻21</v>
          </cell>
          <cell r="J504">
            <v>599</v>
          </cell>
          <cell r="K504" t="str">
            <v>期货</v>
          </cell>
        </row>
        <row r="504">
          <cell r="BX504">
            <v>599</v>
          </cell>
          <cell r="BY504" t="str">
            <v>原价，不参加连带促销</v>
          </cell>
          <cell r="BZ504">
            <v>599</v>
          </cell>
          <cell r="CA504" t="str">
            <v>原价，不参加连带促销</v>
          </cell>
          <cell r="CB504">
            <v>539.1</v>
          </cell>
          <cell r="CC504" t="str">
            <v>不低于到手价9折，李宁金牌会员可享受权益</v>
          </cell>
          <cell r="CD504">
            <v>539.1</v>
          </cell>
          <cell r="CE504" t="str">
            <v>不低于到手价9折，李宁金牌会员可享受权益</v>
          </cell>
          <cell r="CF504">
            <v>539.1</v>
          </cell>
          <cell r="CG504" t="str">
            <v>不低于到手价9折，李宁金牌会员可享受权益</v>
          </cell>
          <cell r="CH504">
            <v>539.1</v>
          </cell>
          <cell r="CI504" t="str">
            <v>不低于到手价9折，李宁金牌会员可享受权益</v>
          </cell>
          <cell r="CJ504">
            <v>539.1</v>
          </cell>
          <cell r="CK504" t="str">
            <v>不低于到手价9折，李宁金牌会员可享受权益</v>
          </cell>
          <cell r="CL504">
            <v>509.15</v>
          </cell>
          <cell r="CM504" t="str">
            <v>不低于到手价85折，李宁金牌会员可享受权益</v>
          </cell>
          <cell r="CN504">
            <v>479.2</v>
          </cell>
          <cell r="CO504" t="str">
            <v>不低于到手价8折</v>
          </cell>
        </row>
        <row r="504">
          <cell r="CQ504" t="str">
            <v>剔除</v>
          </cell>
        </row>
        <row r="505">
          <cell r="C505" t="str">
            <v>ARBU001-2</v>
          </cell>
          <cell r="D505">
            <v>202401</v>
          </cell>
          <cell r="E505" t="str">
            <v>跑步系列</v>
          </cell>
          <cell r="F505" t="str">
            <v>男</v>
          </cell>
        </row>
        <row r="505">
          <cell r="H505" t="str">
            <v>超轻21</v>
          </cell>
          <cell r="I505" t="str">
            <v>超轻21</v>
          </cell>
          <cell r="J505">
            <v>599</v>
          </cell>
          <cell r="K505" t="str">
            <v>期货</v>
          </cell>
        </row>
        <row r="505">
          <cell r="BX505">
            <v>599</v>
          </cell>
          <cell r="BY505" t="str">
            <v>原价，不参加连带促销</v>
          </cell>
          <cell r="BZ505">
            <v>599</v>
          </cell>
          <cell r="CA505" t="str">
            <v>原价，不参加连带促销</v>
          </cell>
          <cell r="CB505">
            <v>539.1</v>
          </cell>
          <cell r="CC505" t="str">
            <v>不低于到手价9折，李宁金牌会员可享受权益</v>
          </cell>
          <cell r="CD505">
            <v>539.1</v>
          </cell>
          <cell r="CE505" t="str">
            <v>不低于到手价9折，李宁金牌会员可享受权益</v>
          </cell>
          <cell r="CF505">
            <v>539.1</v>
          </cell>
          <cell r="CG505" t="str">
            <v>不低于到手价9折，李宁金牌会员可享受权益</v>
          </cell>
          <cell r="CH505">
            <v>539.1</v>
          </cell>
          <cell r="CI505" t="str">
            <v>不低于到手价9折，李宁金牌会员可享受权益</v>
          </cell>
          <cell r="CJ505">
            <v>539.1</v>
          </cell>
          <cell r="CK505" t="str">
            <v>不低于到手价9折，李宁金牌会员可享受权益</v>
          </cell>
          <cell r="CL505">
            <v>509.15</v>
          </cell>
          <cell r="CM505" t="str">
            <v>不低于到手价85折，李宁金牌会员可享受权益</v>
          </cell>
          <cell r="CN505">
            <v>479.2</v>
          </cell>
          <cell r="CO505" t="str">
            <v>不低于到手价8折</v>
          </cell>
        </row>
        <row r="505">
          <cell r="CQ505" t="str">
            <v>剔除</v>
          </cell>
        </row>
        <row r="506">
          <cell r="C506" t="str">
            <v>ARBU001-3</v>
          </cell>
          <cell r="D506">
            <v>202401</v>
          </cell>
          <cell r="E506" t="str">
            <v>跑步系列</v>
          </cell>
          <cell r="F506" t="str">
            <v>男</v>
          </cell>
        </row>
        <row r="506">
          <cell r="H506" t="str">
            <v>超轻21</v>
          </cell>
          <cell r="I506" t="str">
            <v>超轻21</v>
          </cell>
          <cell r="J506">
            <v>599</v>
          </cell>
          <cell r="K506" t="str">
            <v>期货</v>
          </cell>
        </row>
        <row r="506">
          <cell r="BX506">
            <v>599</v>
          </cell>
          <cell r="BY506" t="str">
            <v>原价，不参加连带促销</v>
          </cell>
          <cell r="BZ506">
            <v>599</v>
          </cell>
          <cell r="CA506" t="str">
            <v>原价，不参加连带促销</v>
          </cell>
          <cell r="CB506">
            <v>539.1</v>
          </cell>
          <cell r="CC506" t="str">
            <v>不低于到手价9折，李宁金牌会员可享受权益</v>
          </cell>
          <cell r="CD506">
            <v>539.1</v>
          </cell>
          <cell r="CE506" t="str">
            <v>不低于到手价9折，李宁金牌会员可享受权益</v>
          </cell>
          <cell r="CF506">
            <v>539.1</v>
          </cell>
          <cell r="CG506" t="str">
            <v>不低于到手价9折，李宁金牌会员可享受权益</v>
          </cell>
          <cell r="CH506">
            <v>539.1</v>
          </cell>
          <cell r="CI506" t="str">
            <v>不低于到手价9折，李宁金牌会员可享受权益</v>
          </cell>
          <cell r="CJ506">
            <v>539.1</v>
          </cell>
          <cell r="CK506" t="str">
            <v>不低于到手价9折，李宁金牌会员可享受权益</v>
          </cell>
          <cell r="CL506">
            <v>539.1</v>
          </cell>
          <cell r="CM506" t="str">
            <v>不低于到手价9折，李宁金牌会员可享受权益</v>
          </cell>
          <cell r="CN506">
            <v>509.15</v>
          </cell>
          <cell r="CO506" t="str">
            <v>不低于到手价85折，李宁金牌会员可享受权益</v>
          </cell>
          <cell r="CP506">
            <v>509.15</v>
          </cell>
          <cell r="CQ506" t="str">
            <v>不低于到手价85折，李宁金牌会员可享受权益</v>
          </cell>
          <cell r="CR506">
            <v>479.2</v>
          </cell>
          <cell r="CS506" t="str">
            <v>不低于到手价8折</v>
          </cell>
        </row>
        <row r="507">
          <cell r="C507" t="str">
            <v>ARBU001-4</v>
          </cell>
          <cell r="D507">
            <v>202401</v>
          </cell>
          <cell r="E507" t="str">
            <v>跑步系列</v>
          </cell>
          <cell r="F507" t="str">
            <v>男</v>
          </cell>
        </row>
        <row r="507">
          <cell r="H507" t="str">
            <v>超轻21</v>
          </cell>
          <cell r="I507" t="str">
            <v>超轻21</v>
          </cell>
          <cell r="J507">
            <v>599</v>
          </cell>
          <cell r="K507" t="str">
            <v>期货</v>
          </cell>
        </row>
        <row r="507">
          <cell r="BX507">
            <v>599</v>
          </cell>
          <cell r="BY507" t="str">
            <v>原价，不参加连带促销</v>
          </cell>
          <cell r="BZ507">
            <v>599</v>
          </cell>
          <cell r="CA507" t="str">
            <v>原价，不参加连带促销</v>
          </cell>
          <cell r="CB507">
            <v>539.1</v>
          </cell>
          <cell r="CC507" t="str">
            <v>不低于到手价9折，李宁金牌会员可享受权益</v>
          </cell>
          <cell r="CD507">
            <v>539.1</v>
          </cell>
          <cell r="CE507" t="str">
            <v>不低于到手价9折，李宁金牌会员可享受权益</v>
          </cell>
          <cell r="CF507">
            <v>539.1</v>
          </cell>
          <cell r="CG507" t="str">
            <v>不低于到手价9折，李宁金牌会员可享受权益</v>
          </cell>
          <cell r="CH507">
            <v>539.1</v>
          </cell>
          <cell r="CI507" t="str">
            <v>不低于到手价9折，李宁金牌会员可享受权益</v>
          </cell>
          <cell r="CJ507">
            <v>539.1</v>
          </cell>
          <cell r="CK507" t="str">
            <v>不低于到手价9折，李宁金牌会员可享受权益</v>
          </cell>
          <cell r="CL507">
            <v>539.1</v>
          </cell>
          <cell r="CM507" t="str">
            <v>不低于到手价9折，李宁金牌会员可享受权益</v>
          </cell>
          <cell r="CN507">
            <v>479.2</v>
          </cell>
          <cell r="CO507" t="str">
            <v>不低于到手价8折</v>
          </cell>
        </row>
        <row r="507">
          <cell r="CQ507" t="str">
            <v>剔除</v>
          </cell>
        </row>
        <row r="508">
          <cell r="C508" t="str">
            <v>ARBU001-5</v>
          </cell>
          <cell r="D508">
            <v>202401</v>
          </cell>
          <cell r="E508" t="str">
            <v>跑步系列</v>
          </cell>
          <cell r="F508" t="str">
            <v>男</v>
          </cell>
        </row>
        <row r="508">
          <cell r="H508" t="str">
            <v>超轻21</v>
          </cell>
          <cell r="I508" t="str">
            <v>超轻21</v>
          </cell>
          <cell r="J508">
            <v>599</v>
          </cell>
          <cell r="K508" t="str">
            <v>期货</v>
          </cell>
        </row>
        <row r="508">
          <cell r="BX508">
            <v>599</v>
          </cell>
          <cell r="BY508" t="str">
            <v>原价，不参加连带促销</v>
          </cell>
          <cell r="BZ508">
            <v>599</v>
          </cell>
          <cell r="CA508" t="str">
            <v>原价，不参加连带促销</v>
          </cell>
          <cell r="CB508">
            <v>539.1</v>
          </cell>
          <cell r="CC508" t="str">
            <v>不低于到手价9折，李宁金牌会员可享受权益</v>
          </cell>
          <cell r="CD508">
            <v>539.1</v>
          </cell>
          <cell r="CE508" t="str">
            <v>不低于到手价9折，李宁金牌会员可享受权益</v>
          </cell>
          <cell r="CF508">
            <v>539.1</v>
          </cell>
          <cell r="CG508" t="str">
            <v>不低于到手价9折，李宁金牌会员可享受权益</v>
          </cell>
          <cell r="CH508">
            <v>539.1</v>
          </cell>
          <cell r="CI508" t="str">
            <v>不低于到手价9折，李宁金牌会员可享受权益</v>
          </cell>
          <cell r="CJ508">
            <v>539.1</v>
          </cell>
          <cell r="CK508" t="str">
            <v>不低于到手价9折，李宁金牌会员可享受权益</v>
          </cell>
          <cell r="CL508">
            <v>539.1</v>
          </cell>
          <cell r="CM508" t="str">
            <v>不低于到手价9折，李宁金牌会员可享受权益</v>
          </cell>
          <cell r="CN508">
            <v>509.15</v>
          </cell>
          <cell r="CO508" t="str">
            <v>不低于到手价85折，李宁金牌会员可享受权益</v>
          </cell>
          <cell r="CP508">
            <v>509.15</v>
          </cell>
          <cell r="CQ508" t="str">
            <v>不低于到手价85折，李宁金牌会员可享受权益</v>
          </cell>
          <cell r="CR508">
            <v>479.2</v>
          </cell>
          <cell r="CS508" t="str">
            <v>不低于到手价8折</v>
          </cell>
        </row>
        <row r="509">
          <cell r="C509" t="str">
            <v>ARBU002-1</v>
          </cell>
          <cell r="D509">
            <v>202401</v>
          </cell>
          <cell r="E509" t="str">
            <v>跑步系列</v>
          </cell>
          <cell r="F509" t="str">
            <v>女</v>
          </cell>
        </row>
        <row r="509">
          <cell r="H509" t="str">
            <v>超轻21</v>
          </cell>
          <cell r="I509" t="str">
            <v>超轻21</v>
          </cell>
          <cell r="J509">
            <v>599</v>
          </cell>
          <cell r="K509" t="str">
            <v>期货</v>
          </cell>
        </row>
        <row r="509">
          <cell r="BX509">
            <v>599</v>
          </cell>
          <cell r="BY509" t="str">
            <v>原价，不参加连带促销</v>
          </cell>
          <cell r="BZ509">
            <v>599</v>
          </cell>
          <cell r="CA509" t="str">
            <v>原价，不参加连带促销</v>
          </cell>
          <cell r="CB509">
            <v>539.1</v>
          </cell>
          <cell r="CC509" t="str">
            <v>不低于到手价9折，李宁金牌会员可享受权益</v>
          </cell>
          <cell r="CD509">
            <v>539.1</v>
          </cell>
          <cell r="CE509" t="str">
            <v>不低于到手价9折，李宁金牌会员可享受权益</v>
          </cell>
          <cell r="CF509">
            <v>539.1</v>
          </cell>
          <cell r="CG509" t="str">
            <v>不低于到手价9折，李宁金牌会员可享受权益</v>
          </cell>
          <cell r="CH509">
            <v>539.1</v>
          </cell>
          <cell r="CI509" t="str">
            <v>不低于到手价9折，李宁金牌会员可享受权益</v>
          </cell>
          <cell r="CJ509">
            <v>539.1</v>
          </cell>
          <cell r="CK509" t="str">
            <v>不低于到手价9折，李宁金牌会员可享受权益</v>
          </cell>
          <cell r="CL509">
            <v>509.15</v>
          </cell>
          <cell r="CM509" t="str">
            <v>不低于到手价85折，李宁金牌会员可享受权益</v>
          </cell>
          <cell r="CN509">
            <v>479.2</v>
          </cell>
          <cell r="CO509" t="str">
            <v>不低于到手价8折</v>
          </cell>
        </row>
        <row r="509">
          <cell r="CQ509" t="str">
            <v>剔除</v>
          </cell>
        </row>
        <row r="510">
          <cell r="C510" t="str">
            <v>ARBU002-2</v>
          </cell>
          <cell r="D510">
            <v>202401</v>
          </cell>
          <cell r="E510" t="str">
            <v>跑步系列</v>
          </cell>
          <cell r="F510" t="str">
            <v>女</v>
          </cell>
        </row>
        <row r="510">
          <cell r="H510" t="str">
            <v>超轻21</v>
          </cell>
          <cell r="I510" t="str">
            <v>超轻21</v>
          </cell>
          <cell r="J510">
            <v>599</v>
          </cell>
          <cell r="K510" t="str">
            <v>期货</v>
          </cell>
        </row>
        <row r="510">
          <cell r="BX510">
            <v>599</v>
          </cell>
          <cell r="BY510" t="str">
            <v>原价，不参加连带促销</v>
          </cell>
          <cell r="BZ510">
            <v>599</v>
          </cell>
          <cell r="CA510" t="str">
            <v>原价，不参加连带促销</v>
          </cell>
          <cell r="CB510">
            <v>539.1</v>
          </cell>
          <cell r="CC510" t="str">
            <v>不低于到手价9折，李宁金牌会员可享受权益</v>
          </cell>
          <cell r="CD510">
            <v>539.1</v>
          </cell>
          <cell r="CE510" t="str">
            <v>不低于到手价9折，李宁金牌会员可享受权益</v>
          </cell>
          <cell r="CF510">
            <v>539.1</v>
          </cell>
          <cell r="CG510" t="str">
            <v>不低于到手价9折，李宁金牌会员可享受权益</v>
          </cell>
          <cell r="CH510">
            <v>539.1</v>
          </cell>
          <cell r="CI510" t="str">
            <v>不低于到手价9折，李宁金牌会员可享受权益</v>
          </cell>
          <cell r="CJ510">
            <v>539.1</v>
          </cell>
          <cell r="CK510" t="str">
            <v>不低于到手价9折，李宁金牌会员可享受权益</v>
          </cell>
          <cell r="CL510">
            <v>539.1</v>
          </cell>
          <cell r="CM510" t="str">
            <v>不低于到手价9折，李宁金牌会员可享受权益</v>
          </cell>
          <cell r="CN510">
            <v>509.15</v>
          </cell>
          <cell r="CO510" t="str">
            <v>不低于到手价85折，李宁金牌会员可享受权益</v>
          </cell>
          <cell r="CP510">
            <v>509.15</v>
          </cell>
          <cell r="CQ510" t="str">
            <v>不低于到手价85折，李宁金牌会员可享受权益</v>
          </cell>
          <cell r="CR510">
            <v>479.2</v>
          </cell>
          <cell r="CS510" t="str">
            <v>不低于到手价8折</v>
          </cell>
        </row>
        <row r="511">
          <cell r="C511" t="str">
            <v>ARPU001-1</v>
          </cell>
          <cell r="D511">
            <v>202401</v>
          </cell>
          <cell r="E511" t="str">
            <v>跑步系列</v>
          </cell>
          <cell r="F511" t="str">
            <v>男</v>
          </cell>
        </row>
        <row r="511">
          <cell r="H511" t="str">
            <v>赤兔7 PRO</v>
          </cell>
          <cell r="I511" t="str">
            <v>赤兔7 PRO</v>
          </cell>
          <cell r="J511">
            <v>599</v>
          </cell>
          <cell r="K511" t="str">
            <v>期货</v>
          </cell>
        </row>
        <row r="511">
          <cell r="BX511">
            <v>599</v>
          </cell>
          <cell r="BY511" t="str">
            <v>原价，不参加连带促销</v>
          </cell>
          <cell r="BZ511">
            <v>599</v>
          </cell>
          <cell r="CA511" t="str">
            <v>原价，不参加连带促销</v>
          </cell>
          <cell r="CB511">
            <v>539.1</v>
          </cell>
          <cell r="CC511" t="str">
            <v>不低于到手价9折，李宁金牌会员可享受权益</v>
          </cell>
          <cell r="CD511">
            <v>539.1</v>
          </cell>
          <cell r="CE511" t="str">
            <v>不低于到手价9折，李宁金牌会员可享受权益</v>
          </cell>
          <cell r="CF511">
            <v>539.1</v>
          </cell>
          <cell r="CG511" t="str">
            <v>不低于到手价9折，李宁金牌会员可享受权益</v>
          </cell>
          <cell r="CH511">
            <v>539.1</v>
          </cell>
          <cell r="CI511" t="str">
            <v>不低于到手价9折，李宁金牌会员可享受权益</v>
          </cell>
          <cell r="CJ511">
            <v>539.1</v>
          </cell>
          <cell r="CK511" t="str">
            <v>不低于到手价9折，李宁金牌会员可享受权益</v>
          </cell>
          <cell r="CL511">
            <v>539.1</v>
          </cell>
          <cell r="CM511" t="str">
            <v>不低于到手价9折，李宁金牌会员可享受权益</v>
          </cell>
          <cell r="CN511">
            <v>539.1</v>
          </cell>
          <cell r="CO511" t="str">
            <v>不低于到手价9折，李宁金牌会员可享受权益</v>
          </cell>
          <cell r="CP511">
            <v>539.1</v>
          </cell>
          <cell r="CQ511" t="str">
            <v>不低于到手价9折，李宁金牌会员可享受权益</v>
          </cell>
          <cell r="CR511">
            <v>539.1</v>
          </cell>
          <cell r="CS511" t="str">
            <v>不低于到手价9折，李宁金牌会员可享受权益</v>
          </cell>
          <cell r="CT511">
            <v>539.1</v>
          </cell>
          <cell r="CU511" t="str">
            <v>不低于到手价9折，李宁金牌会员可享受权益</v>
          </cell>
          <cell r="CV511">
            <v>479.2</v>
          </cell>
          <cell r="CW511" t="str">
            <v>不低于到手价8折</v>
          </cell>
          <cell r="CX511">
            <v>479.2</v>
          </cell>
          <cell r="CY511" t="str">
            <v>不低于到手价8折</v>
          </cell>
          <cell r="CZ511">
            <v>479.2</v>
          </cell>
          <cell r="DA511" t="str">
            <v>不低于到手价8折</v>
          </cell>
          <cell r="DB511">
            <v>479.2</v>
          </cell>
          <cell r="DC511" t="str">
            <v>不低于到手价8折</v>
          </cell>
          <cell r="DD511">
            <v>479.2</v>
          </cell>
          <cell r="DE511" t="str">
            <v>不低于到手价8折</v>
          </cell>
          <cell r="DF511">
            <v>509.15</v>
          </cell>
          <cell r="DG511" t="str">
            <v>不低于到手价85折</v>
          </cell>
          <cell r="DH511">
            <v>419.3</v>
          </cell>
          <cell r="DI511" t="str">
            <v>不低于到手价7折</v>
          </cell>
          <cell r="DJ511">
            <v>419.3</v>
          </cell>
          <cell r="DK511" t="str">
            <v>不低于到手价7折</v>
          </cell>
        </row>
        <row r="512">
          <cell r="C512" t="str">
            <v>ARPU001-2</v>
          </cell>
          <cell r="D512">
            <v>202401</v>
          </cell>
          <cell r="E512" t="str">
            <v>跑步系列</v>
          </cell>
          <cell r="F512" t="str">
            <v>男</v>
          </cell>
        </row>
        <row r="512">
          <cell r="H512" t="str">
            <v>赤兔7 PRO</v>
          </cell>
          <cell r="I512" t="str">
            <v>赤兔7 PRO</v>
          </cell>
          <cell r="J512">
            <v>599</v>
          </cell>
          <cell r="K512" t="str">
            <v>期货</v>
          </cell>
        </row>
        <row r="512">
          <cell r="BX512">
            <v>599</v>
          </cell>
          <cell r="BY512" t="str">
            <v>原价，不参加连带促销</v>
          </cell>
          <cell r="BZ512">
            <v>599</v>
          </cell>
          <cell r="CA512" t="str">
            <v>原价，不参加连带促销</v>
          </cell>
          <cell r="CB512">
            <v>539.1</v>
          </cell>
          <cell r="CC512" t="str">
            <v>不低于到手价9折，李宁金牌会员可享受权益</v>
          </cell>
          <cell r="CD512">
            <v>539.1</v>
          </cell>
          <cell r="CE512" t="str">
            <v>不低于到手价9折，李宁金牌会员可享受权益</v>
          </cell>
          <cell r="CF512">
            <v>539.1</v>
          </cell>
          <cell r="CG512" t="str">
            <v>不低于到手价9折，李宁金牌会员可享受权益</v>
          </cell>
          <cell r="CH512">
            <v>539.1</v>
          </cell>
          <cell r="CI512" t="str">
            <v>不低于到手价9折，李宁金牌会员可享受权益</v>
          </cell>
          <cell r="CJ512">
            <v>539.1</v>
          </cell>
          <cell r="CK512" t="str">
            <v>不低于到手价9折，李宁金牌会员可享受权益</v>
          </cell>
          <cell r="CL512">
            <v>539.1</v>
          </cell>
          <cell r="CM512" t="str">
            <v>不低于到手价9折，李宁金牌会员可享受权益</v>
          </cell>
          <cell r="CN512">
            <v>539.1</v>
          </cell>
          <cell r="CO512" t="str">
            <v>不低于到手价9折，李宁金牌会员可享受权益</v>
          </cell>
          <cell r="CP512">
            <v>539.1</v>
          </cell>
          <cell r="CQ512" t="str">
            <v>不低于到手价9折，李宁金牌会员可享受权益</v>
          </cell>
          <cell r="CR512">
            <v>539.1</v>
          </cell>
          <cell r="CS512" t="str">
            <v>不低于到手价9折，李宁金牌会员可享受权益</v>
          </cell>
          <cell r="CT512">
            <v>539.1</v>
          </cell>
          <cell r="CU512" t="str">
            <v>不低于到手价9折，李宁金牌会员可享受权益</v>
          </cell>
          <cell r="CV512">
            <v>509.15</v>
          </cell>
          <cell r="CW512" t="str">
            <v>不低于到手价85折，李宁金牌会员可享受权益</v>
          </cell>
          <cell r="CX512">
            <v>509.15</v>
          </cell>
          <cell r="CY512" t="str">
            <v>不低于到手价85折，李宁金牌会员可享受权益</v>
          </cell>
          <cell r="CZ512">
            <v>509.15</v>
          </cell>
          <cell r="DA512" t="str">
            <v>不低于到手价85折，李宁金牌会员可享受权益</v>
          </cell>
          <cell r="DB512">
            <v>479.2</v>
          </cell>
          <cell r="DC512" t="str">
            <v>不低于到手价8折</v>
          </cell>
          <cell r="DD512">
            <v>479.2</v>
          </cell>
          <cell r="DE512" t="str">
            <v>不低于到手价8折</v>
          </cell>
        </row>
        <row r="512">
          <cell r="DG512" t="str">
            <v>剔除</v>
          </cell>
        </row>
        <row r="513">
          <cell r="C513" t="str">
            <v>ARPU001-3</v>
          </cell>
          <cell r="D513">
            <v>202401</v>
          </cell>
          <cell r="E513" t="str">
            <v>跑步系列</v>
          </cell>
          <cell r="F513" t="str">
            <v>男</v>
          </cell>
        </row>
        <row r="513">
          <cell r="H513" t="str">
            <v>赤兔7 PRO</v>
          </cell>
          <cell r="I513" t="str">
            <v>赤兔7 PRO</v>
          </cell>
          <cell r="J513">
            <v>599</v>
          </cell>
          <cell r="K513" t="str">
            <v>期货</v>
          </cell>
        </row>
        <row r="513">
          <cell r="BX513">
            <v>599</v>
          </cell>
          <cell r="BY513" t="str">
            <v>原价，不参加连带促销</v>
          </cell>
          <cell r="BZ513">
            <v>599</v>
          </cell>
          <cell r="CA513" t="str">
            <v>原价，不参加连带促销</v>
          </cell>
          <cell r="CB513">
            <v>539.1</v>
          </cell>
          <cell r="CC513" t="str">
            <v>不低于到手价9折，李宁金牌会员可享受权益</v>
          </cell>
          <cell r="CD513">
            <v>539.1</v>
          </cell>
          <cell r="CE513" t="str">
            <v>不低于到手价9折，李宁金牌会员可享受权益</v>
          </cell>
          <cell r="CF513">
            <v>539.1</v>
          </cell>
          <cell r="CG513" t="str">
            <v>不低于到手价9折，李宁金牌会员可享受权益</v>
          </cell>
          <cell r="CH513">
            <v>539.1</v>
          </cell>
          <cell r="CI513" t="str">
            <v>不低于到手价9折，李宁金牌会员可享受权益</v>
          </cell>
          <cell r="CJ513">
            <v>539.1</v>
          </cell>
          <cell r="CK513" t="str">
            <v>不低于到手价9折，李宁金牌会员可享受权益</v>
          </cell>
          <cell r="CL513">
            <v>539.1</v>
          </cell>
          <cell r="CM513" t="str">
            <v>不低于到手价9折，李宁金牌会员可享受权益</v>
          </cell>
          <cell r="CN513">
            <v>539.1</v>
          </cell>
          <cell r="CO513" t="str">
            <v>不低于到手价9折，李宁金牌会员可享受权益</v>
          </cell>
          <cell r="CP513">
            <v>539.1</v>
          </cell>
          <cell r="CQ513" t="str">
            <v>不低于到手价9折，李宁金牌会员可享受权益</v>
          </cell>
          <cell r="CR513">
            <v>539.1</v>
          </cell>
          <cell r="CS513" t="str">
            <v>不低于到手价9折，李宁金牌会员可享受权益</v>
          </cell>
          <cell r="CT513">
            <v>539.1</v>
          </cell>
          <cell r="CU513" t="str">
            <v>不低于到手价9折，李宁金牌会员可享受权益</v>
          </cell>
          <cell r="CV513">
            <v>509.15</v>
          </cell>
          <cell r="CW513" t="str">
            <v>不低于到手价85折，李宁金牌会员可享受权益</v>
          </cell>
          <cell r="CX513">
            <v>509.15</v>
          </cell>
          <cell r="CY513" t="str">
            <v>不低于到手价85折，李宁金牌会员可享受权益</v>
          </cell>
          <cell r="CZ513">
            <v>509.15</v>
          </cell>
          <cell r="DA513" t="str">
            <v>不低于到手价85折，李宁金牌会员可享受权益</v>
          </cell>
          <cell r="DB513">
            <v>479.2</v>
          </cell>
          <cell r="DC513" t="str">
            <v>不低于到手价8折</v>
          </cell>
          <cell r="DD513">
            <v>479.2</v>
          </cell>
          <cell r="DE513" t="str">
            <v>不低于到手价8折</v>
          </cell>
          <cell r="DF513">
            <v>509.15</v>
          </cell>
          <cell r="DG513" t="str">
            <v>不低于到手价85折</v>
          </cell>
          <cell r="DH513">
            <v>509.15</v>
          </cell>
          <cell r="DI513" t="str">
            <v>不低于到手价85折</v>
          </cell>
          <cell r="DJ513">
            <v>509.15</v>
          </cell>
          <cell r="DK513" t="str">
            <v>不低于到手价85折</v>
          </cell>
          <cell r="DL513">
            <v>509.15</v>
          </cell>
          <cell r="DM513" t="str">
            <v>不低于到手价85折</v>
          </cell>
          <cell r="DN513">
            <v>509.15</v>
          </cell>
          <cell r="DO513" t="str">
            <v>不低于到手价85折</v>
          </cell>
        </row>
        <row r="513">
          <cell r="DQ513" t="str">
            <v>剔除</v>
          </cell>
        </row>
        <row r="514">
          <cell r="C514" t="str">
            <v>ARPU001-4</v>
          </cell>
          <cell r="D514">
            <v>202401</v>
          </cell>
          <cell r="E514" t="str">
            <v>跑步系列</v>
          </cell>
          <cell r="F514" t="str">
            <v>男</v>
          </cell>
        </row>
        <row r="514">
          <cell r="H514" t="str">
            <v>赤兔7 PRO</v>
          </cell>
          <cell r="I514" t="str">
            <v>赤兔7 PRO</v>
          </cell>
          <cell r="J514">
            <v>599</v>
          </cell>
          <cell r="K514" t="str">
            <v>期货</v>
          </cell>
        </row>
        <row r="514">
          <cell r="BX514">
            <v>599</v>
          </cell>
          <cell r="BY514" t="str">
            <v>原价，不参加连带促销</v>
          </cell>
          <cell r="BZ514">
            <v>599</v>
          </cell>
          <cell r="CA514" t="str">
            <v>原价，不参加连带促销</v>
          </cell>
          <cell r="CB514">
            <v>539.1</v>
          </cell>
          <cell r="CC514" t="str">
            <v>不低于到手价9折，李宁金牌会员可享受权益</v>
          </cell>
          <cell r="CD514">
            <v>539.1</v>
          </cell>
          <cell r="CE514" t="str">
            <v>不低于到手价9折，李宁金牌会员可享受权益</v>
          </cell>
          <cell r="CF514">
            <v>539.1</v>
          </cell>
          <cell r="CG514" t="str">
            <v>不低于到手价9折，李宁金牌会员可享受权益</v>
          </cell>
          <cell r="CH514">
            <v>539.1</v>
          </cell>
          <cell r="CI514" t="str">
            <v>不低于到手价9折，李宁金牌会员可享受权益</v>
          </cell>
          <cell r="CJ514">
            <v>539.1</v>
          </cell>
          <cell r="CK514" t="str">
            <v>不低于到手价9折，李宁金牌会员可享受权益</v>
          </cell>
          <cell r="CL514">
            <v>539.1</v>
          </cell>
          <cell r="CM514" t="str">
            <v>不低于到手价9折，李宁金牌会员可享受权益</v>
          </cell>
          <cell r="CN514">
            <v>539.1</v>
          </cell>
          <cell r="CO514" t="str">
            <v>不低于到手价9折，李宁金牌会员可享受权益</v>
          </cell>
          <cell r="CP514">
            <v>539.1</v>
          </cell>
          <cell r="CQ514" t="str">
            <v>不低于到手价9折，李宁金牌会员可享受权益</v>
          </cell>
          <cell r="CR514">
            <v>479.2</v>
          </cell>
          <cell r="CS514" t="str">
            <v>不低于到手价8折</v>
          </cell>
          <cell r="CT514">
            <v>479.2</v>
          </cell>
          <cell r="CU514" t="str">
            <v>不低于到手价8折</v>
          </cell>
          <cell r="CV514">
            <v>479.2</v>
          </cell>
          <cell r="CW514" t="str">
            <v>不低于到手价8折</v>
          </cell>
          <cell r="CX514">
            <v>479.2</v>
          </cell>
          <cell r="CY514" t="str">
            <v>不低于到手价8折</v>
          </cell>
          <cell r="CZ514">
            <v>479.2</v>
          </cell>
          <cell r="DA514" t="str">
            <v>不低于到手价8折</v>
          </cell>
          <cell r="DB514">
            <v>479.2</v>
          </cell>
          <cell r="DC514" t="str">
            <v>不低于到手价8折</v>
          </cell>
          <cell r="DD514">
            <v>479.2</v>
          </cell>
          <cell r="DE514" t="str">
            <v>不低于到手价8折</v>
          </cell>
          <cell r="DF514">
            <v>509.15</v>
          </cell>
          <cell r="DG514" t="str">
            <v>不低于到手价85折</v>
          </cell>
          <cell r="DH514">
            <v>479.2</v>
          </cell>
          <cell r="DI514" t="str">
            <v>不低于到手价8折</v>
          </cell>
          <cell r="DJ514">
            <v>479.2</v>
          </cell>
          <cell r="DK514" t="str">
            <v>不低于到手价8折</v>
          </cell>
        </row>
        <row r="515">
          <cell r="C515" t="str">
            <v>ARPU001-5</v>
          </cell>
          <cell r="D515">
            <v>202401</v>
          </cell>
          <cell r="E515" t="str">
            <v>跑步系列</v>
          </cell>
          <cell r="F515" t="str">
            <v>男</v>
          </cell>
        </row>
        <row r="515">
          <cell r="H515" t="str">
            <v>赤兔7 PRO</v>
          </cell>
          <cell r="I515" t="str">
            <v>赤兔7 PRO</v>
          </cell>
          <cell r="J515">
            <v>599</v>
          </cell>
          <cell r="K515" t="str">
            <v>期货</v>
          </cell>
        </row>
        <row r="515">
          <cell r="BX515">
            <v>599</v>
          </cell>
          <cell r="BY515" t="str">
            <v>原价，不参加连带促销</v>
          </cell>
          <cell r="BZ515">
            <v>599</v>
          </cell>
          <cell r="CA515" t="str">
            <v>原价，不参加连带促销</v>
          </cell>
          <cell r="CB515">
            <v>539.1</v>
          </cell>
          <cell r="CC515" t="str">
            <v>不低于到手价9折，李宁金牌会员可享受权益</v>
          </cell>
          <cell r="CD515">
            <v>539.1</v>
          </cell>
          <cell r="CE515" t="str">
            <v>不低于到手价9折，李宁金牌会员可享受权益</v>
          </cell>
          <cell r="CF515">
            <v>539.1</v>
          </cell>
          <cell r="CG515" t="str">
            <v>不低于到手价9折，李宁金牌会员可享受权益</v>
          </cell>
          <cell r="CH515">
            <v>539.1</v>
          </cell>
          <cell r="CI515" t="str">
            <v>不低于到手价9折，李宁金牌会员可享受权益</v>
          </cell>
          <cell r="CJ515">
            <v>539.1</v>
          </cell>
          <cell r="CK515" t="str">
            <v>不低于到手价9折，李宁金牌会员可享受权益</v>
          </cell>
          <cell r="CL515">
            <v>539.1</v>
          </cell>
          <cell r="CM515" t="str">
            <v>不低于到手价9折，李宁金牌会员可享受权益</v>
          </cell>
          <cell r="CN515">
            <v>539.1</v>
          </cell>
          <cell r="CO515" t="str">
            <v>不低于到手价9折，李宁金牌会员可享受权益</v>
          </cell>
          <cell r="CP515">
            <v>539.1</v>
          </cell>
          <cell r="CQ515" t="str">
            <v>不低于到手价9折，李宁金牌会员可享受权益</v>
          </cell>
          <cell r="CR515">
            <v>479.2</v>
          </cell>
          <cell r="CS515" t="str">
            <v>不低于到手价8折</v>
          </cell>
          <cell r="CT515">
            <v>479.2</v>
          </cell>
          <cell r="CU515" t="str">
            <v>不低于到手价8折</v>
          </cell>
          <cell r="CV515">
            <v>479.2</v>
          </cell>
          <cell r="CW515" t="str">
            <v>不低于到手价8折</v>
          </cell>
          <cell r="CX515">
            <v>479.2</v>
          </cell>
          <cell r="CY515" t="str">
            <v>不低于到手价8折</v>
          </cell>
          <cell r="CZ515">
            <v>479.2</v>
          </cell>
          <cell r="DA515" t="str">
            <v>不低于到手价8折</v>
          </cell>
          <cell r="DB515">
            <v>479.2</v>
          </cell>
          <cell r="DC515" t="str">
            <v>不低于到手价8折</v>
          </cell>
          <cell r="DD515">
            <v>479.2</v>
          </cell>
          <cell r="DE515" t="str">
            <v>不低于到手价8折</v>
          </cell>
          <cell r="DF515">
            <v>509.15</v>
          </cell>
          <cell r="DG515" t="str">
            <v>不低于到手价85折</v>
          </cell>
          <cell r="DH515">
            <v>479.2</v>
          </cell>
          <cell r="DI515" t="str">
            <v>不低于到手价8折</v>
          </cell>
          <cell r="DJ515">
            <v>479.2</v>
          </cell>
          <cell r="DK515" t="str">
            <v>不低于到手价8折</v>
          </cell>
        </row>
        <row r="516">
          <cell r="C516" t="str">
            <v>ARPU002-1</v>
          </cell>
          <cell r="D516">
            <v>202401</v>
          </cell>
          <cell r="E516" t="str">
            <v>跑步系列</v>
          </cell>
          <cell r="F516" t="str">
            <v>女</v>
          </cell>
        </row>
        <row r="516">
          <cell r="H516" t="str">
            <v>赤兔7 PRO</v>
          </cell>
          <cell r="I516" t="str">
            <v>赤兔7 PRO</v>
          </cell>
          <cell r="J516">
            <v>599</v>
          </cell>
          <cell r="K516" t="str">
            <v>期货</v>
          </cell>
        </row>
        <row r="516">
          <cell r="BX516">
            <v>599</v>
          </cell>
          <cell r="BY516" t="str">
            <v>原价，不参加连带促销</v>
          </cell>
          <cell r="BZ516">
            <v>599</v>
          </cell>
          <cell r="CA516" t="str">
            <v>原价，不参加连带促销</v>
          </cell>
          <cell r="CB516">
            <v>539.1</v>
          </cell>
          <cell r="CC516" t="str">
            <v>不低于到手价9折，李宁金牌会员可享受权益</v>
          </cell>
          <cell r="CD516">
            <v>539.1</v>
          </cell>
          <cell r="CE516" t="str">
            <v>不低于到手价9折，李宁金牌会员可享受权益</v>
          </cell>
          <cell r="CF516">
            <v>539.1</v>
          </cell>
          <cell r="CG516" t="str">
            <v>不低于到手价9折，李宁金牌会员可享受权益</v>
          </cell>
          <cell r="CH516">
            <v>539.1</v>
          </cell>
          <cell r="CI516" t="str">
            <v>不低于到手价9折，李宁金牌会员可享受权益</v>
          </cell>
          <cell r="CJ516">
            <v>539.1</v>
          </cell>
          <cell r="CK516" t="str">
            <v>不低于到手价9折，李宁金牌会员可享受权益</v>
          </cell>
          <cell r="CL516">
            <v>539.1</v>
          </cell>
          <cell r="CM516" t="str">
            <v>不低于到手价9折，李宁金牌会员可享受权益</v>
          </cell>
          <cell r="CN516">
            <v>539.1</v>
          </cell>
          <cell r="CO516" t="str">
            <v>不低于到手价9折，李宁金牌会员可享受权益</v>
          </cell>
          <cell r="CP516">
            <v>539.1</v>
          </cell>
          <cell r="CQ516" t="str">
            <v>不低于到手价9折，李宁金牌会员可享受权益</v>
          </cell>
          <cell r="CR516">
            <v>539.1</v>
          </cell>
          <cell r="CS516" t="str">
            <v>不低于到手价9折，李宁金牌会员可享受权益</v>
          </cell>
          <cell r="CT516">
            <v>539.1</v>
          </cell>
          <cell r="CU516" t="str">
            <v>不低于到手价9折，李宁金牌会员可享受权益</v>
          </cell>
          <cell r="CV516">
            <v>479.2</v>
          </cell>
          <cell r="CW516" t="str">
            <v>不低于到手价8折</v>
          </cell>
          <cell r="CX516">
            <v>479.2</v>
          </cell>
          <cell r="CY516" t="str">
            <v>不低于到手价8折</v>
          </cell>
          <cell r="CZ516">
            <v>479.2</v>
          </cell>
          <cell r="DA516" t="str">
            <v>不低于到手价8折</v>
          </cell>
          <cell r="DB516">
            <v>479.2</v>
          </cell>
          <cell r="DC516" t="str">
            <v>不低于到手价8折</v>
          </cell>
          <cell r="DD516">
            <v>479.2</v>
          </cell>
          <cell r="DE516" t="str">
            <v>不低于到手价8折</v>
          </cell>
          <cell r="DF516">
            <v>509.15</v>
          </cell>
          <cell r="DG516" t="str">
            <v>不低于到手价85折</v>
          </cell>
          <cell r="DH516">
            <v>419.3</v>
          </cell>
          <cell r="DI516" t="str">
            <v>不低于到手价7折</v>
          </cell>
          <cell r="DJ516">
            <v>419.3</v>
          </cell>
          <cell r="DK516" t="str">
            <v>不低于到手价7折</v>
          </cell>
        </row>
        <row r="517">
          <cell r="C517" t="str">
            <v>ARPU002-2</v>
          </cell>
          <cell r="D517">
            <v>202401</v>
          </cell>
          <cell r="E517" t="str">
            <v>跑步系列</v>
          </cell>
          <cell r="F517" t="str">
            <v>女</v>
          </cell>
        </row>
        <row r="517">
          <cell r="H517" t="str">
            <v>赤兔7 PRO</v>
          </cell>
          <cell r="I517" t="str">
            <v>赤兔7 PRO</v>
          </cell>
          <cell r="J517">
            <v>599</v>
          </cell>
          <cell r="K517" t="str">
            <v>期货</v>
          </cell>
        </row>
        <row r="517">
          <cell r="BX517">
            <v>599</v>
          </cell>
          <cell r="BY517" t="str">
            <v>原价，不参加连带促销</v>
          </cell>
          <cell r="BZ517">
            <v>599</v>
          </cell>
          <cell r="CA517" t="str">
            <v>原价，不参加连带促销</v>
          </cell>
          <cell r="CB517">
            <v>539.1</v>
          </cell>
          <cell r="CC517" t="str">
            <v>不低于到手价9折，李宁金牌会员可享受权益</v>
          </cell>
          <cell r="CD517">
            <v>539.1</v>
          </cell>
          <cell r="CE517" t="str">
            <v>不低于到手价9折，李宁金牌会员可享受权益</v>
          </cell>
          <cell r="CF517">
            <v>539.1</v>
          </cell>
          <cell r="CG517" t="str">
            <v>不低于到手价9折，李宁金牌会员可享受权益</v>
          </cell>
          <cell r="CH517">
            <v>539.1</v>
          </cell>
          <cell r="CI517" t="str">
            <v>不低于到手价9折，李宁金牌会员可享受权益</v>
          </cell>
          <cell r="CJ517">
            <v>539.1</v>
          </cell>
          <cell r="CK517" t="str">
            <v>不低于到手价9折，李宁金牌会员可享受权益</v>
          </cell>
          <cell r="CL517">
            <v>539.1</v>
          </cell>
          <cell r="CM517" t="str">
            <v>不低于到手价9折，李宁金牌会员可享受权益</v>
          </cell>
          <cell r="CN517">
            <v>539.1</v>
          </cell>
          <cell r="CO517" t="str">
            <v>不低于到手价9折，李宁金牌会员可享受权益</v>
          </cell>
          <cell r="CP517">
            <v>539.1</v>
          </cell>
          <cell r="CQ517" t="str">
            <v>不低于到手价9折，李宁金牌会员可享受权益</v>
          </cell>
          <cell r="CR517">
            <v>539.1</v>
          </cell>
          <cell r="CS517" t="str">
            <v>不低于到手价9折，李宁金牌会员可享受权益</v>
          </cell>
          <cell r="CT517">
            <v>539.1</v>
          </cell>
          <cell r="CU517" t="str">
            <v>不低于到手价9折，李宁金牌会员可享受权益</v>
          </cell>
          <cell r="CV517">
            <v>509.15</v>
          </cell>
          <cell r="CW517" t="str">
            <v>不低于到手价85折，李宁金牌会员可享受权益</v>
          </cell>
          <cell r="CX517">
            <v>509.15</v>
          </cell>
          <cell r="CY517" t="str">
            <v>不低于到手价85折，李宁金牌会员可享受权益</v>
          </cell>
          <cell r="CZ517">
            <v>509.15</v>
          </cell>
          <cell r="DA517" t="str">
            <v>不低于到手价85折，李宁金牌会员可享受权益</v>
          </cell>
          <cell r="DB517">
            <v>479.2</v>
          </cell>
          <cell r="DC517" t="str">
            <v>不低于到手价8折</v>
          </cell>
          <cell r="DD517">
            <v>479.2</v>
          </cell>
          <cell r="DE517" t="str">
            <v>不低于到手价8折</v>
          </cell>
          <cell r="DF517">
            <v>509.15</v>
          </cell>
          <cell r="DG517" t="str">
            <v>不低于到手价85折</v>
          </cell>
          <cell r="DH517">
            <v>509.15</v>
          </cell>
          <cell r="DI517" t="str">
            <v>不低于到手价85折</v>
          </cell>
          <cell r="DJ517">
            <v>509.15</v>
          </cell>
          <cell r="DK517" t="str">
            <v>不低于到手价85折</v>
          </cell>
          <cell r="DL517">
            <v>509.15</v>
          </cell>
          <cell r="DM517" t="str">
            <v>不低于到手价85折</v>
          </cell>
          <cell r="DN517">
            <v>509.15</v>
          </cell>
          <cell r="DO517" t="str">
            <v>不低于到手价85折</v>
          </cell>
        </row>
        <row r="517">
          <cell r="DQ517" t="str">
            <v>剔除</v>
          </cell>
        </row>
        <row r="518">
          <cell r="C518" t="str">
            <v>AGLU009-1</v>
          </cell>
          <cell r="D518">
            <v>202401</v>
          </cell>
          <cell r="E518" t="str">
            <v>运动生活</v>
          </cell>
          <cell r="F518" t="str">
            <v>男</v>
          </cell>
        </row>
        <row r="518">
          <cell r="H518" t="str">
            <v>SOFT</v>
          </cell>
          <cell r="I518" t="str">
            <v>SOFT</v>
          </cell>
          <cell r="J518">
            <v>499</v>
          </cell>
          <cell r="K518" t="str">
            <v>期货</v>
          </cell>
        </row>
        <row r="518">
          <cell r="BX518">
            <v>499</v>
          </cell>
          <cell r="BY518" t="str">
            <v>原价，不参加连带促销</v>
          </cell>
          <cell r="BZ518">
            <v>499</v>
          </cell>
          <cell r="CA518" t="str">
            <v>原价，不参加连带促销</v>
          </cell>
          <cell r="CB518">
            <v>449.1</v>
          </cell>
          <cell r="CC518" t="str">
            <v>不低于到手价9折，李宁金牌会员可享受权益</v>
          </cell>
          <cell r="CD518">
            <v>449.1</v>
          </cell>
          <cell r="CE518" t="str">
            <v>不低于到手价9折，李宁金牌会员可享受权益</v>
          </cell>
          <cell r="CF518">
            <v>449.1</v>
          </cell>
          <cell r="CG518" t="str">
            <v>不低于到手价9折，李宁金牌会员可享受权益</v>
          </cell>
          <cell r="CH518">
            <v>449.1</v>
          </cell>
          <cell r="CI518" t="str">
            <v>不低于到手价9折，李宁金牌会员可享受权益</v>
          </cell>
          <cell r="CJ518">
            <v>449.1</v>
          </cell>
          <cell r="CK518" t="str">
            <v>不低于到手价9折，李宁金牌会员可享受权益</v>
          </cell>
          <cell r="CL518">
            <v>399.2</v>
          </cell>
          <cell r="CM518" t="str">
            <v>不低于到手价8折，李宁金牌会员可享受权益</v>
          </cell>
          <cell r="CN518">
            <v>399.2</v>
          </cell>
          <cell r="CO518" t="str">
            <v>不低于到手价8折</v>
          </cell>
        </row>
        <row r="518">
          <cell r="CQ518" t="str">
            <v>剔除</v>
          </cell>
        </row>
        <row r="519">
          <cell r="C519" t="str">
            <v>AGLU009-2</v>
          </cell>
          <cell r="D519">
            <v>202401</v>
          </cell>
          <cell r="E519" t="str">
            <v>运动生活</v>
          </cell>
          <cell r="F519" t="str">
            <v>男</v>
          </cell>
        </row>
        <row r="519">
          <cell r="H519" t="str">
            <v>SOFT</v>
          </cell>
          <cell r="I519" t="str">
            <v>SOFT</v>
          </cell>
          <cell r="J519">
            <v>499</v>
          </cell>
          <cell r="K519" t="str">
            <v>期货</v>
          </cell>
        </row>
        <row r="519">
          <cell r="BX519">
            <v>499</v>
          </cell>
          <cell r="BY519" t="str">
            <v>原价，不参加连带促销</v>
          </cell>
          <cell r="BZ519">
            <v>499</v>
          </cell>
          <cell r="CA519" t="str">
            <v>原价，不参加连带促销</v>
          </cell>
          <cell r="CB519">
            <v>449.1</v>
          </cell>
          <cell r="CC519" t="str">
            <v>不低于到手价9折，李宁金牌会员可享受权益</v>
          </cell>
          <cell r="CD519">
            <v>449.1</v>
          </cell>
          <cell r="CE519" t="str">
            <v>不低于到手价9折，李宁金牌会员可享受权益</v>
          </cell>
          <cell r="CF519">
            <v>449.1</v>
          </cell>
          <cell r="CG519" t="str">
            <v>不低于到手价9折，李宁金牌会员可享受权益</v>
          </cell>
          <cell r="CH519">
            <v>449.1</v>
          </cell>
          <cell r="CI519" t="str">
            <v>不低于到手价9折，李宁金牌会员可享受权益</v>
          </cell>
          <cell r="CJ519">
            <v>449.1</v>
          </cell>
          <cell r="CK519" t="str">
            <v>不低于到手价9折，李宁金牌会员可享受权益</v>
          </cell>
          <cell r="CL519">
            <v>399.2</v>
          </cell>
          <cell r="CM519" t="str">
            <v>不低于到手价8折，李宁金牌会员可享受权益</v>
          </cell>
          <cell r="CN519">
            <v>399.2</v>
          </cell>
          <cell r="CO519" t="str">
            <v>不低于到手价8折</v>
          </cell>
        </row>
        <row r="519">
          <cell r="CQ519" t="str">
            <v>剔除</v>
          </cell>
        </row>
        <row r="520">
          <cell r="C520" t="str">
            <v>AGLU010-1</v>
          </cell>
          <cell r="D520">
            <v>202401</v>
          </cell>
          <cell r="E520" t="str">
            <v>运动生活</v>
          </cell>
          <cell r="F520" t="str">
            <v>女</v>
          </cell>
        </row>
        <row r="520">
          <cell r="H520" t="str">
            <v>SOFT</v>
          </cell>
          <cell r="I520" t="str">
            <v>SOFT</v>
          </cell>
          <cell r="J520">
            <v>499</v>
          </cell>
          <cell r="K520" t="str">
            <v>期货</v>
          </cell>
        </row>
        <row r="520">
          <cell r="BX520">
            <v>499</v>
          </cell>
          <cell r="BY520" t="str">
            <v>原价，不参加连带促销</v>
          </cell>
          <cell r="BZ520">
            <v>499</v>
          </cell>
          <cell r="CA520" t="str">
            <v>原价，不参加连带促销</v>
          </cell>
          <cell r="CB520">
            <v>449.1</v>
          </cell>
          <cell r="CC520" t="str">
            <v>不低于到手价9折，李宁金牌会员可享受权益</v>
          </cell>
          <cell r="CD520">
            <v>449.1</v>
          </cell>
          <cell r="CE520" t="str">
            <v>不低于到手价9折，李宁金牌会员可享受权益</v>
          </cell>
          <cell r="CF520">
            <v>449.1</v>
          </cell>
          <cell r="CG520" t="str">
            <v>不低于到手价9折，李宁金牌会员可享受权益</v>
          </cell>
          <cell r="CH520">
            <v>449.1</v>
          </cell>
          <cell r="CI520" t="str">
            <v>不低于到手价9折，李宁金牌会员可享受权益</v>
          </cell>
          <cell r="CJ520">
            <v>449.1</v>
          </cell>
          <cell r="CK520" t="str">
            <v>不低于到手价9折，李宁金牌会员可享受权益</v>
          </cell>
          <cell r="CL520">
            <v>399.2</v>
          </cell>
          <cell r="CM520" t="str">
            <v>不低于到手价8折，李宁金牌会员可享受权益</v>
          </cell>
          <cell r="CN520">
            <v>399.2</v>
          </cell>
          <cell r="CO520" t="str">
            <v>不低于到手价8折</v>
          </cell>
        </row>
        <row r="520">
          <cell r="CQ520" t="str">
            <v>剔除</v>
          </cell>
        </row>
        <row r="521">
          <cell r="C521" t="str">
            <v>AGLU011-3</v>
          </cell>
          <cell r="D521">
            <v>202401</v>
          </cell>
          <cell r="E521" t="str">
            <v>运动生活</v>
          </cell>
          <cell r="F521" t="str">
            <v>男</v>
          </cell>
        </row>
        <row r="521">
          <cell r="H521" t="str">
            <v>SOFT GO</v>
          </cell>
          <cell r="I521" t="str">
            <v>SOFT GO</v>
          </cell>
          <cell r="J521">
            <v>399</v>
          </cell>
          <cell r="K521" t="str">
            <v>期货</v>
          </cell>
        </row>
        <row r="521">
          <cell r="BX521">
            <v>399</v>
          </cell>
          <cell r="BY521" t="str">
            <v>原价，不参加连带促销</v>
          </cell>
          <cell r="BZ521">
            <v>399</v>
          </cell>
          <cell r="CA521" t="str">
            <v>原价，不参加连带促销</v>
          </cell>
          <cell r="CB521">
            <v>359.1</v>
          </cell>
          <cell r="CC521" t="str">
            <v>不低于到手价9折，李宁金牌会员可享受权益</v>
          </cell>
          <cell r="CD521">
            <v>359.1</v>
          </cell>
          <cell r="CE521" t="str">
            <v>不低于到手价9折，李宁金牌会员可享受权益</v>
          </cell>
          <cell r="CF521">
            <v>359.1</v>
          </cell>
          <cell r="CG521" t="str">
            <v>不低于到手价9折，李宁金牌会员可享受权益</v>
          </cell>
          <cell r="CH521">
            <v>359.1</v>
          </cell>
          <cell r="CI521" t="str">
            <v>不低于到手价9折，李宁金牌会员可享受权益</v>
          </cell>
          <cell r="CJ521">
            <v>359.1</v>
          </cell>
          <cell r="CK521" t="str">
            <v>不低于到手价9折，李宁金牌会员可享受权益</v>
          </cell>
          <cell r="CL521">
            <v>319.2</v>
          </cell>
          <cell r="CM521" t="str">
            <v>不低于到手价8折，李宁金牌会员可享受权益</v>
          </cell>
          <cell r="CN521">
            <v>319.2</v>
          </cell>
          <cell r="CO521" t="str">
            <v>不低于到手价8折</v>
          </cell>
        </row>
        <row r="521">
          <cell r="CQ521" t="str">
            <v>剔除</v>
          </cell>
        </row>
        <row r="522">
          <cell r="C522" t="str">
            <v>AGLU011-3</v>
          </cell>
          <cell r="D522">
            <v>202401</v>
          </cell>
          <cell r="E522" t="str">
            <v>运动生活</v>
          </cell>
          <cell r="F522" t="str">
            <v>男</v>
          </cell>
        </row>
        <row r="522">
          <cell r="H522" t="str">
            <v>SOFT GO</v>
          </cell>
          <cell r="I522" t="str">
            <v>SOFT GO</v>
          </cell>
          <cell r="J522">
            <v>399</v>
          </cell>
          <cell r="K522" t="str">
            <v>期货</v>
          </cell>
        </row>
        <row r="522">
          <cell r="BX522">
            <v>399</v>
          </cell>
          <cell r="BY522" t="str">
            <v>原价，不参加连带促销</v>
          </cell>
          <cell r="BZ522">
            <v>399</v>
          </cell>
          <cell r="CA522" t="str">
            <v>原价，不参加连带促销</v>
          </cell>
          <cell r="CB522">
            <v>359.1</v>
          </cell>
          <cell r="CC522" t="str">
            <v>不低于到手价9折，李宁金牌会员可享受权益</v>
          </cell>
          <cell r="CD522">
            <v>359.1</v>
          </cell>
          <cell r="CE522" t="str">
            <v>不低于到手价9折，李宁金牌会员可享受权益</v>
          </cell>
          <cell r="CF522">
            <v>359.1</v>
          </cell>
          <cell r="CG522" t="str">
            <v>不低于到手价9折，李宁金牌会员可享受权益</v>
          </cell>
          <cell r="CH522">
            <v>359.1</v>
          </cell>
          <cell r="CI522" t="str">
            <v>不低于到手价9折，李宁金牌会员可享受权益</v>
          </cell>
          <cell r="CJ522">
            <v>359.1</v>
          </cell>
          <cell r="CK522" t="str">
            <v>不低于到手价9折，李宁金牌会员可享受权益</v>
          </cell>
          <cell r="CL522">
            <v>319.2</v>
          </cell>
          <cell r="CM522" t="str">
            <v>不低于到手价8折，李宁金牌会员可享受权益</v>
          </cell>
          <cell r="CN522">
            <v>319.2</v>
          </cell>
          <cell r="CO522" t="str">
            <v>不低于到手价8折</v>
          </cell>
        </row>
        <row r="522">
          <cell r="CQ522" t="str">
            <v>剔除</v>
          </cell>
        </row>
        <row r="523">
          <cell r="C523" t="str">
            <v>AGLU012-2</v>
          </cell>
          <cell r="D523">
            <v>202401</v>
          </cell>
          <cell r="E523" t="str">
            <v>运动生活</v>
          </cell>
          <cell r="F523" t="str">
            <v>女</v>
          </cell>
        </row>
        <row r="523">
          <cell r="H523" t="str">
            <v>SOFT GO</v>
          </cell>
          <cell r="I523" t="str">
            <v>SOFT GO</v>
          </cell>
          <cell r="J523">
            <v>399</v>
          </cell>
          <cell r="K523" t="str">
            <v>期货</v>
          </cell>
        </row>
        <row r="523">
          <cell r="BX523">
            <v>399</v>
          </cell>
          <cell r="BY523" t="str">
            <v>原价，不参加连带促销</v>
          </cell>
          <cell r="BZ523">
            <v>399</v>
          </cell>
          <cell r="CA523" t="str">
            <v>原价，不参加连带促销</v>
          </cell>
          <cell r="CB523">
            <v>359.1</v>
          </cell>
          <cell r="CC523" t="str">
            <v>不低于到手价9折，李宁金牌会员可享受权益</v>
          </cell>
          <cell r="CD523">
            <v>359.1</v>
          </cell>
          <cell r="CE523" t="str">
            <v>不低于到手价9折，李宁金牌会员可享受权益</v>
          </cell>
          <cell r="CF523">
            <v>359.1</v>
          </cell>
          <cell r="CG523" t="str">
            <v>不低于到手价9折，李宁金牌会员可享受权益</v>
          </cell>
          <cell r="CH523">
            <v>359.1</v>
          </cell>
          <cell r="CI523" t="str">
            <v>不低于到手价9折，李宁金牌会员可享受权益</v>
          </cell>
          <cell r="CJ523">
            <v>359.1</v>
          </cell>
          <cell r="CK523" t="str">
            <v>不低于到手价9折，李宁金牌会员可享受权益</v>
          </cell>
          <cell r="CL523">
            <v>319.2</v>
          </cell>
          <cell r="CM523" t="str">
            <v>不低于到手价8折，李宁金牌会员可享受权益</v>
          </cell>
          <cell r="CN523">
            <v>319.2</v>
          </cell>
          <cell r="CO523" t="str">
            <v>不低于到手价8折</v>
          </cell>
        </row>
        <row r="523">
          <cell r="CQ523" t="str">
            <v>剔除</v>
          </cell>
        </row>
        <row r="524">
          <cell r="C524" t="str">
            <v>ABAU009-1</v>
          </cell>
          <cell r="D524">
            <v>202401</v>
          </cell>
          <cell r="E524" t="str">
            <v>篮球系列</v>
          </cell>
          <cell r="F524" t="str">
            <v>男</v>
          </cell>
        </row>
        <row r="524">
          <cell r="H524" t="str">
            <v>驭帅18</v>
          </cell>
          <cell r="I524" t="str">
            <v>驭帅18</v>
          </cell>
          <cell r="J524">
            <v>899</v>
          </cell>
          <cell r="K524" t="str">
            <v>期货</v>
          </cell>
        </row>
        <row r="524">
          <cell r="BX524">
            <v>899</v>
          </cell>
          <cell r="BY524" t="str">
            <v>原价，不参加连带促销</v>
          </cell>
          <cell r="BZ524">
            <v>899</v>
          </cell>
          <cell r="CA524" t="str">
            <v>原价，不参加连带促销</v>
          </cell>
          <cell r="CB524">
            <v>899</v>
          </cell>
          <cell r="CC524" t="str">
            <v>原价，不参加连带促销</v>
          </cell>
          <cell r="CD524">
            <v>899</v>
          </cell>
          <cell r="CE524" t="str">
            <v>原价，不参加连带促销</v>
          </cell>
          <cell r="CF524">
            <v>899</v>
          </cell>
          <cell r="CG524" t="str">
            <v>原价，不参加连带促销</v>
          </cell>
          <cell r="CH524">
            <v>899</v>
          </cell>
          <cell r="CI524" t="str">
            <v>原价，不参加连带促销</v>
          </cell>
          <cell r="CJ524">
            <v>809.1</v>
          </cell>
          <cell r="CK524" t="str">
            <v>不低于到手价9折，李宁金牌会员可享受权益</v>
          </cell>
          <cell r="CL524">
            <v>809.1</v>
          </cell>
          <cell r="CM524" t="str">
            <v>不低于到手价9折，李宁金牌会员可享受权益</v>
          </cell>
          <cell r="CN524">
            <v>809.1</v>
          </cell>
          <cell r="CO524" t="str">
            <v>不低于到手价9折，李宁金牌会员可享受权益</v>
          </cell>
          <cell r="CP524">
            <v>809.1</v>
          </cell>
          <cell r="CQ524" t="str">
            <v>不低于到手价9折，李宁金牌会员可享受权益</v>
          </cell>
          <cell r="CR524">
            <v>719.2</v>
          </cell>
          <cell r="CS524" t="str">
            <v>不低于到手价8折</v>
          </cell>
          <cell r="CT524">
            <v>719.2</v>
          </cell>
          <cell r="CU524" t="str">
            <v>不低于到手价8折</v>
          </cell>
          <cell r="CV524">
            <v>719.2</v>
          </cell>
          <cell r="CW524" t="str">
            <v>不低于到手价8折</v>
          </cell>
        </row>
        <row r="524">
          <cell r="CY524" t="str">
            <v>剔除</v>
          </cell>
        </row>
        <row r="525">
          <cell r="C525" t="str">
            <v>ABAU009-3</v>
          </cell>
          <cell r="D525">
            <v>202401</v>
          </cell>
          <cell r="E525" t="str">
            <v>篮球系列</v>
          </cell>
          <cell r="F525" t="str">
            <v>男</v>
          </cell>
        </row>
        <row r="525">
          <cell r="H525" t="str">
            <v>驭帅18</v>
          </cell>
          <cell r="I525" t="str">
            <v>驭帅18</v>
          </cell>
          <cell r="J525">
            <v>899</v>
          </cell>
          <cell r="K525" t="str">
            <v>期货</v>
          </cell>
        </row>
        <row r="525">
          <cell r="BX525">
            <v>899</v>
          </cell>
          <cell r="BY525" t="str">
            <v>原价，不参加连带促销</v>
          </cell>
          <cell r="BZ525">
            <v>899</v>
          </cell>
          <cell r="CA525" t="str">
            <v>原价，不参加连带促销</v>
          </cell>
          <cell r="CB525">
            <v>899</v>
          </cell>
          <cell r="CC525" t="str">
            <v>原价，不参加连带促销</v>
          </cell>
          <cell r="CD525">
            <v>899</v>
          </cell>
          <cell r="CE525" t="str">
            <v>原价，不参加连带促销</v>
          </cell>
          <cell r="CF525">
            <v>899</v>
          </cell>
          <cell r="CG525" t="str">
            <v>原价，不参加连带促销</v>
          </cell>
          <cell r="CH525">
            <v>899</v>
          </cell>
          <cell r="CI525" t="str">
            <v>原价，不参加连带促销</v>
          </cell>
          <cell r="CJ525">
            <v>809.1</v>
          </cell>
          <cell r="CK525" t="str">
            <v>不低于到手价9折，李宁金牌会员可享受权益</v>
          </cell>
          <cell r="CL525">
            <v>809.1</v>
          </cell>
          <cell r="CM525" t="str">
            <v>不低于到手价9折，李宁金牌会员可享受权益</v>
          </cell>
        </row>
        <row r="525">
          <cell r="CO525" t="str">
            <v>剔除</v>
          </cell>
        </row>
        <row r="526">
          <cell r="C526" t="str">
            <v>ABAU009-7</v>
          </cell>
          <cell r="D526">
            <v>202401</v>
          </cell>
          <cell r="E526" t="str">
            <v>篮球系列</v>
          </cell>
          <cell r="F526" t="str">
            <v>男</v>
          </cell>
        </row>
        <row r="526">
          <cell r="H526" t="str">
            <v>驭帅18</v>
          </cell>
          <cell r="I526" t="str">
            <v>驭帅18</v>
          </cell>
          <cell r="J526">
            <v>899</v>
          </cell>
          <cell r="K526" t="str">
            <v>期货</v>
          </cell>
        </row>
        <row r="526">
          <cell r="BX526">
            <v>899</v>
          </cell>
          <cell r="BY526" t="str">
            <v>原价，不参加连带促销</v>
          </cell>
          <cell r="BZ526">
            <v>899</v>
          </cell>
          <cell r="CA526" t="str">
            <v>原价，不参加连带促销</v>
          </cell>
          <cell r="CB526">
            <v>899</v>
          </cell>
          <cell r="CC526" t="str">
            <v>原价，不参加连带促销</v>
          </cell>
          <cell r="CD526">
            <v>899</v>
          </cell>
          <cell r="CE526" t="str">
            <v>原价，不参加连带促销</v>
          </cell>
          <cell r="CF526">
            <v>899</v>
          </cell>
          <cell r="CG526" t="str">
            <v>原价，不参加连带促销</v>
          </cell>
          <cell r="CH526">
            <v>899</v>
          </cell>
          <cell r="CI526" t="str">
            <v>原价，不参加连带促销</v>
          </cell>
          <cell r="CJ526">
            <v>809.1</v>
          </cell>
          <cell r="CK526" t="str">
            <v>不低于到手价9折，李宁金牌会员可享受权益</v>
          </cell>
          <cell r="CL526">
            <v>809.1</v>
          </cell>
          <cell r="CM526" t="str">
            <v>不低于到手价9折，李宁金牌会员可享受权益</v>
          </cell>
        </row>
        <row r="526">
          <cell r="CO526" t="str">
            <v>剔除</v>
          </cell>
        </row>
        <row r="527">
          <cell r="C527" t="str">
            <v>ABAU009-9</v>
          </cell>
          <cell r="D527">
            <v>202401</v>
          </cell>
          <cell r="E527" t="str">
            <v>篮球系列</v>
          </cell>
          <cell r="F527" t="str">
            <v>男</v>
          </cell>
        </row>
        <row r="527">
          <cell r="H527" t="str">
            <v>驭帅18</v>
          </cell>
          <cell r="I527" t="str">
            <v>驭帅18</v>
          </cell>
          <cell r="J527">
            <v>899</v>
          </cell>
          <cell r="K527" t="str">
            <v>期货</v>
          </cell>
        </row>
        <row r="527">
          <cell r="BX527">
            <v>899</v>
          </cell>
          <cell r="BY527" t="str">
            <v>原价，不参加连带促销</v>
          </cell>
          <cell r="BZ527">
            <v>899</v>
          </cell>
          <cell r="CA527" t="str">
            <v>原价，不参加连带促销</v>
          </cell>
          <cell r="CB527">
            <v>899</v>
          </cell>
          <cell r="CC527" t="str">
            <v>原价，不参加连带促销</v>
          </cell>
          <cell r="CD527">
            <v>899</v>
          </cell>
          <cell r="CE527" t="str">
            <v>原价，不参加连带促销</v>
          </cell>
          <cell r="CF527">
            <v>899</v>
          </cell>
          <cell r="CG527" t="str">
            <v>原价，不参加连带促销</v>
          </cell>
          <cell r="CH527">
            <v>899</v>
          </cell>
          <cell r="CI527" t="str">
            <v>原价，不参加连带促销</v>
          </cell>
          <cell r="CJ527">
            <v>809.1</v>
          </cell>
          <cell r="CK527" t="str">
            <v>不低于到手价9折，李宁金牌会员可享受权益</v>
          </cell>
          <cell r="CL527">
            <v>809.1</v>
          </cell>
          <cell r="CM527" t="str">
            <v>不低于到手价9折，李宁金牌会员可享受权益</v>
          </cell>
          <cell r="CN527">
            <v>809.1</v>
          </cell>
          <cell r="CO527" t="str">
            <v>不低于到手价9折，李宁金牌会员可享受权益</v>
          </cell>
          <cell r="CP527">
            <v>809.1</v>
          </cell>
          <cell r="CQ527" t="str">
            <v>不低于到手价9折，李宁金牌会员可享受权益</v>
          </cell>
          <cell r="CR527">
            <v>719.2</v>
          </cell>
          <cell r="CS527" t="str">
            <v>不低于到手价8折</v>
          </cell>
          <cell r="CT527">
            <v>719.2</v>
          </cell>
          <cell r="CU527" t="str">
            <v>不低于到手价8折</v>
          </cell>
          <cell r="CV527">
            <v>719.2</v>
          </cell>
          <cell r="CW527" t="str">
            <v>不低于到手价8折</v>
          </cell>
        </row>
        <row r="527">
          <cell r="CY527" t="str">
            <v>剔除</v>
          </cell>
        </row>
        <row r="528">
          <cell r="C528" t="str">
            <v>ABAU015-1</v>
          </cell>
          <cell r="D528">
            <v>202401</v>
          </cell>
          <cell r="E528" t="str">
            <v>韦德系列</v>
          </cell>
          <cell r="F528" t="str">
            <v>男</v>
          </cell>
        </row>
        <row r="528">
          <cell r="H528" t="str">
            <v>WADE ALLCITY 12</v>
          </cell>
          <cell r="I528" t="str">
            <v>WADE ALLCITY 12</v>
          </cell>
          <cell r="J528">
            <v>899</v>
          </cell>
          <cell r="K528" t="str">
            <v>期货</v>
          </cell>
        </row>
        <row r="528">
          <cell r="BX528">
            <v>899</v>
          </cell>
          <cell r="BY528" t="str">
            <v>原价，不参加连带促销</v>
          </cell>
          <cell r="BZ528">
            <v>899</v>
          </cell>
          <cell r="CA528" t="str">
            <v>原价，不参加连带促销</v>
          </cell>
          <cell r="CB528">
            <v>809.1</v>
          </cell>
          <cell r="CC528" t="str">
            <v>不低于到手价9折，李宁金牌会员可享受权益</v>
          </cell>
          <cell r="CD528">
            <v>809.1</v>
          </cell>
          <cell r="CE528" t="str">
            <v>不低于到手价9折，李宁金牌会员可享受权益</v>
          </cell>
          <cell r="CF528">
            <v>809.1</v>
          </cell>
          <cell r="CG528" t="str">
            <v>不低于到手价9折，李宁金牌会员可享受权益</v>
          </cell>
          <cell r="CH528">
            <v>809.1</v>
          </cell>
          <cell r="CI528" t="str">
            <v>不低于到手价9折，李宁金牌会员可享受权益</v>
          </cell>
          <cell r="CJ528">
            <v>809.1</v>
          </cell>
          <cell r="CK528" t="str">
            <v>不低于到手价9折，李宁金牌会员可享受权益</v>
          </cell>
          <cell r="CL528">
            <v>809.1</v>
          </cell>
          <cell r="CM528" t="str">
            <v>不低于到手价9折，李宁金牌会员可享受权益</v>
          </cell>
          <cell r="CN528">
            <v>764.15</v>
          </cell>
          <cell r="CO528" t="str">
            <v>不低于到手价85折，李宁金牌会员可享受权益</v>
          </cell>
          <cell r="CP528">
            <v>764.15</v>
          </cell>
          <cell r="CQ528" t="str">
            <v>不低于到手价85折，李宁金牌会员可享受权益</v>
          </cell>
          <cell r="CR528">
            <v>719.2</v>
          </cell>
          <cell r="CS528" t="str">
            <v>不低于到手价8折</v>
          </cell>
          <cell r="CT528">
            <v>719.2</v>
          </cell>
          <cell r="CU528" t="str">
            <v>不低于到手价8折</v>
          </cell>
          <cell r="CV528">
            <v>719.2</v>
          </cell>
          <cell r="CW528" t="str">
            <v>不低于到手价8折</v>
          </cell>
          <cell r="CX528">
            <v>629.3</v>
          </cell>
          <cell r="CY528" t="str">
            <v>会员优惠，不低于到手价7折</v>
          </cell>
          <cell r="CZ528">
            <v>629.3</v>
          </cell>
          <cell r="DA528" t="str">
            <v>会员优惠，不低于到手价7折</v>
          </cell>
          <cell r="DB528">
            <v>629.3</v>
          </cell>
          <cell r="DC528" t="str">
            <v>不低于到手价7折</v>
          </cell>
        </row>
        <row r="528">
          <cell r="DE528" t="str">
            <v>剔除</v>
          </cell>
        </row>
        <row r="529">
          <cell r="C529" t="str">
            <v>ABAU015-3</v>
          </cell>
          <cell r="D529">
            <v>202401</v>
          </cell>
          <cell r="E529" t="str">
            <v>韦德系列</v>
          </cell>
          <cell r="F529" t="str">
            <v>男</v>
          </cell>
        </row>
        <row r="529">
          <cell r="H529" t="str">
            <v>WADE ALLCITY 12</v>
          </cell>
          <cell r="I529" t="str">
            <v>WADE ALLCITY 12</v>
          </cell>
          <cell r="J529">
            <v>899</v>
          </cell>
          <cell r="K529" t="str">
            <v>期货</v>
          </cell>
        </row>
        <row r="529">
          <cell r="BX529">
            <v>899</v>
          </cell>
          <cell r="BY529" t="str">
            <v>原价，不参加连带促销</v>
          </cell>
          <cell r="BZ529">
            <v>899</v>
          </cell>
          <cell r="CA529" t="str">
            <v>原价，不参加连带促销</v>
          </cell>
          <cell r="CB529">
            <v>809.1</v>
          </cell>
          <cell r="CC529" t="str">
            <v>不低于到手价9折，李宁金牌会员可享受权益</v>
          </cell>
          <cell r="CD529">
            <v>809.1</v>
          </cell>
          <cell r="CE529" t="str">
            <v>不低于到手价9折，李宁金牌会员可享受权益</v>
          </cell>
          <cell r="CF529">
            <v>809.1</v>
          </cell>
          <cell r="CG529" t="str">
            <v>不低于到手价9折，李宁金牌会员可享受权益</v>
          </cell>
          <cell r="CH529">
            <v>629.3</v>
          </cell>
          <cell r="CI529" t="str">
            <v>不低于到手价7折</v>
          </cell>
          <cell r="CJ529">
            <v>629.3</v>
          </cell>
          <cell r="CK529" t="str">
            <v>不低于到手价7折</v>
          </cell>
        </row>
        <row r="529">
          <cell r="CM529" t="str">
            <v>剔除</v>
          </cell>
        </row>
        <row r="530">
          <cell r="C530" t="str">
            <v>ABAU015-4</v>
          </cell>
          <cell r="D530">
            <v>202401</v>
          </cell>
          <cell r="E530" t="str">
            <v>韦德系列</v>
          </cell>
          <cell r="F530" t="str">
            <v>男</v>
          </cell>
        </row>
        <row r="530">
          <cell r="H530" t="str">
            <v>WADE ALLCITY 12</v>
          </cell>
          <cell r="I530" t="str">
            <v>WADE ALLCITY 12</v>
          </cell>
          <cell r="J530">
            <v>899</v>
          </cell>
          <cell r="K530" t="str">
            <v>期货</v>
          </cell>
        </row>
        <row r="530">
          <cell r="BX530">
            <v>899</v>
          </cell>
          <cell r="BY530" t="str">
            <v>原价，不参加连带促销</v>
          </cell>
          <cell r="BZ530">
            <v>899</v>
          </cell>
          <cell r="CA530" t="str">
            <v>原价，不参加连带促销</v>
          </cell>
          <cell r="CB530">
            <v>809.1</v>
          </cell>
          <cell r="CC530" t="str">
            <v>不低于到手价9折，李宁金牌会员可享受权益</v>
          </cell>
          <cell r="CD530">
            <v>809.1</v>
          </cell>
          <cell r="CE530" t="str">
            <v>不低于到手价9折，李宁金牌会员可享受权益</v>
          </cell>
          <cell r="CF530">
            <v>809.1</v>
          </cell>
          <cell r="CG530" t="str">
            <v>不低于到手价9折，李宁金牌会员可享受权益</v>
          </cell>
          <cell r="CH530">
            <v>629.3</v>
          </cell>
          <cell r="CI530" t="str">
            <v>不低于到手价7折</v>
          </cell>
          <cell r="CJ530">
            <v>629.3</v>
          </cell>
          <cell r="CK530" t="str">
            <v>不低于到手价7折</v>
          </cell>
        </row>
        <row r="530">
          <cell r="CM530" t="str">
            <v>剔除</v>
          </cell>
        </row>
        <row r="531">
          <cell r="C531" t="str">
            <v>ABAU015-5</v>
          </cell>
          <cell r="D531">
            <v>202401</v>
          </cell>
          <cell r="E531" t="str">
            <v>韦德系列</v>
          </cell>
          <cell r="F531" t="str">
            <v>男</v>
          </cell>
        </row>
        <row r="531">
          <cell r="H531" t="str">
            <v>WADE ALLCITY 12</v>
          </cell>
          <cell r="I531" t="str">
            <v>WADE ALLCITY 12</v>
          </cell>
          <cell r="J531">
            <v>899</v>
          </cell>
          <cell r="K531" t="str">
            <v>期货</v>
          </cell>
        </row>
        <row r="531">
          <cell r="BX531">
            <v>899</v>
          </cell>
          <cell r="BY531" t="str">
            <v>原价，不参加连带促销</v>
          </cell>
          <cell r="BZ531">
            <v>899</v>
          </cell>
          <cell r="CA531" t="str">
            <v>原价，不参加连带促销</v>
          </cell>
          <cell r="CB531">
            <v>809.1</v>
          </cell>
          <cell r="CC531" t="str">
            <v>不低于到手价9折，李宁金牌会员可享受权益</v>
          </cell>
          <cell r="CD531">
            <v>809.1</v>
          </cell>
          <cell r="CE531" t="str">
            <v>不低于到手价9折，李宁金牌会员可享受权益</v>
          </cell>
          <cell r="CF531">
            <v>809.1</v>
          </cell>
          <cell r="CG531" t="str">
            <v>不低于到手价9折，李宁金牌会员可享受权益</v>
          </cell>
          <cell r="CH531">
            <v>629.3</v>
          </cell>
          <cell r="CI531" t="str">
            <v>不低于到手价7折</v>
          </cell>
          <cell r="CJ531">
            <v>629.3</v>
          </cell>
          <cell r="CK531" t="str">
            <v>不低于到手价7折</v>
          </cell>
        </row>
        <row r="531">
          <cell r="CM531" t="str">
            <v>剔除</v>
          </cell>
        </row>
        <row r="532">
          <cell r="C532" t="str">
            <v>ARMT035-19</v>
          </cell>
          <cell r="D532">
            <v>202401</v>
          </cell>
          <cell r="E532" t="str">
            <v>跑步系列</v>
          </cell>
          <cell r="F532" t="str">
            <v>中</v>
          </cell>
        </row>
        <row r="532">
          <cell r="H532" t="str">
            <v>飞电3 ELITE</v>
          </cell>
          <cell r="I532" t="str">
            <v>飞电3 ELITE</v>
          </cell>
          <cell r="J532">
            <v>1299</v>
          </cell>
          <cell r="K532" t="str">
            <v>QS</v>
          </cell>
        </row>
        <row r="532">
          <cell r="BZ532">
            <v>1299</v>
          </cell>
          <cell r="CA532" t="str">
            <v>原价，不参加连带促销</v>
          </cell>
          <cell r="CB532">
            <v>1299</v>
          </cell>
          <cell r="CC532" t="str">
            <v>原价，不参加连带促销</v>
          </cell>
          <cell r="CD532">
            <v>1143.12</v>
          </cell>
          <cell r="CE532" t="str">
            <v>原价，不参加连带促销</v>
          </cell>
          <cell r="CF532">
            <v>1169.1</v>
          </cell>
          <cell r="CG532" t="str">
            <v>不低于到手价9折，李宁金牌会员可享受权益</v>
          </cell>
          <cell r="CH532">
            <v>1169.1</v>
          </cell>
          <cell r="CI532" t="str">
            <v>不低于到手价9折，李宁金牌会员可享受权益</v>
          </cell>
        </row>
        <row r="532">
          <cell r="CK532" t="str">
            <v>剔除</v>
          </cell>
        </row>
        <row r="533">
          <cell r="C533" t="str">
            <v>ARMT033-21</v>
          </cell>
          <cell r="D533">
            <v>202401</v>
          </cell>
          <cell r="E533" t="str">
            <v>跑步系列</v>
          </cell>
          <cell r="F533" t="str">
            <v>中</v>
          </cell>
        </row>
        <row r="533">
          <cell r="H533" t="str">
            <v>飞电3 ULTRA</v>
          </cell>
          <cell r="I533" t="str">
            <v>飞电3 ULTRA</v>
          </cell>
          <cell r="J533">
            <v>2299</v>
          </cell>
          <cell r="K533" t="str">
            <v>QS</v>
          </cell>
        </row>
        <row r="533">
          <cell r="BZ533">
            <v>2299</v>
          </cell>
          <cell r="CA533" t="str">
            <v>原价，不参加连带促销</v>
          </cell>
          <cell r="CB533">
            <v>2299</v>
          </cell>
          <cell r="CC533" t="str">
            <v>原价，不参加连带促销</v>
          </cell>
          <cell r="CD533">
            <v>2023.12</v>
          </cell>
          <cell r="CE533" t="str">
            <v>原价，不参加连带促销</v>
          </cell>
          <cell r="CF533">
            <v>2069.1</v>
          </cell>
          <cell r="CG533" t="str">
            <v>不低于到手价9折，李宁金牌会员可享受权益</v>
          </cell>
          <cell r="CH533">
            <v>2069.1</v>
          </cell>
          <cell r="CI533" t="str">
            <v>不低于到手价9折，李宁金牌会员可享受权益</v>
          </cell>
        </row>
        <row r="533">
          <cell r="CK533" t="str">
            <v>剔除</v>
          </cell>
        </row>
        <row r="534">
          <cell r="C534" t="str">
            <v>ABAU007-1</v>
          </cell>
          <cell r="D534">
            <v>202401</v>
          </cell>
          <cell r="E534" t="str">
            <v>篮球系列</v>
          </cell>
          <cell r="F534" t="str">
            <v>男</v>
          </cell>
        </row>
        <row r="534">
          <cell r="H534" t="str">
            <v>CJ3</v>
          </cell>
          <cell r="I534" t="str">
            <v>CJ3</v>
          </cell>
          <cell r="J534">
            <v>999</v>
          </cell>
          <cell r="K534" t="str">
            <v>QS</v>
          </cell>
        </row>
        <row r="534">
          <cell r="BZ534">
            <v>999</v>
          </cell>
          <cell r="CA534" t="str">
            <v>原价 (没有会员折扣)</v>
          </cell>
          <cell r="CB534">
            <v>999</v>
          </cell>
          <cell r="CC534" t="str">
            <v>原价 (没有会员折扣)</v>
          </cell>
          <cell r="CD534">
            <v>999</v>
          </cell>
          <cell r="CE534" t="str">
            <v>原价 (没有会员折扣)</v>
          </cell>
          <cell r="CF534">
            <v>999</v>
          </cell>
          <cell r="CG534" t="str">
            <v>原价 (没有会员折扣)</v>
          </cell>
          <cell r="CH534">
            <v>999</v>
          </cell>
          <cell r="CI534" t="str">
            <v>原价 (没有会员折扣)</v>
          </cell>
          <cell r="CJ534">
            <v>999</v>
          </cell>
          <cell r="CK534" t="str">
            <v>原价 (没有会员折扣)</v>
          </cell>
          <cell r="CL534">
            <v>999</v>
          </cell>
          <cell r="CM534" t="str">
            <v>原价 (没有会员折扣)</v>
          </cell>
          <cell r="CN534">
            <v>899.1</v>
          </cell>
          <cell r="CO534" t="str">
            <v>不低于到手价9折，李宁金牌会员可享受权益</v>
          </cell>
          <cell r="CP534">
            <v>899.1</v>
          </cell>
          <cell r="CQ534" t="str">
            <v>不低于到手价9折，李宁金牌会员可享受权益</v>
          </cell>
          <cell r="CR534">
            <v>799.2</v>
          </cell>
          <cell r="CS534" t="str">
            <v>不低于到手价8折</v>
          </cell>
          <cell r="CT534">
            <v>799.2</v>
          </cell>
          <cell r="CU534" t="str">
            <v>不低于到手价8折</v>
          </cell>
        </row>
        <row r="534">
          <cell r="CW534" t="str">
            <v>剔除</v>
          </cell>
        </row>
        <row r="535">
          <cell r="C535" t="str">
            <v>ABAT081-38</v>
          </cell>
          <cell r="D535">
            <v>202402</v>
          </cell>
          <cell r="E535" t="str">
            <v>篮球系列</v>
          </cell>
          <cell r="F535" t="str">
            <v>男</v>
          </cell>
        </row>
        <row r="535">
          <cell r="H535" t="str">
            <v>JB2</v>
          </cell>
          <cell r="I535" t="str">
            <v>JB2</v>
          </cell>
          <cell r="J535">
            <v>1199</v>
          </cell>
          <cell r="K535" t="str">
            <v>QS</v>
          </cell>
        </row>
        <row r="535">
          <cell r="BZ535">
            <v>1199</v>
          </cell>
          <cell r="CA535" t="str">
            <v>原价 (没有会员折扣)</v>
          </cell>
          <cell r="CB535">
            <v>1199</v>
          </cell>
          <cell r="CC535" t="str">
            <v>原价 (没有会员折扣)</v>
          </cell>
          <cell r="CD535">
            <v>1199</v>
          </cell>
          <cell r="CE535" t="str">
            <v>原价 (没有会员折扣)</v>
          </cell>
          <cell r="CF535">
            <v>1199</v>
          </cell>
          <cell r="CG535" t="str">
            <v>原价 (没有会员折扣)</v>
          </cell>
          <cell r="CH535">
            <v>1199</v>
          </cell>
          <cell r="CI535" t="str">
            <v>原价 (没有会员折扣)</v>
          </cell>
          <cell r="CJ535">
            <v>1199</v>
          </cell>
          <cell r="CK535" t="str">
            <v>原价 (没有会员折扣)</v>
          </cell>
          <cell r="CL535">
            <v>1199</v>
          </cell>
          <cell r="CM535" t="str">
            <v>原价 (没有会员折扣)</v>
          </cell>
          <cell r="CN535">
            <v>1199</v>
          </cell>
          <cell r="CO535" t="str">
            <v>原价 (没有会员折扣)</v>
          </cell>
          <cell r="CP535">
            <v>1199</v>
          </cell>
          <cell r="CQ535" t="str">
            <v>原价 (没有会员折扣)</v>
          </cell>
          <cell r="CR535">
            <v>959.2</v>
          </cell>
          <cell r="CS535" t="str">
            <v>不低于到手价8折</v>
          </cell>
          <cell r="CT535">
            <v>959.2</v>
          </cell>
          <cell r="CU535" t="str">
            <v>不低于到手价8折</v>
          </cell>
          <cell r="CV535">
            <v>959.2</v>
          </cell>
          <cell r="CW535" t="str">
            <v>不低于到手价8折</v>
          </cell>
          <cell r="CX535">
            <v>699</v>
          </cell>
          <cell r="CY535" t="str">
            <v>限时优惠，699到手价</v>
          </cell>
          <cell r="CZ535">
            <v>699</v>
          </cell>
          <cell r="DA535" t="str">
            <v>限时优惠，699到手价</v>
          </cell>
        </row>
        <row r="535">
          <cell r="DC535" t="str">
            <v>剔除</v>
          </cell>
        </row>
        <row r="536">
          <cell r="C536" t="str">
            <v>ABAT081-16</v>
          </cell>
          <cell r="D536">
            <v>202401</v>
          </cell>
          <cell r="E536" t="str">
            <v>篮球系列</v>
          </cell>
          <cell r="F536" t="str">
            <v>男</v>
          </cell>
        </row>
        <row r="536">
          <cell r="H536" t="str">
            <v>JB2</v>
          </cell>
          <cell r="I536" t="str">
            <v>JB2</v>
          </cell>
          <cell r="J536">
            <v>1199</v>
          </cell>
          <cell r="K536" t="str">
            <v>QS</v>
          </cell>
        </row>
        <row r="536">
          <cell r="BZ536">
            <v>1199</v>
          </cell>
          <cell r="CA536" t="str">
            <v>原价 (没有会员折扣)</v>
          </cell>
          <cell r="CB536">
            <v>1199</v>
          </cell>
          <cell r="CC536" t="str">
            <v>原价 (没有会员折扣)</v>
          </cell>
          <cell r="CD536">
            <v>1199</v>
          </cell>
          <cell r="CE536" t="str">
            <v>原价 (没有会员折扣)</v>
          </cell>
          <cell r="CF536">
            <v>1199</v>
          </cell>
          <cell r="CG536" t="str">
            <v>原价 (没有会员折扣)</v>
          </cell>
          <cell r="CH536">
            <v>1199</v>
          </cell>
          <cell r="CI536" t="str">
            <v>原价 (没有会员折扣)</v>
          </cell>
          <cell r="CJ536">
            <v>1199</v>
          </cell>
          <cell r="CK536" t="str">
            <v>原价 (没有会员折扣)</v>
          </cell>
          <cell r="CL536">
            <v>1199</v>
          </cell>
          <cell r="CM536" t="str">
            <v>原价 (没有会员折扣)</v>
          </cell>
          <cell r="CN536">
            <v>1199</v>
          </cell>
          <cell r="CO536" t="str">
            <v>原价 (没有会员折扣)</v>
          </cell>
          <cell r="CP536">
            <v>1199</v>
          </cell>
          <cell r="CQ536" t="str">
            <v>原价 (没有会员折扣)</v>
          </cell>
          <cell r="CR536">
            <v>1199</v>
          </cell>
          <cell r="CS536" t="str">
            <v>原价 (没有会员折扣)</v>
          </cell>
          <cell r="CT536">
            <v>1199</v>
          </cell>
          <cell r="CU536" t="str">
            <v>原价 (没有会员折扣)</v>
          </cell>
          <cell r="CV536">
            <v>1199</v>
          </cell>
          <cell r="CW536" t="str">
            <v>原价 (没有会员折扣)</v>
          </cell>
          <cell r="CX536">
            <v>699</v>
          </cell>
          <cell r="CY536" t="str">
            <v>限时优惠，699到手价</v>
          </cell>
          <cell r="CZ536">
            <v>699</v>
          </cell>
          <cell r="DA536" t="str">
            <v>限时优惠，699到手价</v>
          </cell>
        </row>
        <row r="536">
          <cell r="DC536" t="str">
            <v>剔除</v>
          </cell>
        </row>
        <row r="537">
          <cell r="C537" t="str">
            <v>ABAU013-9</v>
          </cell>
          <cell r="D537">
            <v>202401</v>
          </cell>
          <cell r="E537" t="str">
            <v>韦德系列</v>
          </cell>
          <cell r="F537" t="str">
            <v>男</v>
          </cell>
        </row>
        <row r="537">
          <cell r="H537" t="str">
            <v>韦德808 IV ULTRA</v>
          </cell>
          <cell r="I537" t="str">
            <v>韦德808 IV ULTRA</v>
          </cell>
          <cell r="J537">
            <v>999</v>
          </cell>
          <cell r="K537" t="str">
            <v>QS</v>
          </cell>
        </row>
        <row r="537">
          <cell r="BZ537">
            <v>999</v>
          </cell>
          <cell r="CA537" t="str">
            <v>原价 (没有会员折扣)</v>
          </cell>
          <cell r="CB537">
            <v>999</v>
          </cell>
          <cell r="CC537" t="str">
            <v>原价 (没有会员折扣)</v>
          </cell>
          <cell r="CD537">
            <v>999</v>
          </cell>
          <cell r="CE537" t="str">
            <v>原价 (没有会员折扣)</v>
          </cell>
          <cell r="CF537">
            <v>999</v>
          </cell>
          <cell r="CG537" t="str">
            <v>原价 (没有会员折扣)</v>
          </cell>
          <cell r="CH537">
            <v>999</v>
          </cell>
          <cell r="CI537" t="str">
            <v>原价 (没有会员折扣)</v>
          </cell>
          <cell r="CJ537">
            <v>999</v>
          </cell>
          <cell r="CK537" t="str">
            <v>原价 (没有会员折扣)</v>
          </cell>
          <cell r="CL537">
            <v>999</v>
          </cell>
          <cell r="CM537" t="str">
            <v>原价 (没有会员折扣)</v>
          </cell>
          <cell r="CN537">
            <v>999</v>
          </cell>
          <cell r="CO537" t="str">
            <v>原价 (没有会员折扣)</v>
          </cell>
          <cell r="CP537">
            <v>999</v>
          </cell>
          <cell r="CQ537" t="str">
            <v>原价 (没有会员折扣)</v>
          </cell>
          <cell r="CR537">
            <v>999</v>
          </cell>
          <cell r="CS537" t="str">
            <v>原价 (没有会员折扣)</v>
          </cell>
          <cell r="CT537">
            <v>999</v>
          </cell>
          <cell r="CU537" t="str">
            <v>原价 (没有会员折扣)</v>
          </cell>
          <cell r="CV537">
            <v>999</v>
          </cell>
          <cell r="CW537" t="str">
            <v>原价 (没有会员折扣)</v>
          </cell>
          <cell r="CX537">
            <v>999</v>
          </cell>
          <cell r="CY537" t="str">
            <v>原价 (没有会员折扣)</v>
          </cell>
        </row>
        <row r="537">
          <cell r="DA537" t="str">
            <v>剔除</v>
          </cell>
        </row>
        <row r="538">
          <cell r="C538" t="str">
            <v>ABAU015-13</v>
          </cell>
          <cell r="D538">
            <v>202401</v>
          </cell>
          <cell r="E538" t="str">
            <v>韦德系列</v>
          </cell>
          <cell r="F538" t="str">
            <v>男</v>
          </cell>
        </row>
        <row r="538">
          <cell r="H538" t="str">
            <v>WADE ALLCITY 12</v>
          </cell>
          <cell r="I538" t="str">
            <v>WADE ALLCITY 12</v>
          </cell>
          <cell r="J538">
            <v>899</v>
          </cell>
          <cell r="K538" t="str">
            <v>QS</v>
          </cell>
        </row>
        <row r="538">
          <cell r="BZ538">
            <v>899</v>
          </cell>
          <cell r="CA538" t="str">
            <v>原价 (没有会员折扣)</v>
          </cell>
          <cell r="CB538">
            <v>899</v>
          </cell>
          <cell r="CC538" t="str">
            <v>原价 (没有会员折扣)</v>
          </cell>
          <cell r="CD538">
            <v>899</v>
          </cell>
          <cell r="CE538" t="str">
            <v>原价 (没有会员折扣)</v>
          </cell>
          <cell r="CF538">
            <v>899</v>
          </cell>
          <cell r="CG538" t="str">
            <v>原价 (没有会员折扣)</v>
          </cell>
          <cell r="CH538">
            <v>899</v>
          </cell>
          <cell r="CI538" t="str">
            <v>原价 (没有会员折扣)</v>
          </cell>
          <cell r="CJ538">
            <v>899</v>
          </cell>
          <cell r="CK538" t="str">
            <v>原价 (没有会员折扣)</v>
          </cell>
          <cell r="CL538">
            <v>899</v>
          </cell>
          <cell r="CM538" t="str">
            <v>原价 (没有会员折扣)</v>
          </cell>
          <cell r="CN538">
            <v>899</v>
          </cell>
          <cell r="CO538" t="str">
            <v>原价 (没有会员折扣)</v>
          </cell>
          <cell r="CP538">
            <v>899</v>
          </cell>
          <cell r="CQ538" t="str">
            <v>原价 (没有会员折扣)</v>
          </cell>
          <cell r="CR538">
            <v>899</v>
          </cell>
          <cell r="CS538" t="str">
            <v>原价 (没有会员折扣)</v>
          </cell>
          <cell r="CT538">
            <v>899</v>
          </cell>
          <cell r="CU538" t="str">
            <v>原价 (没有会员折扣)</v>
          </cell>
          <cell r="CV538">
            <v>899</v>
          </cell>
          <cell r="CW538" t="str">
            <v>原价 (没有会员折扣)</v>
          </cell>
          <cell r="CX538">
            <v>899</v>
          </cell>
          <cell r="CY538" t="str">
            <v>原价 (没有会员折扣)</v>
          </cell>
        </row>
        <row r="538">
          <cell r="DA538" t="str">
            <v>剔除</v>
          </cell>
        </row>
        <row r="539">
          <cell r="C539" t="str">
            <v>ABAT135-16</v>
          </cell>
          <cell r="D539">
            <v>202401</v>
          </cell>
          <cell r="E539" t="str">
            <v>韦德系列</v>
          </cell>
          <cell r="F539" t="str">
            <v>男</v>
          </cell>
        </row>
        <row r="539">
          <cell r="H539" t="str">
            <v>WOW1</v>
          </cell>
          <cell r="I539" t="str">
            <v>WOW1</v>
          </cell>
          <cell r="J539">
            <v>1299</v>
          </cell>
          <cell r="K539" t="str">
            <v>QS</v>
          </cell>
        </row>
        <row r="539">
          <cell r="BZ539">
            <v>1299</v>
          </cell>
          <cell r="CA539" t="str">
            <v>原价 (没有会员折扣)</v>
          </cell>
          <cell r="CB539">
            <v>1299</v>
          </cell>
          <cell r="CC539" t="str">
            <v>原价 (没有会员折扣)</v>
          </cell>
          <cell r="CD539">
            <v>1299</v>
          </cell>
          <cell r="CE539" t="str">
            <v>原价 (没有会员折扣)</v>
          </cell>
          <cell r="CF539">
            <v>1299</v>
          </cell>
          <cell r="CG539" t="str">
            <v>原价 (没有会员折扣)</v>
          </cell>
          <cell r="CH539">
            <v>1299</v>
          </cell>
          <cell r="CI539" t="str">
            <v>原价 (没有会员折扣)</v>
          </cell>
          <cell r="CJ539">
            <v>1299</v>
          </cell>
          <cell r="CK539" t="str">
            <v>原价 (没有会员折扣)</v>
          </cell>
          <cell r="CL539">
            <v>1299</v>
          </cell>
          <cell r="CM539" t="str">
            <v>原价 (没有会员折扣)</v>
          </cell>
          <cell r="CN539">
            <v>1299</v>
          </cell>
          <cell r="CO539" t="str">
            <v>原价 (没有会员折扣)</v>
          </cell>
          <cell r="CP539">
            <v>1299</v>
          </cell>
          <cell r="CQ539" t="str">
            <v>原价 (没有会员折扣)</v>
          </cell>
          <cell r="CR539">
            <v>1299</v>
          </cell>
          <cell r="CS539" t="str">
            <v>原价 (没有会员折扣)</v>
          </cell>
          <cell r="CT539">
            <v>1299</v>
          </cell>
          <cell r="CU539" t="str">
            <v>原价 (没有会员折扣)</v>
          </cell>
          <cell r="CV539">
            <v>1299</v>
          </cell>
          <cell r="CW539" t="str">
            <v>原价 (没有会员折扣)</v>
          </cell>
          <cell r="CX539">
            <v>1299</v>
          </cell>
          <cell r="CY539" t="str">
            <v>原价 (没有会员折扣)</v>
          </cell>
        </row>
        <row r="539">
          <cell r="DA539" t="str">
            <v>剔除</v>
          </cell>
        </row>
        <row r="540">
          <cell r="C540" t="str">
            <v>ABFU009-2</v>
          </cell>
          <cell r="D540">
            <v>202401</v>
          </cell>
          <cell r="E540" t="str">
            <v>篮球系列</v>
          </cell>
          <cell r="F540" t="str">
            <v>男</v>
          </cell>
        </row>
        <row r="540">
          <cell r="H540" t="str">
            <v>反伍3ultra low</v>
          </cell>
          <cell r="I540" t="str">
            <v>反伍3ultra low</v>
          </cell>
          <cell r="J540">
            <v>1099</v>
          </cell>
          <cell r="K540" t="str">
            <v>QS</v>
          </cell>
        </row>
        <row r="540">
          <cell r="BZ540">
            <v>1099</v>
          </cell>
          <cell r="CA540" t="str">
            <v>原价 (没有会员折扣)</v>
          </cell>
          <cell r="CB540">
            <v>1099</v>
          </cell>
          <cell r="CC540" t="str">
            <v>原价 (没有会员折扣)</v>
          </cell>
          <cell r="CD540">
            <v>1099</v>
          </cell>
          <cell r="CE540" t="str">
            <v>原价 (没有会员折扣)</v>
          </cell>
          <cell r="CF540">
            <v>1099</v>
          </cell>
          <cell r="CG540" t="str">
            <v>原价 (没有会员折扣)</v>
          </cell>
          <cell r="CH540">
            <v>1099</v>
          </cell>
          <cell r="CI540" t="str">
            <v>原价 (没有会员折扣)</v>
          </cell>
          <cell r="CJ540">
            <v>1099</v>
          </cell>
          <cell r="CK540" t="str">
            <v>原价 (没有会员折扣)</v>
          </cell>
          <cell r="CL540">
            <v>1099</v>
          </cell>
          <cell r="CM540" t="str">
            <v>原价 (没有会员折扣)</v>
          </cell>
          <cell r="CN540">
            <v>934.15</v>
          </cell>
          <cell r="CO540" t="str">
            <v>不低于到手价85折，李宁金牌会员可享受权益</v>
          </cell>
          <cell r="CP540">
            <v>934.15</v>
          </cell>
          <cell r="CQ540" t="str">
            <v>不低于到手价85折，李宁金牌会员可享受权益</v>
          </cell>
          <cell r="CR540">
            <v>879.2</v>
          </cell>
          <cell r="CS540" t="str">
            <v>剔除</v>
          </cell>
        </row>
        <row r="541">
          <cell r="C541" t="str">
            <v>ABAU015-11</v>
          </cell>
          <cell r="D541">
            <v>202401</v>
          </cell>
          <cell r="E541" t="str">
            <v>韦德系列</v>
          </cell>
          <cell r="F541" t="str">
            <v>男</v>
          </cell>
        </row>
        <row r="541">
          <cell r="H541" t="str">
            <v>WADE ALLCITY 12</v>
          </cell>
          <cell r="I541" t="str">
            <v>WADE ALLCITY 12</v>
          </cell>
          <cell r="J541">
            <v>899</v>
          </cell>
          <cell r="K541" t="str">
            <v>QS</v>
          </cell>
        </row>
        <row r="541">
          <cell r="BZ541">
            <v>899</v>
          </cell>
          <cell r="CA541" t="str">
            <v>原价 (没有会员折扣)</v>
          </cell>
          <cell r="CB541">
            <v>899</v>
          </cell>
          <cell r="CC541" t="str">
            <v>原价 (没有会员折扣)</v>
          </cell>
          <cell r="CD541">
            <v>899</v>
          </cell>
          <cell r="CE541" t="str">
            <v>原价 (没有会员折扣)</v>
          </cell>
          <cell r="CF541">
            <v>899</v>
          </cell>
          <cell r="CG541" t="str">
            <v>原价 (没有会员折扣)</v>
          </cell>
          <cell r="CH541">
            <v>899</v>
          </cell>
          <cell r="CI541" t="str">
            <v>原价 (没有会员折扣)</v>
          </cell>
          <cell r="CJ541">
            <v>899</v>
          </cell>
          <cell r="CK541" t="str">
            <v>原价 (没有会员折扣)</v>
          </cell>
          <cell r="CL541">
            <v>899</v>
          </cell>
          <cell r="CM541" t="str">
            <v>原价 (没有会员折扣)</v>
          </cell>
          <cell r="CN541">
            <v>899</v>
          </cell>
          <cell r="CO541" t="str">
            <v>原价 (没有会员折扣)</v>
          </cell>
          <cell r="CP541">
            <v>899</v>
          </cell>
          <cell r="CQ541" t="str">
            <v>原价 (没有会员折扣)</v>
          </cell>
          <cell r="CR541">
            <v>899</v>
          </cell>
          <cell r="CS541" t="str">
            <v>原价 (没有会员折扣)</v>
          </cell>
          <cell r="CT541">
            <v>899</v>
          </cell>
          <cell r="CU541" t="str">
            <v>原价 (没有会员折扣)</v>
          </cell>
          <cell r="CV541">
            <v>899</v>
          </cell>
          <cell r="CW541" t="str">
            <v>原价 (没有会员折扣)</v>
          </cell>
          <cell r="CX541">
            <v>899</v>
          </cell>
          <cell r="CY541" t="str">
            <v>原价 (没有会员折扣)</v>
          </cell>
        </row>
        <row r="541">
          <cell r="DA541" t="str">
            <v>剔除</v>
          </cell>
        </row>
        <row r="542">
          <cell r="C542" t="str">
            <v>ABAU003-15</v>
          </cell>
          <cell r="D542">
            <v>202401</v>
          </cell>
          <cell r="E542" t="str">
            <v>篮球系列</v>
          </cell>
          <cell r="F542" t="str">
            <v>男</v>
          </cell>
        </row>
        <row r="542">
          <cell r="H542" t="str">
            <v>驭帅ultra</v>
          </cell>
          <cell r="I542" t="str">
            <v>驭帅ultra</v>
          </cell>
          <cell r="J542">
            <v>1299</v>
          </cell>
          <cell r="K542" t="str">
            <v>QS</v>
          </cell>
        </row>
        <row r="542">
          <cell r="BZ542">
            <v>1299</v>
          </cell>
          <cell r="CA542" t="str">
            <v>原价 (没有会员折扣)</v>
          </cell>
          <cell r="CB542">
            <v>1299</v>
          </cell>
          <cell r="CC542" t="str">
            <v>原价 (没有会员折扣)</v>
          </cell>
          <cell r="CD542">
            <v>1299</v>
          </cell>
          <cell r="CE542" t="str">
            <v>原价 (没有会员折扣)</v>
          </cell>
          <cell r="CF542">
            <v>1299</v>
          </cell>
          <cell r="CG542" t="str">
            <v>原价 (没有会员折扣)</v>
          </cell>
          <cell r="CH542">
            <v>1299</v>
          </cell>
          <cell r="CI542" t="str">
            <v>原价 (没有会员折扣)</v>
          </cell>
          <cell r="CJ542">
            <v>1299</v>
          </cell>
          <cell r="CK542" t="str">
            <v>原价 (没有会员折扣)</v>
          </cell>
          <cell r="CL542">
            <v>1299</v>
          </cell>
          <cell r="CM542" t="str">
            <v>原价 (没有会员折扣)</v>
          </cell>
          <cell r="CN542">
            <v>1299</v>
          </cell>
          <cell r="CO542" t="str">
            <v>原价 (没有会员折扣)</v>
          </cell>
          <cell r="CP542">
            <v>1299</v>
          </cell>
          <cell r="CQ542" t="str">
            <v>原价 (没有会员折扣)</v>
          </cell>
          <cell r="CR542">
            <v>1299</v>
          </cell>
          <cell r="CS542" t="str">
            <v>原价 (没有会员折扣)</v>
          </cell>
        </row>
        <row r="543">
          <cell r="C543" t="str">
            <v>ABAU003-4</v>
          </cell>
          <cell r="D543">
            <v>202401</v>
          </cell>
          <cell r="E543" t="str">
            <v>篮球系列</v>
          </cell>
          <cell r="F543" t="str">
            <v>男</v>
          </cell>
        </row>
        <row r="543">
          <cell r="H543" t="str">
            <v>驭帅ultra</v>
          </cell>
          <cell r="I543" t="str">
            <v>驭帅ultra</v>
          </cell>
          <cell r="J543">
            <v>1299</v>
          </cell>
          <cell r="K543" t="str">
            <v>QS</v>
          </cell>
        </row>
        <row r="543">
          <cell r="BZ543">
            <v>1299</v>
          </cell>
          <cell r="CA543" t="str">
            <v>原价 (没有会员折扣)</v>
          </cell>
          <cell r="CB543">
            <v>1299</v>
          </cell>
          <cell r="CC543" t="str">
            <v>原价 (没有会员折扣)</v>
          </cell>
          <cell r="CD543">
            <v>1299</v>
          </cell>
          <cell r="CE543" t="str">
            <v>原价 (没有会员折扣)</v>
          </cell>
          <cell r="CF543">
            <v>1299</v>
          </cell>
          <cell r="CG543" t="str">
            <v>原价 (没有会员折扣)</v>
          </cell>
          <cell r="CH543">
            <v>1299</v>
          </cell>
          <cell r="CI543" t="str">
            <v>原价 (没有会员折扣)</v>
          </cell>
          <cell r="CJ543">
            <v>1299</v>
          </cell>
          <cell r="CK543" t="str">
            <v>原价 (没有会员折扣)</v>
          </cell>
          <cell r="CL543">
            <v>1299</v>
          </cell>
          <cell r="CM543" t="str">
            <v>原价 (没有会员折扣)</v>
          </cell>
          <cell r="CN543">
            <v>1299</v>
          </cell>
          <cell r="CO543" t="str">
            <v>原价 (没有会员折扣)</v>
          </cell>
          <cell r="CP543">
            <v>1299</v>
          </cell>
          <cell r="CQ543" t="str">
            <v>原价 (没有会员折扣)</v>
          </cell>
          <cell r="CR543">
            <v>1299</v>
          </cell>
          <cell r="CS543" t="str">
            <v>原价 (没有会员折扣)</v>
          </cell>
        </row>
        <row r="544">
          <cell r="C544" t="str">
            <v>ABAU003-5</v>
          </cell>
          <cell r="D544">
            <v>202401</v>
          </cell>
          <cell r="E544" t="str">
            <v>篮球系列</v>
          </cell>
          <cell r="F544" t="str">
            <v>男</v>
          </cell>
        </row>
        <row r="544">
          <cell r="H544" t="str">
            <v>驭帅ultra</v>
          </cell>
          <cell r="I544" t="str">
            <v>驭帅ultra</v>
          </cell>
          <cell r="J544">
            <v>1299</v>
          </cell>
          <cell r="K544" t="str">
            <v>QS</v>
          </cell>
        </row>
        <row r="544">
          <cell r="BZ544">
            <v>1299</v>
          </cell>
          <cell r="CA544" t="str">
            <v>原价 (没有会员折扣)</v>
          </cell>
          <cell r="CB544">
            <v>1299</v>
          </cell>
          <cell r="CC544" t="str">
            <v>原价 (没有会员折扣)</v>
          </cell>
          <cell r="CD544">
            <v>1299</v>
          </cell>
          <cell r="CE544" t="str">
            <v>原价 (没有会员折扣)</v>
          </cell>
          <cell r="CF544">
            <v>1299</v>
          </cell>
          <cell r="CG544" t="str">
            <v>原价 (没有会员折扣)</v>
          </cell>
          <cell r="CH544">
            <v>1299</v>
          </cell>
          <cell r="CI544" t="str">
            <v>原价 (没有会员折扣)</v>
          </cell>
          <cell r="CJ544">
            <v>1299</v>
          </cell>
          <cell r="CK544" t="str">
            <v>原价 (没有会员折扣)</v>
          </cell>
          <cell r="CL544">
            <v>1299</v>
          </cell>
          <cell r="CM544" t="str">
            <v>原价 (没有会员折扣)</v>
          </cell>
          <cell r="CN544">
            <v>1299</v>
          </cell>
          <cell r="CO544" t="str">
            <v>原价 (没有会员折扣)</v>
          </cell>
          <cell r="CP544">
            <v>1299</v>
          </cell>
          <cell r="CQ544" t="str">
            <v>原价 (没有会员折扣)</v>
          </cell>
          <cell r="CR544">
            <v>1299</v>
          </cell>
          <cell r="CS544" t="str">
            <v>原价 (没有会员折扣)</v>
          </cell>
        </row>
        <row r="545">
          <cell r="C545" t="str">
            <v>ABAU003-6</v>
          </cell>
          <cell r="D545">
            <v>202401</v>
          </cell>
          <cell r="E545" t="str">
            <v>篮球系列</v>
          </cell>
          <cell r="F545" t="str">
            <v>男</v>
          </cell>
        </row>
        <row r="545">
          <cell r="H545" t="str">
            <v>驭帅ultra</v>
          </cell>
          <cell r="I545" t="str">
            <v>驭帅ultra</v>
          </cell>
          <cell r="J545">
            <v>1299</v>
          </cell>
          <cell r="K545" t="str">
            <v>QS</v>
          </cell>
        </row>
        <row r="545">
          <cell r="BZ545">
            <v>1299</v>
          </cell>
          <cell r="CA545" t="str">
            <v>原价 (没有会员折扣)</v>
          </cell>
          <cell r="CB545">
            <v>1299</v>
          </cell>
          <cell r="CC545" t="str">
            <v>原价 (没有会员折扣)</v>
          </cell>
          <cell r="CD545">
            <v>1299</v>
          </cell>
          <cell r="CE545" t="str">
            <v>原价 (没有会员折扣)</v>
          </cell>
          <cell r="CF545">
            <v>1299</v>
          </cell>
          <cell r="CG545" t="str">
            <v>原价 (没有会员折扣)</v>
          </cell>
          <cell r="CH545">
            <v>1299</v>
          </cell>
          <cell r="CI545" t="str">
            <v>原价 (没有会员折扣)</v>
          </cell>
          <cell r="CJ545">
            <v>1299</v>
          </cell>
          <cell r="CK545" t="str">
            <v>原价 (没有会员折扣)</v>
          </cell>
          <cell r="CL545">
            <v>1299</v>
          </cell>
          <cell r="CM545" t="str">
            <v>原价 (没有会员折扣)</v>
          </cell>
          <cell r="CN545">
            <v>1299</v>
          </cell>
          <cell r="CO545" t="str">
            <v>原价 (没有会员折扣)</v>
          </cell>
          <cell r="CP545">
            <v>1299</v>
          </cell>
          <cell r="CQ545" t="str">
            <v>原价 (没有会员折扣)</v>
          </cell>
          <cell r="CR545">
            <v>1299</v>
          </cell>
          <cell r="CS545" t="str">
            <v>原价 (没有会员折扣)</v>
          </cell>
        </row>
        <row r="546">
          <cell r="C546" t="str">
            <v>ABAU007-11</v>
          </cell>
          <cell r="D546">
            <v>202401</v>
          </cell>
          <cell r="E546" t="str">
            <v>篮球系列</v>
          </cell>
          <cell r="F546" t="str">
            <v>男</v>
          </cell>
        </row>
        <row r="546">
          <cell r="H546" t="str">
            <v>CJ3</v>
          </cell>
          <cell r="I546" t="str">
            <v>CJ3</v>
          </cell>
          <cell r="J546">
            <v>999</v>
          </cell>
          <cell r="K546" t="str">
            <v>QS</v>
          </cell>
        </row>
        <row r="546">
          <cell r="BZ546">
            <v>999</v>
          </cell>
          <cell r="CA546" t="str">
            <v>原价 (没有会员折扣)</v>
          </cell>
          <cell r="CB546">
            <v>999</v>
          </cell>
          <cell r="CC546" t="str">
            <v>原价 (没有会员折扣)</v>
          </cell>
          <cell r="CD546">
            <v>999</v>
          </cell>
          <cell r="CE546" t="str">
            <v>原价 (没有会员折扣)</v>
          </cell>
          <cell r="CF546">
            <v>999</v>
          </cell>
          <cell r="CG546" t="str">
            <v>原价 (没有会员折扣)</v>
          </cell>
          <cell r="CH546">
            <v>999</v>
          </cell>
          <cell r="CI546" t="str">
            <v>原价 (没有会员折扣)</v>
          </cell>
          <cell r="CJ546">
            <v>999</v>
          </cell>
          <cell r="CK546" t="str">
            <v>原价 (没有会员折扣)</v>
          </cell>
          <cell r="CL546">
            <v>999</v>
          </cell>
          <cell r="CM546" t="str">
            <v>原价 (没有会员折扣)</v>
          </cell>
          <cell r="CN546">
            <v>999</v>
          </cell>
          <cell r="CO546" t="str">
            <v>原价 (没有会员折扣)</v>
          </cell>
          <cell r="CP546">
            <v>999</v>
          </cell>
          <cell r="CQ546" t="str">
            <v>原价 (没有会员折扣)</v>
          </cell>
          <cell r="CR546">
            <v>999</v>
          </cell>
          <cell r="CS546" t="str">
            <v>原价 (没有会员折扣)</v>
          </cell>
          <cell r="CT546">
            <v>999</v>
          </cell>
          <cell r="CU546" t="str">
            <v>原价 (没有会员折扣)</v>
          </cell>
          <cell r="CV546">
            <v>799.2</v>
          </cell>
          <cell r="CW546" t="str">
            <v>不低于到手价8折</v>
          </cell>
          <cell r="CX546">
            <v>799.2</v>
          </cell>
          <cell r="CY546" t="str">
            <v>不低于到手价8折</v>
          </cell>
        </row>
        <row r="546">
          <cell r="DA546" t="str">
            <v>剔除</v>
          </cell>
        </row>
        <row r="547">
          <cell r="C547" t="str">
            <v>ABAU007-8</v>
          </cell>
          <cell r="D547">
            <v>202401</v>
          </cell>
          <cell r="E547" t="str">
            <v>篮球系列</v>
          </cell>
          <cell r="F547" t="str">
            <v>男</v>
          </cell>
        </row>
        <row r="547">
          <cell r="H547" t="str">
            <v>CJ3</v>
          </cell>
          <cell r="I547" t="str">
            <v>CJ3</v>
          </cell>
          <cell r="J547">
            <v>999</v>
          </cell>
          <cell r="K547" t="str">
            <v>QS</v>
          </cell>
        </row>
        <row r="547">
          <cell r="BZ547">
            <v>999</v>
          </cell>
          <cell r="CA547" t="str">
            <v>原价 (没有会员折扣)</v>
          </cell>
          <cell r="CB547">
            <v>999</v>
          </cell>
          <cell r="CC547" t="str">
            <v>原价 (没有会员折扣)</v>
          </cell>
          <cell r="CD547">
            <v>999</v>
          </cell>
          <cell r="CE547" t="str">
            <v>原价 (没有会员折扣)</v>
          </cell>
          <cell r="CF547">
            <v>999</v>
          </cell>
          <cell r="CG547" t="str">
            <v>原价 (没有会员折扣)</v>
          </cell>
          <cell r="CH547">
            <v>999</v>
          </cell>
          <cell r="CI547" t="str">
            <v>原价 (没有会员折扣)</v>
          </cell>
          <cell r="CJ547">
            <v>999</v>
          </cell>
          <cell r="CK547" t="str">
            <v>原价 (没有会员折扣)</v>
          </cell>
          <cell r="CL547">
            <v>999</v>
          </cell>
          <cell r="CM547" t="str">
            <v>原价 (没有会员折扣)</v>
          </cell>
          <cell r="CN547">
            <v>999</v>
          </cell>
          <cell r="CO547" t="str">
            <v>原价 (没有会员折扣)</v>
          </cell>
          <cell r="CP547">
            <v>999</v>
          </cell>
          <cell r="CQ547" t="str">
            <v>原价 (没有会员折扣)</v>
          </cell>
          <cell r="CR547">
            <v>999</v>
          </cell>
          <cell r="CS547" t="str">
            <v>原价 (没有会员折扣)</v>
          </cell>
          <cell r="CT547">
            <v>999</v>
          </cell>
          <cell r="CU547" t="str">
            <v>原价 (没有会员折扣)</v>
          </cell>
          <cell r="CV547">
            <v>799.2</v>
          </cell>
          <cell r="CW547" t="str">
            <v>不低于到手价8折</v>
          </cell>
          <cell r="CX547">
            <v>799.2</v>
          </cell>
          <cell r="CY547" t="str">
            <v>不低于到手价8折</v>
          </cell>
        </row>
        <row r="547">
          <cell r="DA547" t="str">
            <v>剔除</v>
          </cell>
        </row>
        <row r="548">
          <cell r="C548" t="str">
            <v>ABAU007-6</v>
          </cell>
          <cell r="D548">
            <v>202401</v>
          </cell>
          <cell r="E548" t="str">
            <v>篮球系列</v>
          </cell>
          <cell r="F548" t="str">
            <v>男</v>
          </cell>
        </row>
        <row r="548">
          <cell r="H548" t="str">
            <v>CJ3</v>
          </cell>
          <cell r="I548" t="str">
            <v>CJ3</v>
          </cell>
          <cell r="J548">
            <v>999</v>
          </cell>
          <cell r="K548" t="str">
            <v>QS</v>
          </cell>
        </row>
        <row r="548">
          <cell r="BZ548">
            <v>999</v>
          </cell>
          <cell r="CA548" t="str">
            <v>原价 (没有会员折扣)</v>
          </cell>
          <cell r="CB548">
            <v>999</v>
          </cell>
          <cell r="CC548" t="str">
            <v>原价 (没有会员折扣)</v>
          </cell>
          <cell r="CD548">
            <v>999</v>
          </cell>
          <cell r="CE548" t="str">
            <v>原价 (没有会员折扣)</v>
          </cell>
          <cell r="CF548">
            <v>999</v>
          </cell>
          <cell r="CG548" t="str">
            <v>原价 (没有会员折扣)</v>
          </cell>
          <cell r="CH548">
            <v>999</v>
          </cell>
          <cell r="CI548" t="str">
            <v>原价 (没有会员折扣)</v>
          </cell>
          <cell r="CJ548">
            <v>999</v>
          </cell>
          <cell r="CK548" t="str">
            <v>原价 (没有会员折扣)</v>
          </cell>
          <cell r="CL548">
            <v>999</v>
          </cell>
          <cell r="CM548" t="str">
            <v>原价 (没有会员折扣)</v>
          </cell>
          <cell r="CN548">
            <v>999</v>
          </cell>
          <cell r="CO548" t="str">
            <v>原价 (没有会员折扣)</v>
          </cell>
          <cell r="CP548">
            <v>999</v>
          </cell>
          <cell r="CQ548" t="str">
            <v>原价 (没有会员折扣)</v>
          </cell>
          <cell r="CR548">
            <v>999</v>
          </cell>
          <cell r="CS548" t="str">
            <v>原价 (没有会员折扣)</v>
          </cell>
          <cell r="CT548">
            <v>999</v>
          </cell>
          <cell r="CU548" t="str">
            <v>原价 (没有会员折扣)</v>
          </cell>
          <cell r="CV548">
            <v>799.2</v>
          </cell>
          <cell r="CW548" t="str">
            <v>不低于到手价8折</v>
          </cell>
          <cell r="CX548">
            <v>799.2</v>
          </cell>
          <cell r="CY548" t="str">
            <v>不低于到手价8折</v>
          </cell>
        </row>
        <row r="548">
          <cell r="DA548" t="str">
            <v>剔除</v>
          </cell>
        </row>
        <row r="549">
          <cell r="C549" t="str">
            <v>ABAU007-3</v>
          </cell>
          <cell r="D549">
            <v>202401</v>
          </cell>
          <cell r="E549" t="str">
            <v>篮球系列</v>
          </cell>
          <cell r="F549" t="str">
            <v>男</v>
          </cell>
        </row>
        <row r="549">
          <cell r="H549" t="str">
            <v>CJ3</v>
          </cell>
          <cell r="I549" t="str">
            <v>CJ3</v>
          </cell>
          <cell r="J549">
            <v>999</v>
          </cell>
          <cell r="K549" t="str">
            <v>QS</v>
          </cell>
        </row>
        <row r="549">
          <cell r="BZ549">
            <v>999</v>
          </cell>
          <cell r="CA549" t="str">
            <v>原价 (没有会员折扣)</v>
          </cell>
          <cell r="CB549">
            <v>999</v>
          </cell>
          <cell r="CC549" t="str">
            <v>原价 (没有会员折扣)</v>
          </cell>
          <cell r="CD549">
            <v>999</v>
          </cell>
          <cell r="CE549" t="str">
            <v>原价 (没有会员折扣)</v>
          </cell>
          <cell r="CF549">
            <v>999</v>
          </cell>
          <cell r="CG549" t="str">
            <v>原价 (没有会员折扣)</v>
          </cell>
          <cell r="CH549">
            <v>999</v>
          </cell>
          <cell r="CI549" t="str">
            <v>原价 (没有会员折扣)</v>
          </cell>
          <cell r="CJ549">
            <v>999</v>
          </cell>
          <cell r="CK549" t="str">
            <v>原价 (没有会员折扣)</v>
          </cell>
          <cell r="CL549">
            <v>999</v>
          </cell>
          <cell r="CM549" t="str">
            <v>原价 (没有会员折扣)</v>
          </cell>
          <cell r="CN549">
            <v>899.1</v>
          </cell>
          <cell r="CO549" t="str">
            <v>不低于到手价9折，李宁金牌会员可享受权益</v>
          </cell>
          <cell r="CP549">
            <v>899.1</v>
          </cell>
          <cell r="CQ549" t="str">
            <v>不低于到手价9折，李宁金牌会员可享受权益</v>
          </cell>
          <cell r="CR549">
            <v>799.2</v>
          </cell>
          <cell r="CS549" t="str">
            <v>不低于到手价8折</v>
          </cell>
          <cell r="CT549">
            <v>799.2</v>
          </cell>
          <cell r="CU549" t="str">
            <v>不低于到手价8折</v>
          </cell>
        </row>
        <row r="549">
          <cell r="CW549" t="str">
            <v>剔除</v>
          </cell>
        </row>
        <row r="550">
          <cell r="C550" t="str">
            <v>ABAT081-17</v>
          </cell>
          <cell r="D550">
            <v>202401</v>
          </cell>
          <cell r="E550" t="str">
            <v>篮球系列</v>
          </cell>
          <cell r="F550" t="str">
            <v>男</v>
          </cell>
        </row>
        <row r="550">
          <cell r="H550" t="str">
            <v>JB2</v>
          </cell>
          <cell r="I550" t="str">
            <v>JB2</v>
          </cell>
          <cell r="J550">
            <v>1199</v>
          </cell>
          <cell r="K550" t="str">
            <v>QS</v>
          </cell>
        </row>
        <row r="550">
          <cell r="BZ550">
            <v>1199</v>
          </cell>
          <cell r="CA550" t="str">
            <v>原价 (没有会员折扣)</v>
          </cell>
          <cell r="CB550">
            <v>1199</v>
          </cell>
          <cell r="CC550" t="str">
            <v>原价 (没有会员折扣)</v>
          </cell>
          <cell r="CD550">
            <v>1199</v>
          </cell>
          <cell r="CE550" t="str">
            <v>原价 (没有会员折扣)</v>
          </cell>
          <cell r="CF550">
            <v>1199</v>
          </cell>
          <cell r="CG550" t="str">
            <v>原价 (没有会员折扣)</v>
          </cell>
          <cell r="CH550">
            <v>1199</v>
          </cell>
          <cell r="CI550" t="str">
            <v>原价 (没有会员折扣)</v>
          </cell>
          <cell r="CJ550">
            <v>1199</v>
          </cell>
          <cell r="CK550" t="str">
            <v>原价 (没有会员折扣)</v>
          </cell>
          <cell r="CL550">
            <v>1199</v>
          </cell>
          <cell r="CM550" t="str">
            <v>原价 (没有会员折扣)</v>
          </cell>
          <cell r="CN550">
            <v>1199</v>
          </cell>
          <cell r="CO550" t="str">
            <v>原价 (没有会员折扣)</v>
          </cell>
          <cell r="CP550">
            <v>1199</v>
          </cell>
          <cell r="CQ550" t="str">
            <v>原价 (没有会员折扣)</v>
          </cell>
          <cell r="CR550">
            <v>1199</v>
          </cell>
          <cell r="CS550" t="str">
            <v>原价 (没有会员折扣)</v>
          </cell>
          <cell r="CT550">
            <v>1199</v>
          </cell>
          <cell r="CU550" t="str">
            <v>原价 (没有会员折扣)</v>
          </cell>
          <cell r="CV550">
            <v>1199</v>
          </cell>
          <cell r="CW550" t="str">
            <v>原价 (没有会员折扣)</v>
          </cell>
          <cell r="CX550">
            <v>699</v>
          </cell>
          <cell r="CY550" t="str">
            <v>限时优惠，699到手价</v>
          </cell>
          <cell r="CZ550">
            <v>699</v>
          </cell>
          <cell r="DA550" t="str">
            <v>限时优惠，699到手价</v>
          </cell>
        </row>
        <row r="550">
          <cell r="DC550" t="str">
            <v>剔除</v>
          </cell>
        </row>
        <row r="551">
          <cell r="C551" t="str">
            <v>ABAT081-12</v>
          </cell>
          <cell r="D551">
            <v>202401</v>
          </cell>
          <cell r="E551" t="str">
            <v>篮球系列</v>
          </cell>
          <cell r="F551" t="str">
            <v>男</v>
          </cell>
        </row>
        <row r="551">
          <cell r="H551" t="str">
            <v>JB2</v>
          </cell>
          <cell r="I551" t="str">
            <v>JB2</v>
          </cell>
          <cell r="J551">
            <v>1199</v>
          </cell>
          <cell r="K551" t="str">
            <v>QS</v>
          </cell>
        </row>
        <row r="551">
          <cell r="BZ551">
            <v>1199</v>
          </cell>
          <cell r="CA551" t="str">
            <v>原价 (没有会员折扣)</v>
          </cell>
          <cell r="CB551">
            <v>1199</v>
          </cell>
          <cell r="CC551" t="str">
            <v>原价 (没有会员折扣)</v>
          </cell>
          <cell r="CD551">
            <v>1199</v>
          </cell>
          <cell r="CE551" t="str">
            <v>原价 (没有会员折扣)</v>
          </cell>
          <cell r="CF551">
            <v>1199</v>
          </cell>
          <cell r="CG551" t="str">
            <v>原价 (没有会员折扣)</v>
          </cell>
          <cell r="CH551">
            <v>1199</v>
          </cell>
          <cell r="CI551" t="str">
            <v>原价 (没有会员折扣)</v>
          </cell>
          <cell r="CJ551">
            <v>1199</v>
          </cell>
          <cell r="CK551" t="str">
            <v>原价 (没有会员折扣)</v>
          </cell>
          <cell r="CL551">
            <v>1199</v>
          </cell>
          <cell r="CM551" t="str">
            <v>原价 (没有会员折扣)</v>
          </cell>
          <cell r="CN551">
            <v>1199</v>
          </cell>
          <cell r="CO551" t="str">
            <v>原价 (没有会员折扣)</v>
          </cell>
          <cell r="CP551">
            <v>1199</v>
          </cell>
          <cell r="CQ551" t="str">
            <v>原价 (没有会员折扣)</v>
          </cell>
          <cell r="CR551">
            <v>1199</v>
          </cell>
          <cell r="CS551" t="str">
            <v>原价 (没有会员折扣)</v>
          </cell>
          <cell r="CT551">
            <v>1199</v>
          </cell>
          <cell r="CU551" t="str">
            <v>原价 (没有会员折扣)</v>
          </cell>
          <cell r="CV551">
            <v>1199</v>
          </cell>
          <cell r="CW551" t="str">
            <v>原价 (没有会员折扣)</v>
          </cell>
          <cell r="CX551">
            <v>699</v>
          </cell>
          <cell r="CY551" t="str">
            <v>限时优惠，699到手价</v>
          </cell>
          <cell r="CZ551">
            <v>699</v>
          </cell>
          <cell r="DA551" t="str">
            <v>限时优惠，699到手价</v>
          </cell>
        </row>
        <row r="551">
          <cell r="DC551" t="str">
            <v>剔除</v>
          </cell>
        </row>
        <row r="552">
          <cell r="C552" t="str">
            <v>ABAT081-4</v>
          </cell>
          <cell r="D552">
            <v>202401</v>
          </cell>
          <cell r="E552" t="str">
            <v>篮球系列</v>
          </cell>
          <cell r="F552" t="str">
            <v>男</v>
          </cell>
        </row>
        <row r="552">
          <cell r="H552" t="str">
            <v>JB2</v>
          </cell>
          <cell r="I552" t="str">
            <v>JB2</v>
          </cell>
          <cell r="J552">
            <v>1199</v>
          </cell>
          <cell r="K552" t="str">
            <v>QS</v>
          </cell>
        </row>
        <row r="552">
          <cell r="BZ552">
            <v>1199</v>
          </cell>
          <cell r="CA552" t="str">
            <v>原价 (没有会员折扣)</v>
          </cell>
          <cell r="CB552">
            <v>1199</v>
          </cell>
          <cell r="CC552" t="str">
            <v>原价 (没有会员折扣)</v>
          </cell>
          <cell r="CD552">
            <v>1199</v>
          </cell>
          <cell r="CE552" t="str">
            <v>原价 (没有会员折扣)</v>
          </cell>
          <cell r="CF552">
            <v>1199</v>
          </cell>
          <cell r="CG552" t="str">
            <v>原价 (没有会员折扣)</v>
          </cell>
          <cell r="CH552">
            <v>1199</v>
          </cell>
          <cell r="CI552" t="str">
            <v>原价 (没有会员折扣)</v>
          </cell>
          <cell r="CJ552">
            <v>1199</v>
          </cell>
          <cell r="CK552" t="str">
            <v>原价 (没有会员折扣)</v>
          </cell>
          <cell r="CL552">
            <v>1199</v>
          </cell>
          <cell r="CM552" t="str">
            <v>原价 (没有会员折扣)</v>
          </cell>
          <cell r="CN552">
            <v>1079.1</v>
          </cell>
          <cell r="CO552" t="str">
            <v>不低于到手价9折，李宁金牌会员可享受权益</v>
          </cell>
          <cell r="CP552">
            <v>1079.1</v>
          </cell>
          <cell r="CQ552" t="str">
            <v>不低于到手价9折，李宁金牌会员可享受权益</v>
          </cell>
          <cell r="CR552">
            <v>959.2</v>
          </cell>
          <cell r="CS552" t="str">
            <v>不低于到手价8折</v>
          </cell>
          <cell r="CT552">
            <v>959.2</v>
          </cell>
          <cell r="CU552" t="str">
            <v>不低于到手价8折</v>
          </cell>
          <cell r="CV552">
            <v>959.2</v>
          </cell>
          <cell r="CW552" t="str">
            <v>不低于到手价8折</v>
          </cell>
          <cell r="CX552">
            <v>699</v>
          </cell>
          <cell r="CY552" t="str">
            <v>限时优惠，699到手价</v>
          </cell>
          <cell r="CZ552">
            <v>699</v>
          </cell>
          <cell r="DA552" t="str">
            <v>限时优惠，699到手价</v>
          </cell>
        </row>
        <row r="552">
          <cell r="DC552" t="str">
            <v>剔除</v>
          </cell>
        </row>
        <row r="553">
          <cell r="C553" t="str">
            <v>ABAT081-18</v>
          </cell>
          <cell r="D553">
            <v>202401</v>
          </cell>
          <cell r="E553" t="str">
            <v>篮球系列</v>
          </cell>
          <cell r="F553" t="str">
            <v>男</v>
          </cell>
        </row>
        <row r="553">
          <cell r="H553" t="str">
            <v>JB2</v>
          </cell>
          <cell r="I553" t="str">
            <v>JB2</v>
          </cell>
          <cell r="J553">
            <v>1199</v>
          </cell>
          <cell r="K553" t="str">
            <v>QS</v>
          </cell>
        </row>
        <row r="553">
          <cell r="BZ553">
            <v>1199</v>
          </cell>
          <cell r="CA553" t="str">
            <v>原价 (没有会员折扣)</v>
          </cell>
          <cell r="CB553">
            <v>1199</v>
          </cell>
          <cell r="CC553" t="str">
            <v>原价 (没有会员折扣)</v>
          </cell>
          <cell r="CD553">
            <v>1199</v>
          </cell>
          <cell r="CE553" t="str">
            <v>原价 (没有会员折扣)</v>
          </cell>
          <cell r="CF553">
            <v>1199</v>
          </cell>
          <cell r="CG553" t="str">
            <v>原价 (没有会员折扣)</v>
          </cell>
          <cell r="CH553">
            <v>1199</v>
          </cell>
          <cell r="CI553" t="str">
            <v>原价 (没有会员折扣)</v>
          </cell>
          <cell r="CJ553">
            <v>1199</v>
          </cell>
          <cell r="CK553" t="str">
            <v>原价 (没有会员折扣)</v>
          </cell>
          <cell r="CL553">
            <v>1199</v>
          </cell>
          <cell r="CM553" t="str">
            <v>原价 (没有会员折扣)</v>
          </cell>
          <cell r="CN553">
            <v>1199</v>
          </cell>
          <cell r="CO553" t="str">
            <v>原价 (没有会员折扣)</v>
          </cell>
          <cell r="CP553">
            <v>1199</v>
          </cell>
          <cell r="CQ553" t="str">
            <v>原价 (没有会员折扣)</v>
          </cell>
          <cell r="CR553">
            <v>1199</v>
          </cell>
          <cell r="CS553" t="str">
            <v>原价 (没有会员折扣)</v>
          </cell>
          <cell r="CT553">
            <v>1199</v>
          </cell>
          <cell r="CU553" t="str">
            <v>原价 (没有会员折扣)</v>
          </cell>
          <cell r="CV553">
            <v>1199</v>
          </cell>
          <cell r="CW553" t="str">
            <v>原价 (没有会员折扣)</v>
          </cell>
          <cell r="CX553">
            <v>699</v>
          </cell>
          <cell r="CY553" t="str">
            <v>限时优惠，699到手价</v>
          </cell>
          <cell r="CZ553">
            <v>699</v>
          </cell>
          <cell r="DA553" t="str">
            <v>限时优惠，699到手价</v>
          </cell>
        </row>
        <row r="553">
          <cell r="DC553" t="str">
            <v>剔除</v>
          </cell>
        </row>
        <row r="554">
          <cell r="C554" t="str">
            <v>ABAU015-10</v>
          </cell>
          <cell r="D554" t="str">
            <v>202401</v>
          </cell>
          <cell r="E554" t="str">
            <v>韦德系列</v>
          </cell>
          <cell r="F554" t="str">
            <v>男</v>
          </cell>
        </row>
        <row r="554">
          <cell r="H554" t="str">
            <v>WADE ALLCITY 12</v>
          </cell>
          <cell r="I554" t="str">
            <v>WADE ALLCITY 12</v>
          </cell>
          <cell r="J554">
            <v>899</v>
          </cell>
          <cell r="K554" t="str">
            <v>期货</v>
          </cell>
        </row>
        <row r="554">
          <cell r="CF554">
            <v>809.1</v>
          </cell>
          <cell r="CG554" t="str">
            <v>不低于到手价9折，李宁金牌会员可享受权益</v>
          </cell>
          <cell r="CH554">
            <v>809.1</v>
          </cell>
          <cell r="CI554" t="str">
            <v>不低于到手价9折，李宁金牌会员可享受权益</v>
          </cell>
          <cell r="CJ554">
            <v>809.1</v>
          </cell>
          <cell r="CK554" t="str">
            <v>不低于到手价9折，李宁金牌会员可享受权益</v>
          </cell>
          <cell r="CL554">
            <v>809.1</v>
          </cell>
          <cell r="CM554" t="str">
            <v>不低于到手价9折，李宁金牌会员可享受权益</v>
          </cell>
          <cell r="CN554">
            <v>764.15</v>
          </cell>
          <cell r="CO554" t="str">
            <v>不低于到手价85折，李宁金牌会员可享受权益</v>
          </cell>
          <cell r="CP554">
            <v>764.15</v>
          </cell>
          <cell r="CQ554" t="str">
            <v>不低于到手价85折，李宁金牌会员可享受权益</v>
          </cell>
          <cell r="CR554">
            <v>719.2</v>
          </cell>
          <cell r="CS554" t="str">
            <v>不低于到手价8折</v>
          </cell>
          <cell r="CT554">
            <v>719.2</v>
          </cell>
          <cell r="CU554" t="str">
            <v>不低于到手价8折</v>
          </cell>
          <cell r="CV554">
            <v>719.2</v>
          </cell>
          <cell r="CW554" t="str">
            <v>不低于到手价8折</v>
          </cell>
          <cell r="CX554">
            <v>629.3</v>
          </cell>
          <cell r="CY554" t="str">
            <v>会员优惠，不低于到手价7折</v>
          </cell>
          <cell r="CZ554">
            <v>629.3</v>
          </cell>
          <cell r="DA554" t="str">
            <v>会员优惠，不低于到手价7折</v>
          </cell>
          <cell r="DB554">
            <v>629.3</v>
          </cell>
          <cell r="DC554" t="str">
            <v>不低于到手价7折</v>
          </cell>
        </row>
        <row r="554">
          <cell r="DE554" t="str">
            <v>剔除</v>
          </cell>
        </row>
        <row r="555">
          <cell r="C555" t="str">
            <v>ABAU015-7</v>
          </cell>
          <cell r="D555" t="str">
            <v>202401</v>
          </cell>
          <cell r="E555" t="str">
            <v>韦德系列</v>
          </cell>
          <cell r="F555" t="str">
            <v>男</v>
          </cell>
        </row>
        <row r="555">
          <cell r="H555" t="str">
            <v>WADE ALLCITY 12</v>
          </cell>
          <cell r="I555" t="str">
            <v>WADE ALLCITY 12</v>
          </cell>
          <cell r="J555">
            <v>899</v>
          </cell>
          <cell r="K555" t="str">
            <v>期货</v>
          </cell>
        </row>
        <row r="555">
          <cell r="CF555">
            <v>809.1</v>
          </cell>
          <cell r="CG555" t="str">
            <v>不低于到手价9折，李宁金牌会员可享受权益</v>
          </cell>
          <cell r="CH555">
            <v>809.1</v>
          </cell>
          <cell r="CI555" t="str">
            <v>不低于到手价9折，李宁金牌会员可享受权益</v>
          </cell>
          <cell r="CJ555">
            <v>809.1</v>
          </cell>
          <cell r="CK555" t="str">
            <v>不低于到手价9折，李宁金牌会员可享受权益</v>
          </cell>
          <cell r="CL555">
            <v>809.1</v>
          </cell>
          <cell r="CM555" t="str">
            <v>不低于到手价9折，李宁金牌会员可享受权益</v>
          </cell>
          <cell r="CN555">
            <v>764.15</v>
          </cell>
          <cell r="CO555" t="str">
            <v>不低于到手价85折，李宁金牌会员可享受权益</v>
          </cell>
          <cell r="CP555">
            <v>764.15</v>
          </cell>
          <cell r="CQ555" t="str">
            <v>不低于到手价85折，李宁金牌会员可享受权益</v>
          </cell>
          <cell r="CR555">
            <v>719.2</v>
          </cell>
          <cell r="CS555" t="str">
            <v>不低于到手价8折</v>
          </cell>
          <cell r="CT555">
            <v>719.2</v>
          </cell>
          <cell r="CU555" t="str">
            <v>不低于到手价8折</v>
          </cell>
          <cell r="CV555">
            <v>719.2</v>
          </cell>
          <cell r="CW555" t="str">
            <v>不低于到手价8折</v>
          </cell>
          <cell r="CX555">
            <v>629.3</v>
          </cell>
          <cell r="CY555" t="str">
            <v>会员优惠，不低于到手价7折</v>
          </cell>
          <cell r="CZ555">
            <v>629.3</v>
          </cell>
          <cell r="DA555" t="str">
            <v>会员优惠，不低于到手价7折</v>
          </cell>
          <cell r="DB555">
            <v>629.3</v>
          </cell>
          <cell r="DC555" t="str">
            <v>不低于到手价7折</v>
          </cell>
        </row>
        <row r="555">
          <cell r="DE555" t="str">
            <v>剔除</v>
          </cell>
        </row>
        <row r="556">
          <cell r="C556" t="str">
            <v>ABAU009-10</v>
          </cell>
          <cell r="D556" t="str">
            <v>202401</v>
          </cell>
          <cell r="E556" t="str">
            <v>篮球系列</v>
          </cell>
          <cell r="F556" t="str">
            <v>男</v>
          </cell>
        </row>
        <row r="556">
          <cell r="H556" t="str">
            <v>驭帅18</v>
          </cell>
          <cell r="I556" t="str">
            <v>驭帅18</v>
          </cell>
          <cell r="J556">
            <v>899</v>
          </cell>
          <cell r="K556" t="str">
            <v>期货</v>
          </cell>
        </row>
        <row r="556">
          <cell r="CF556">
            <v>899</v>
          </cell>
          <cell r="CG556" t="str">
            <v>原价，不参加连带促销</v>
          </cell>
          <cell r="CH556">
            <v>899</v>
          </cell>
          <cell r="CI556" t="str">
            <v>原价，不参加连带促销</v>
          </cell>
          <cell r="CJ556">
            <v>809.1</v>
          </cell>
          <cell r="CK556" t="str">
            <v>不低于到手价9折，李宁金牌会员可享受权益</v>
          </cell>
          <cell r="CL556">
            <v>809.1</v>
          </cell>
          <cell r="CM556" t="str">
            <v>不低于到手价9折，李宁金牌会员可享受权益</v>
          </cell>
        </row>
        <row r="556">
          <cell r="CO556" t="str">
            <v>剔除</v>
          </cell>
        </row>
        <row r="557">
          <cell r="C557" t="str">
            <v>AGLU009-3</v>
          </cell>
          <cell r="D557" t="str">
            <v>202401</v>
          </cell>
          <cell r="E557" t="str">
            <v>运动生活</v>
          </cell>
          <cell r="F557" t="str">
            <v>男</v>
          </cell>
        </row>
        <row r="557">
          <cell r="H557" t="str">
            <v>SOFT</v>
          </cell>
          <cell r="I557" t="str">
            <v>SOFT</v>
          </cell>
          <cell r="J557">
            <v>499</v>
          </cell>
          <cell r="K557" t="str">
            <v>期货</v>
          </cell>
        </row>
        <row r="557">
          <cell r="CF557">
            <v>449.1</v>
          </cell>
          <cell r="CG557" t="str">
            <v>不低于到手价9折，李宁金牌会员可享受权益</v>
          </cell>
          <cell r="CH557">
            <v>449.1</v>
          </cell>
          <cell r="CI557" t="str">
            <v>不低于到手价9折，李宁金牌会员可享受权益</v>
          </cell>
          <cell r="CJ557">
            <v>449.1</v>
          </cell>
          <cell r="CK557" t="str">
            <v>不低于到手价9折，李宁金牌会员可享受权益</v>
          </cell>
          <cell r="CL557">
            <v>449.1</v>
          </cell>
          <cell r="CM557" t="str">
            <v>不低于到手价9折，李宁金牌会员可享受权益</v>
          </cell>
          <cell r="CN557">
            <v>399.2</v>
          </cell>
          <cell r="CO557" t="str">
            <v>不低于到手价8折</v>
          </cell>
        </row>
        <row r="557">
          <cell r="CQ557" t="str">
            <v>剔除</v>
          </cell>
        </row>
        <row r="558">
          <cell r="C558" t="str">
            <v>AGLU010-2</v>
          </cell>
          <cell r="D558" t="str">
            <v>202401</v>
          </cell>
          <cell r="E558" t="str">
            <v>运动生活</v>
          </cell>
          <cell r="F558" t="str">
            <v>女</v>
          </cell>
        </row>
        <row r="558">
          <cell r="H558" t="str">
            <v>SOFT</v>
          </cell>
          <cell r="I558" t="str">
            <v>SOFT</v>
          </cell>
          <cell r="J558">
            <v>499</v>
          </cell>
          <cell r="K558" t="str">
            <v>期货</v>
          </cell>
        </row>
        <row r="558">
          <cell r="CF558">
            <v>449.1</v>
          </cell>
          <cell r="CG558" t="str">
            <v>不低于到手价9折，李宁金牌会员可享受权益</v>
          </cell>
          <cell r="CH558">
            <v>449.1</v>
          </cell>
          <cell r="CI558" t="str">
            <v>不低于到手价9折，李宁金牌会员可享受权益</v>
          </cell>
          <cell r="CJ558">
            <v>449.1</v>
          </cell>
          <cell r="CK558" t="str">
            <v>不低于到手价9折，李宁金牌会员可享受权益</v>
          </cell>
          <cell r="CL558">
            <v>449.1</v>
          </cell>
          <cell r="CM558" t="str">
            <v>不低于到手价9折，李宁金牌会员可享受权益</v>
          </cell>
          <cell r="CN558">
            <v>399.2</v>
          </cell>
          <cell r="CO558" t="str">
            <v>不低于到手价8折</v>
          </cell>
        </row>
        <row r="558">
          <cell r="CQ558" t="str">
            <v>剔除</v>
          </cell>
        </row>
        <row r="559">
          <cell r="C559" t="str">
            <v>AGLU010-3</v>
          </cell>
          <cell r="D559" t="str">
            <v>202401</v>
          </cell>
          <cell r="E559" t="str">
            <v>运动生活</v>
          </cell>
          <cell r="F559" t="str">
            <v>女</v>
          </cell>
        </row>
        <row r="559">
          <cell r="H559" t="str">
            <v>SOFT</v>
          </cell>
          <cell r="I559" t="str">
            <v>SOFT</v>
          </cell>
          <cell r="J559">
            <v>499</v>
          </cell>
          <cell r="K559" t="str">
            <v>期货</v>
          </cell>
        </row>
        <row r="559">
          <cell r="CF559">
            <v>449.1</v>
          </cell>
          <cell r="CG559" t="str">
            <v>不低于到手价9折，李宁金牌会员可享受权益</v>
          </cell>
          <cell r="CH559">
            <v>449.1</v>
          </cell>
          <cell r="CI559" t="str">
            <v>不低于到手价9折，李宁金牌会员可享受权益</v>
          </cell>
          <cell r="CJ559">
            <v>449.1</v>
          </cell>
          <cell r="CK559" t="str">
            <v>不低于到手价9折，李宁金牌会员可享受权益</v>
          </cell>
          <cell r="CL559">
            <v>449.1</v>
          </cell>
          <cell r="CM559" t="str">
            <v>不低于到手价9折，李宁金牌会员可享受权益</v>
          </cell>
          <cell r="CN559">
            <v>399.2</v>
          </cell>
          <cell r="CO559" t="str">
            <v>不低于到手价8折</v>
          </cell>
        </row>
        <row r="559">
          <cell r="CQ559" t="str">
            <v>剔除</v>
          </cell>
        </row>
        <row r="560">
          <cell r="C560" t="str">
            <v>ARPU002-3</v>
          </cell>
          <cell r="D560" t="str">
            <v>202407</v>
          </cell>
          <cell r="E560" t="str">
            <v>跑步系列</v>
          </cell>
          <cell r="F560" t="str">
            <v>女</v>
          </cell>
        </row>
        <row r="560">
          <cell r="H560" t="str">
            <v>赤兔7 PRO</v>
          </cell>
          <cell r="I560" t="str">
            <v>赤兔7 PRO</v>
          </cell>
          <cell r="J560">
            <v>599</v>
          </cell>
          <cell r="K560" t="str">
            <v>期货</v>
          </cell>
        </row>
        <row r="560">
          <cell r="CF560">
            <v>539.1</v>
          </cell>
          <cell r="CG560" t="str">
            <v>不低于到手价9折，李宁金牌会员可享受权益</v>
          </cell>
          <cell r="CH560">
            <v>539.1</v>
          </cell>
          <cell r="CI560" t="str">
            <v>不低于到手价9折，李宁金牌会员可享受权益</v>
          </cell>
          <cell r="CJ560">
            <v>539.1</v>
          </cell>
          <cell r="CK560" t="str">
            <v>不低于到手价9折，李宁金牌会员可享受权益</v>
          </cell>
          <cell r="CL560">
            <v>539.1</v>
          </cell>
          <cell r="CM560" t="str">
            <v>不低于到手价9折，李宁金牌会员可享受权益</v>
          </cell>
          <cell r="CN560">
            <v>539.1</v>
          </cell>
          <cell r="CO560" t="str">
            <v>不低于到手价9折，李宁金牌会员可享受权益</v>
          </cell>
          <cell r="CP560">
            <v>539.1</v>
          </cell>
          <cell r="CQ560" t="str">
            <v>不低于到手价9折，李宁金牌会员可享受权益</v>
          </cell>
          <cell r="CR560">
            <v>539.1</v>
          </cell>
          <cell r="CS560" t="str">
            <v>不低于到手价9折，李宁金牌会员可享受权益</v>
          </cell>
          <cell r="CT560">
            <v>539.1</v>
          </cell>
          <cell r="CU560" t="str">
            <v>不低于到手价9折，李宁金牌会员可享受权益</v>
          </cell>
          <cell r="CV560">
            <v>509.15</v>
          </cell>
          <cell r="CW560" t="str">
            <v>不低于到手价85折，李宁金牌会员可享受权益</v>
          </cell>
          <cell r="CX560">
            <v>509.15</v>
          </cell>
          <cell r="CY560" t="str">
            <v>不低于到手价85折，李宁金牌会员可享受权益</v>
          </cell>
          <cell r="CZ560">
            <v>509.15</v>
          </cell>
          <cell r="DA560" t="str">
            <v>不低于到手价85折，李宁金牌会员可享受权益</v>
          </cell>
          <cell r="DB560">
            <v>479.2</v>
          </cell>
          <cell r="DC560" t="str">
            <v>不低于到手价8折</v>
          </cell>
          <cell r="DD560">
            <v>479.2</v>
          </cell>
          <cell r="DE560" t="str">
            <v>不低于到手价8折</v>
          </cell>
          <cell r="DF560">
            <v>509.15</v>
          </cell>
          <cell r="DG560" t="str">
            <v>不低于到手价85折</v>
          </cell>
          <cell r="DH560">
            <v>509.15</v>
          </cell>
          <cell r="DI560" t="str">
            <v>不低于到手价85折</v>
          </cell>
          <cell r="DJ560">
            <v>509.15</v>
          </cell>
          <cell r="DK560" t="str">
            <v>不低于到手价85折</v>
          </cell>
          <cell r="DL560">
            <v>509.15</v>
          </cell>
          <cell r="DM560" t="str">
            <v>不低于到手价85折</v>
          </cell>
          <cell r="DN560">
            <v>509.15</v>
          </cell>
          <cell r="DO560" t="str">
            <v>不低于到手价85折</v>
          </cell>
        </row>
        <row r="560">
          <cell r="DQ560" t="str">
            <v>剔除</v>
          </cell>
        </row>
        <row r="561">
          <cell r="C561" t="str">
            <v>ARPU002-4</v>
          </cell>
          <cell r="D561" t="str">
            <v>202401</v>
          </cell>
          <cell r="E561" t="str">
            <v>跑步系列</v>
          </cell>
          <cell r="F561" t="str">
            <v>女</v>
          </cell>
        </row>
        <row r="561">
          <cell r="H561" t="str">
            <v>赤兔7 PRO</v>
          </cell>
          <cell r="I561" t="str">
            <v>赤兔7 PRO</v>
          </cell>
          <cell r="J561">
            <v>599</v>
          </cell>
          <cell r="K561" t="str">
            <v>期货</v>
          </cell>
        </row>
        <row r="561">
          <cell r="CF561">
            <v>539.1</v>
          </cell>
          <cell r="CG561" t="str">
            <v>不低于到手价9折，李宁金牌会员可享受权益</v>
          </cell>
          <cell r="CH561">
            <v>539.1</v>
          </cell>
          <cell r="CI561" t="str">
            <v>不低于到手价9折，李宁金牌会员可享受权益</v>
          </cell>
          <cell r="CJ561">
            <v>539.1</v>
          </cell>
          <cell r="CK561" t="str">
            <v>不低于到手价9折，李宁金牌会员可享受权益</v>
          </cell>
          <cell r="CL561">
            <v>539.1</v>
          </cell>
          <cell r="CM561" t="str">
            <v>不低于到手价9折，李宁金牌会员可享受权益</v>
          </cell>
          <cell r="CN561">
            <v>539.1</v>
          </cell>
          <cell r="CO561" t="str">
            <v>不低于到手价9折，李宁金牌会员可享受权益</v>
          </cell>
          <cell r="CP561">
            <v>539.1</v>
          </cell>
          <cell r="CQ561" t="str">
            <v>不低于到手价9折，李宁金牌会员可享受权益</v>
          </cell>
          <cell r="CR561">
            <v>539.1</v>
          </cell>
          <cell r="CS561" t="str">
            <v>不低于到手价9折，李宁金牌会员可享受权益</v>
          </cell>
          <cell r="CT561">
            <v>539.1</v>
          </cell>
          <cell r="CU561" t="str">
            <v>不低于到手价9折，李宁金牌会员可享受权益</v>
          </cell>
          <cell r="CV561">
            <v>479.2</v>
          </cell>
          <cell r="CW561" t="str">
            <v>不低于到手价8折</v>
          </cell>
          <cell r="CX561">
            <v>479.2</v>
          </cell>
          <cell r="CY561" t="str">
            <v>不低于到手价8折</v>
          </cell>
          <cell r="CZ561">
            <v>479.2</v>
          </cell>
          <cell r="DA561" t="str">
            <v>不低于到手价8折</v>
          </cell>
          <cell r="DB561">
            <v>479.2</v>
          </cell>
          <cell r="DC561" t="str">
            <v>不低于到手价8折</v>
          </cell>
          <cell r="DD561">
            <v>479.2</v>
          </cell>
          <cell r="DE561" t="str">
            <v>不低于到手价8折</v>
          </cell>
          <cell r="DF561">
            <v>509.15</v>
          </cell>
          <cell r="DG561" t="str">
            <v>不低于到手价85折</v>
          </cell>
          <cell r="DH561">
            <v>419.3</v>
          </cell>
          <cell r="DI561" t="str">
            <v>不低于到手价7折</v>
          </cell>
          <cell r="DJ561">
            <v>419.3</v>
          </cell>
          <cell r="DK561" t="str">
            <v>不低于到手价7折</v>
          </cell>
        </row>
        <row r="562">
          <cell r="C562" t="str">
            <v>ARPU003-1</v>
          </cell>
          <cell r="D562" t="str">
            <v>202407</v>
          </cell>
          <cell r="E562" t="str">
            <v>跑步系列</v>
          </cell>
          <cell r="F562" t="str">
            <v>男</v>
          </cell>
        </row>
        <row r="562">
          <cell r="H562" t="str">
            <v>赤兔7</v>
          </cell>
          <cell r="I562" t="str">
            <v>赤兔7</v>
          </cell>
          <cell r="J562">
            <v>399</v>
          </cell>
          <cell r="K562" t="str">
            <v>期货</v>
          </cell>
        </row>
        <row r="562">
          <cell r="CF562">
            <v>359.1</v>
          </cell>
          <cell r="CG562" t="str">
            <v>不低于到手价9折，李宁金牌会员可享受权益</v>
          </cell>
          <cell r="CH562">
            <v>359.1</v>
          </cell>
          <cell r="CI562" t="str">
            <v>不低于到手价9折，李宁金牌会员可享受权益</v>
          </cell>
          <cell r="CJ562">
            <v>359.1</v>
          </cell>
          <cell r="CK562" t="str">
            <v>不低于到手价9折，李宁金牌会员可享受权益</v>
          </cell>
          <cell r="CL562">
            <v>359.1</v>
          </cell>
          <cell r="CM562" t="str">
            <v>不低于到手价9折，李宁金牌会员可享受权益</v>
          </cell>
          <cell r="CN562">
            <v>359.1</v>
          </cell>
          <cell r="CO562" t="str">
            <v>不低于到手价9折，李宁金牌会员可享受权益</v>
          </cell>
          <cell r="CP562">
            <v>359.1</v>
          </cell>
          <cell r="CQ562" t="str">
            <v>不低于到手价9折，李宁金牌会员可享受权益</v>
          </cell>
          <cell r="CR562">
            <v>359.1</v>
          </cell>
          <cell r="CS562" t="str">
            <v>不低于到手价9折，李宁金牌会员可享受权益</v>
          </cell>
          <cell r="CT562">
            <v>359.1</v>
          </cell>
          <cell r="CU562" t="str">
            <v>不低于到手价9折，李宁金牌会员可享受权益</v>
          </cell>
          <cell r="CV562">
            <v>339.15</v>
          </cell>
          <cell r="CW562" t="str">
            <v>不低于到手价85折，李宁金牌会员可享受权益</v>
          </cell>
          <cell r="CX562">
            <v>339.15</v>
          </cell>
          <cell r="CY562" t="str">
            <v>不低于到手价85折，李宁金牌会员可享受权益</v>
          </cell>
          <cell r="CZ562">
            <v>339.15</v>
          </cell>
          <cell r="DA562" t="str">
            <v>不低于到手价85折，李宁金牌会员可享受权益</v>
          </cell>
          <cell r="DB562">
            <v>319.2</v>
          </cell>
          <cell r="DC562" t="str">
            <v>不低于到手价8折</v>
          </cell>
          <cell r="DD562">
            <v>319.2</v>
          </cell>
          <cell r="DE562" t="str">
            <v>不低于到手价8折</v>
          </cell>
          <cell r="DF562">
            <v>339.15</v>
          </cell>
          <cell r="DG562" t="str">
            <v>不低于到手价85折</v>
          </cell>
          <cell r="DH562">
            <v>339.15</v>
          </cell>
          <cell r="DI562" t="str">
            <v>不低于到手价85折</v>
          </cell>
          <cell r="DJ562">
            <v>339.15</v>
          </cell>
          <cell r="DK562" t="str">
            <v>不低于到手价85折</v>
          </cell>
          <cell r="DL562">
            <v>339.15</v>
          </cell>
          <cell r="DM562" t="str">
            <v>不低于到手价85折</v>
          </cell>
          <cell r="DN562">
            <v>339.15</v>
          </cell>
          <cell r="DO562" t="str">
            <v>不低于到手价85折</v>
          </cell>
        </row>
        <row r="562">
          <cell r="DQ562" t="str">
            <v>剔除</v>
          </cell>
        </row>
        <row r="563">
          <cell r="C563" t="str">
            <v>ARPU003-2</v>
          </cell>
          <cell r="D563" t="str">
            <v>202401</v>
          </cell>
          <cell r="E563" t="str">
            <v>跑步系列</v>
          </cell>
          <cell r="F563" t="str">
            <v>男</v>
          </cell>
        </row>
        <row r="563">
          <cell r="H563" t="str">
            <v>赤兔7</v>
          </cell>
          <cell r="I563" t="str">
            <v>赤兔7</v>
          </cell>
          <cell r="J563">
            <v>399</v>
          </cell>
          <cell r="K563" t="str">
            <v>期货</v>
          </cell>
        </row>
        <row r="563">
          <cell r="CF563">
            <v>359.1</v>
          </cell>
          <cell r="CG563" t="str">
            <v>不低于到手价9折，李宁金牌会员可享受权益</v>
          </cell>
          <cell r="CH563">
            <v>359.1</v>
          </cell>
          <cell r="CI563" t="str">
            <v>不低于到手价9折，李宁金牌会员可享受权益</v>
          </cell>
          <cell r="CJ563">
            <v>359.1</v>
          </cell>
          <cell r="CK563" t="str">
            <v>不低于到手价9折，李宁金牌会员可享受权益</v>
          </cell>
          <cell r="CL563">
            <v>359.1</v>
          </cell>
          <cell r="CM563" t="str">
            <v>不低于到手价9折，李宁金牌会员可享受权益</v>
          </cell>
          <cell r="CN563">
            <v>359.1</v>
          </cell>
          <cell r="CO563" t="str">
            <v>不低于到手价9折，李宁金牌会员可享受权益</v>
          </cell>
          <cell r="CP563">
            <v>359.1</v>
          </cell>
          <cell r="CQ563" t="str">
            <v>不低于到手价9折，李宁金牌会员可享受权益</v>
          </cell>
          <cell r="CR563">
            <v>359.1</v>
          </cell>
          <cell r="CS563" t="str">
            <v>不低于到手价9折，李宁金牌会员可享受权益</v>
          </cell>
          <cell r="CT563">
            <v>359.1</v>
          </cell>
          <cell r="CU563" t="str">
            <v>不低于到手价9折，李宁金牌会员可享受权益</v>
          </cell>
          <cell r="CV563">
            <v>319.2</v>
          </cell>
          <cell r="CW563" t="str">
            <v>不低于到手价8折</v>
          </cell>
          <cell r="CX563">
            <v>319.2</v>
          </cell>
          <cell r="CY563" t="str">
            <v>不低于到手价8折</v>
          </cell>
          <cell r="CZ563">
            <v>319.2</v>
          </cell>
          <cell r="DA563" t="str">
            <v>不低于到手价8折</v>
          </cell>
          <cell r="DB563">
            <v>319.2</v>
          </cell>
          <cell r="DC563" t="str">
            <v>不低于到手价8折</v>
          </cell>
          <cell r="DD563">
            <v>319.2</v>
          </cell>
          <cell r="DE563" t="str">
            <v>不低于到手价8折</v>
          </cell>
          <cell r="DF563">
            <v>339.15</v>
          </cell>
          <cell r="DG563" t="str">
            <v>不低于到手价85折</v>
          </cell>
          <cell r="DH563">
            <v>339.15</v>
          </cell>
          <cell r="DI563" t="str">
            <v>不低于到手价85折</v>
          </cell>
          <cell r="DJ563">
            <v>339.15</v>
          </cell>
          <cell r="DK563" t="str">
            <v>不低于到手价85折</v>
          </cell>
          <cell r="DL563">
            <v>339.15</v>
          </cell>
          <cell r="DM563" t="str">
            <v>不低于到手价85折</v>
          </cell>
          <cell r="DN563">
            <v>339.15</v>
          </cell>
          <cell r="DO563" t="str">
            <v>不低于到手价85折</v>
          </cell>
        </row>
        <row r="563">
          <cell r="DQ563" t="str">
            <v>剔除</v>
          </cell>
        </row>
        <row r="564">
          <cell r="C564" t="str">
            <v>ARPU003-3</v>
          </cell>
          <cell r="D564" t="str">
            <v>202401</v>
          </cell>
          <cell r="E564" t="str">
            <v>跑步系列</v>
          </cell>
          <cell r="F564" t="str">
            <v>男</v>
          </cell>
        </row>
        <row r="564">
          <cell r="H564" t="str">
            <v>赤兔7</v>
          </cell>
          <cell r="I564" t="str">
            <v>赤兔7</v>
          </cell>
          <cell r="J564">
            <v>399</v>
          </cell>
          <cell r="K564" t="str">
            <v>期货</v>
          </cell>
        </row>
        <row r="564">
          <cell r="CF564">
            <v>359.1</v>
          </cell>
          <cell r="CG564" t="str">
            <v>不低于到手价9折，李宁金牌会员可享受权益</v>
          </cell>
          <cell r="CH564">
            <v>359.1</v>
          </cell>
          <cell r="CI564" t="str">
            <v>不低于到手价9折，李宁金牌会员可享受权益</v>
          </cell>
          <cell r="CJ564">
            <v>359.1</v>
          </cell>
          <cell r="CK564" t="str">
            <v>不低于到手价9折，李宁金牌会员可享受权益</v>
          </cell>
          <cell r="CL564">
            <v>359.1</v>
          </cell>
          <cell r="CM564" t="str">
            <v>不低于到手价9折，李宁金牌会员可享受权益</v>
          </cell>
          <cell r="CN564">
            <v>359.1</v>
          </cell>
          <cell r="CO564" t="str">
            <v>不低于到手价9折，李宁金牌会员可享受权益</v>
          </cell>
          <cell r="CP564">
            <v>359.1</v>
          </cell>
          <cell r="CQ564" t="str">
            <v>不低于到手价9折，李宁金牌会员可享受权益</v>
          </cell>
          <cell r="CR564">
            <v>359.1</v>
          </cell>
          <cell r="CS564" t="str">
            <v>不低于到手价9折，李宁金牌会员可享受权益</v>
          </cell>
          <cell r="CT564">
            <v>359.1</v>
          </cell>
          <cell r="CU564" t="str">
            <v>不低于到手价9折，李宁金牌会员可享受权益</v>
          </cell>
          <cell r="CV564">
            <v>319.2</v>
          </cell>
          <cell r="CW564" t="str">
            <v>不低于到手价8折</v>
          </cell>
          <cell r="CX564">
            <v>319.2</v>
          </cell>
          <cell r="CY564" t="str">
            <v>不低于到手价8折</v>
          </cell>
          <cell r="CZ564">
            <v>319.2</v>
          </cell>
          <cell r="DA564" t="str">
            <v>不低于到手价8折</v>
          </cell>
          <cell r="DB564">
            <v>319.2</v>
          </cell>
          <cell r="DC564" t="str">
            <v>不低于到手价8折</v>
          </cell>
          <cell r="DD564">
            <v>319.2</v>
          </cell>
          <cell r="DE564" t="str">
            <v>不低于到手价8折</v>
          </cell>
          <cell r="DF564">
            <v>339.15</v>
          </cell>
          <cell r="DG564" t="str">
            <v>不低于到手价85折</v>
          </cell>
          <cell r="DH564">
            <v>319.2</v>
          </cell>
          <cell r="DI564" t="str">
            <v>不低于到手价8折</v>
          </cell>
          <cell r="DJ564">
            <v>319.2</v>
          </cell>
          <cell r="DK564" t="str">
            <v>不低于到手价8折</v>
          </cell>
        </row>
        <row r="565">
          <cell r="C565" t="str">
            <v>ARPU003-4</v>
          </cell>
          <cell r="D565" t="str">
            <v>202401</v>
          </cell>
          <cell r="E565" t="str">
            <v>跑步系列</v>
          </cell>
          <cell r="F565" t="str">
            <v>男</v>
          </cell>
        </row>
        <row r="565">
          <cell r="H565" t="str">
            <v>赤兔7</v>
          </cell>
          <cell r="I565" t="str">
            <v>赤兔7</v>
          </cell>
          <cell r="J565">
            <v>399</v>
          </cell>
          <cell r="K565" t="str">
            <v>期货</v>
          </cell>
        </row>
        <row r="565">
          <cell r="CF565">
            <v>359.1</v>
          </cell>
          <cell r="CG565" t="str">
            <v>不低于到手价9折，李宁金牌会员可享受权益</v>
          </cell>
          <cell r="CH565">
            <v>359.1</v>
          </cell>
          <cell r="CI565" t="str">
            <v>不低于到手价9折，李宁金牌会员可享受权益</v>
          </cell>
          <cell r="CJ565">
            <v>359.1</v>
          </cell>
          <cell r="CK565" t="str">
            <v>不低于到手价9折，李宁金牌会员可享受权益</v>
          </cell>
          <cell r="CL565">
            <v>359.1</v>
          </cell>
          <cell r="CM565" t="str">
            <v>不低于到手价9折，李宁金牌会员可享受权益</v>
          </cell>
          <cell r="CN565">
            <v>359.1</v>
          </cell>
          <cell r="CO565" t="str">
            <v>不低于到手价9折，李宁金牌会员可享受权益</v>
          </cell>
          <cell r="CP565">
            <v>359.1</v>
          </cell>
          <cell r="CQ565" t="str">
            <v>不低于到手价9折，李宁金牌会员可享受权益</v>
          </cell>
          <cell r="CR565">
            <v>359.1</v>
          </cell>
          <cell r="CS565" t="str">
            <v>不低于到手价9折，李宁金牌会员可享受权益</v>
          </cell>
          <cell r="CT565">
            <v>359.1</v>
          </cell>
          <cell r="CU565" t="str">
            <v>不低于到手价9折，李宁金牌会员可享受权益</v>
          </cell>
          <cell r="CV565">
            <v>319.2</v>
          </cell>
          <cell r="CW565" t="str">
            <v>不低于到手价8折</v>
          </cell>
          <cell r="CX565">
            <v>319.2</v>
          </cell>
          <cell r="CY565" t="str">
            <v>不低于到手价8折</v>
          </cell>
          <cell r="CZ565">
            <v>319.2</v>
          </cell>
          <cell r="DA565" t="str">
            <v>不低于到手价8折</v>
          </cell>
          <cell r="DB565">
            <v>319.2</v>
          </cell>
          <cell r="DC565" t="str">
            <v>不低于到手价8折</v>
          </cell>
          <cell r="DD565">
            <v>319.2</v>
          </cell>
          <cell r="DE565" t="str">
            <v>不低于到手价8折</v>
          </cell>
          <cell r="DF565">
            <v>339.15</v>
          </cell>
          <cell r="DG565" t="str">
            <v>不低于到手价85折</v>
          </cell>
          <cell r="DH565">
            <v>279.3</v>
          </cell>
          <cell r="DI565" t="str">
            <v>不低于到手价7折</v>
          </cell>
          <cell r="DJ565">
            <v>279.3</v>
          </cell>
          <cell r="DK565" t="str">
            <v>不低于到手价7折</v>
          </cell>
        </row>
        <row r="566">
          <cell r="C566" t="str">
            <v>ARPU004-1</v>
          </cell>
          <cell r="D566" t="str">
            <v>202407</v>
          </cell>
          <cell r="E566" t="str">
            <v>跑步系列</v>
          </cell>
          <cell r="F566" t="str">
            <v>女</v>
          </cell>
        </row>
        <row r="566">
          <cell r="H566" t="str">
            <v>赤兔7</v>
          </cell>
          <cell r="I566" t="str">
            <v>赤兔7</v>
          </cell>
          <cell r="J566">
            <v>399</v>
          </cell>
          <cell r="K566" t="str">
            <v>期货</v>
          </cell>
        </row>
        <row r="566">
          <cell r="CF566">
            <v>359.1</v>
          </cell>
          <cell r="CG566" t="str">
            <v>不低于到手价9折，李宁金牌会员可享受权益</v>
          </cell>
          <cell r="CH566">
            <v>359.1</v>
          </cell>
          <cell r="CI566" t="str">
            <v>不低于到手价9折，李宁金牌会员可享受权益</v>
          </cell>
          <cell r="CJ566">
            <v>359.1</v>
          </cell>
          <cell r="CK566" t="str">
            <v>不低于到手价9折，李宁金牌会员可享受权益</v>
          </cell>
          <cell r="CL566">
            <v>359.1</v>
          </cell>
          <cell r="CM566" t="str">
            <v>不低于到手价9折，李宁金牌会员可享受权益</v>
          </cell>
          <cell r="CN566">
            <v>359.1</v>
          </cell>
          <cell r="CO566" t="str">
            <v>不低于到手价9折，李宁金牌会员可享受权益</v>
          </cell>
          <cell r="CP566">
            <v>359.1</v>
          </cell>
          <cell r="CQ566" t="str">
            <v>不低于到手价9折，李宁金牌会员可享受权益</v>
          </cell>
          <cell r="CR566">
            <v>359.1</v>
          </cell>
          <cell r="CS566" t="str">
            <v>不低于到手价9折，李宁金牌会员可享受权益</v>
          </cell>
          <cell r="CT566">
            <v>359.1</v>
          </cell>
          <cell r="CU566" t="str">
            <v>不低于到手价9折，李宁金牌会员可享受权益</v>
          </cell>
          <cell r="CV566">
            <v>339.15</v>
          </cell>
          <cell r="CW566" t="str">
            <v>不低于到手价85折，李宁金牌会员可享受权益</v>
          </cell>
          <cell r="CX566">
            <v>339.15</v>
          </cell>
          <cell r="CY566" t="str">
            <v>不低于到手价85折，李宁金牌会员可享受权益</v>
          </cell>
          <cell r="CZ566">
            <v>339.15</v>
          </cell>
          <cell r="DA566" t="str">
            <v>不低于到手价85折，李宁金牌会员可享受权益</v>
          </cell>
          <cell r="DB566">
            <v>319.2</v>
          </cell>
          <cell r="DC566" t="str">
            <v>不低于到手价8折</v>
          </cell>
          <cell r="DD566">
            <v>319.2</v>
          </cell>
          <cell r="DE566" t="str">
            <v>不低于到手价8折</v>
          </cell>
          <cell r="DF566">
            <v>339.15</v>
          </cell>
          <cell r="DG566" t="str">
            <v>不低于到手价85折</v>
          </cell>
          <cell r="DH566">
            <v>339.15</v>
          </cell>
          <cell r="DI566" t="str">
            <v>不低于到手价85折</v>
          </cell>
          <cell r="DJ566">
            <v>339.15</v>
          </cell>
          <cell r="DK566" t="str">
            <v>不低于到手价85折</v>
          </cell>
          <cell r="DL566">
            <v>339.15</v>
          </cell>
          <cell r="DM566" t="str">
            <v>不低于到手价85折</v>
          </cell>
          <cell r="DN566">
            <v>339.15</v>
          </cell>
          <cell r="DO566" t="str">
            <v>不低于到手价85折</v>
          </cell>
        </row>
        <row r="566">
          <cell r="DQ566" t="str">
            <v>剔除</v>
          </cell>
        </row>
        <row r="567">
          <cell r="C567" t="str">
            <v>ARPU004-2</v>
          </cell>
          <cell r="D567" t="str">
            <v>202401</v>
          </cell>
          <cell r="E567" t="str">
            <v>跑步系列</v>
          </cell>
          <cell r="F567" t="str">
            <v>女</v>
          </cell>
        </row>
        <row r="567">
          <cell r="H567" t="str">
            <v>赤兔7</v>
          </cell>
          <cell r="I567" t="str">
            <v>赤兔7</v>
          </cell>
          <cell r="J567">
            <v>399</v>
          </cell>
          <cell r="K567" t="str">
            <v>期货</v>
          </cell>
        </row>
        <row r="567">
          <cell r="CF567">
            <v>359.1</v>
          </cell>
          <cell r="CG567" t="str">
            <v>不低于到手价9折，李宁金牌会员可享受权益</v>
          </cell>
          <cell r="CH567">
            <v>359.1</v>
          </cell>
          <cell r="CI567" t="str">
            <v>不低于到手价9折，李宁金牌会员可享受权益</v>
          </cell>
          <cell r="CJ567">
            <v>359.1</v>
          </cell>
          <cell r="CK567" t="str">
            <v>不低于到手价9折，李宁金牌会员可享受权益</v>
          </cell>
          <cell r="CL567">
            <v>359.1</v>
          </cell>
          <cell r="CM567" t="str">
            <v>不低于到手价9折，李宁金牌会员可享受权益</v>
          </cell>
          <cell r="CN567">
            <v>359.1</v>
          </cell>
          <cell r="CO567" t="str">
            <v>不低于到手价9折，李宁金牌会员可享受权益</v>
          </cell>
          <cell r="CP567">
            <v>359.1</v>
          </cell>
          <cell r="CQ567" t="str">
            <v>不低于到手价9折，李宁金牌会员可享受权益</v>
          </cell>
          <cell r="CR567">
            <v>359.1</v>
          </cell>
          <cell r="CS567" t="str">
            <v>不低于到手价9折，李宁金牌会员可享受权益</v>
          </cell>
          <cell r="CT567">
            <v>359.1</v>
          </cell>
          <cell r="CU567" t="str">
            <v>不低于到手价9折，李宁金牌会员可享受权益</v>
          </cell>
          <cell r="CV567">
            <v>319.2</v>
          </cell>
          <cell r="CW567" t="str">
            <v>不低于到手价8折</v>
          </cell>
          <cell r="CX567">
            <v>319.2</v>
          </cell>
          <cell r="CY567" t="str">
            <v>不低于到手价8折</v>
          </cell>
          <cell r="CZ567">
            <v>319.2</v>
          </cell>
          <cell r="DA567" t="str">
            <v>不低于到手价8折</v>
          </cell>
          <cell r="DB567">
            <v>319.2</v>
          </cell>
          <cell r="DC567" t="str">
            <v>不低于到手价8折</v>
          </cell>
          <cell r="DD567">
            <v>319.2</v>
          </cell>
          <cell r="DE567" t="str">
            <v>不低于到手价8折</v>
          </cell>
          <cell r="DF567">
            <v>339.15</v>
          </cell>
          <cell r="DG567" t="str">
            <v>不低于到手价85折</v>
          </cell>
          <cell r="DH567">
            <v>279.3</v>
          </cell>
          <cell r="DI567" t="str">
            <v>不低于到手价7折</v>
          </cell>
          <cell r="DJ567">
            <v>279.3</v>
          </cell>
          <cell r="DK567" t="str">
            <v>不低于到手价7折</v>
          </cell>
        </row>
        <row r="568">
          <cell r="C568" t="str">
            <v>ARPU004-3</v>
          </cell>
          <cell r="D568" t="str">
            <v>202401</v>
          </cell>
          <cell r="E568" t="str">
            <v>跑步系列</v>
          </cell>
          <cell r="F568" t="str">
            <v>女</v>
          </cell>
        </row>
        <row r="568">
          <cell r="H568" t="str">
            <v>赤兔7</v>
          </cell>
          <cell r="I568" t="str">
            <v>赤兔7</v>
          </cell>
          <cell r="J568">
            <v>399</v>
          </cell>
          <cell r="K568" t="str">
            <v>期货</v>
          </cell>
        </row>
        <row r="568">
          <cell r="CF568">
            <v>359.1</v>
          </cell>
          <cell r="CG568" t="str">
            <v>不低于到手价9折，李宁金牌会员可享受权益</v>
          </cell>
          <cell r="CH568">
            <v>359.1</v>
          </cell>
          <cell r="CI568" t="str">
            <v>不低于到手价9折，李宁金牌会员可享受权益</v>
          </cell>
          <cell r="CJ568">
            <v>359.1</v>
          </cell>
          <cell r="CK568" t="str">
            <v>不低于到手价9折，李宁金牌会员可享受权益</v>
          </cell>
          <cell r="CL568">
            <v>359.1</v>
          </cell>
          <cell r="CM568" t="str">
            <v>不低于到手价9折，李宁金牌会员可享受权益</v>
          </cell>
          <cell r="CN568">
            <v>359.1</v>
          </cell>
          <cell r="CO568" t="str">
            <v>不低于到手价9折，李宁金牌会员可享受权益</v>
          </cell>
          <cell r="CP568">
            <v>359.1</v>
          </cell>
          <cell r="CQ568" t="str">
            <v>不低于到手价9折，李宁金牌会员可享受权益</v>
          </cell>
          <cell r="CR568">
            <v>359.1</v>
          </cell>
          <cell r="CS568" t="str">
            <v>不低于到手价9折，李宁金牌会员可享受权益</v>
          </cell>
          <cell r="CT568">
            <v>359.1</v>
          </cell>
          <cell r="CU568" t="str">
            <v>不低于到手价9折，李宁金牌会员可享受权益</v>
          </cell>
          <cell r="CV568">
            <v>319.2</v>
          </cell>
          <cell r="CW568" t="str">
            <v>不低于到手价8折</v>
          </cell>
          <cell r="CX568">
            <v>319.2</v>
          </cell>
          <cell r="CY568" t="str">
            <v>不低于到手价8折</v>
          </cell>
          <cell r="CZ568">
            <v>319.2</v>
          </cell>
          <cell r="DA568" t="str">
            <v>不低于到手价8折</v>
          </cell>
          <cell r="DB568">
            <v>319.2</v>
          </cell>
          <cell r="DC568" t="str">
            <v>不低于到手价8折</v>
          </cell>
          <cell r="DD568">
            <v>319.2</v>
          </cell>
          <cell r="DE568" t="str">
            <v>不低于到手价8折</v>
          </cell>
          <cell r="DF568">
            <v>339.15</v>
          </cell>
          <cell r="DG568" t="str">
            <v>不低于到手价85折</v>
          </cell>
          <cell r="DH568">
            <v>279.3</v>
          </cell>
          <cell r="DI568" t="str">
            <v>不低于到手价7折</v>
          </cell>
          <cell r="DJ568">
            <v>279.3</v>
          </cell>
          <cell r="DK568" t="str">
            <v>不低于到手价7折</v>
          </cell>
        </row>
        <row r="569">
          <cell r="C569" t="str">
            <v>ARPU004-4</v>
          </cell>
          <cell r="D569" t="str">
            <v>202401</v>
          </cell>
          <cell r="E569" t="str">
            <v>跑步系列</v>
          </cell>
          <cell r="F569" t="str">
            <v>女</v>
          </cell>
        </row>
        <row r="569">
          <cell r="H569" t="str">
            <v>赤兔7</v>
          </cell>
          <cell r="I569" t="str">
            <v>赤兔7</v>
          </cell>
          <cell r="J569">
            <v>399</v>
          </cell>
          <cell r="K569" t="str">
            <v>期货</v>
          </cell>
        </row>
        <row r="569">
          <cell r="CF569">
            <v>359.1</v>
          </cell>
          <cell r="CG569" t="str">
            <v>不低于到手价9折，李宁金牌会员可享受权益</v>
          </cell>
          <cell r="CH569">
            <v>359.1</v>
          </cell>
          <cell r="CI569" t="str">
            <v>不低于到手价9折，李宁金牌会员可享受权益</v>
          </cell>
          <cell r="CJ569">
            <v>359.1</v>
          </cell>
          <cell r="CK569" t="str">
            <v>不低于到手价9折，李宁金牌会员可享受权益</v>
          </cell>
          <cell r="CL569">
            <v>359.1</v>
          </cell>
          <cell r="CM569" t="str">
            <v>不低于到手价9折，李宁金牌会员可享受权益</v>
          </cell>
          <cell r="CN569">
            <v>359.1</v>
          </cell>
          <cell r="CO569" t="str">
            <v>不低于到手价9折，李宁金牌会员可享受权益</v>
          </cell>
          <cell r="CP569">
            <v>359.1</v>
          </cell>
          <cell r="CQ569" t="str">
            <v>不低于到手价9折，李宁金牌会员可享受权益</v>
          </cell>
          <cell r="CR569">
            <v>359.1</v>
          </cell>
          <cell r="CS569" t="str">
            <v>不低于到手价9折，李宁金牌会员可享受权益</v>
          </cell>
          <cell r="CT569">
            <v>359.1</v>
          </cell>
          <cell r="CU569" t="str">
            <v>不低于到手价9折，李宁金牌会员可享受权益</v>
          </cell>
          <cell r="CV569">
            <v>319.2</v>
          </cell>
          <cell r="CW569" t="str">
            <v>不低于到手价8折</v>
          </cell>
          <cell r="CX569">
            <v>319.2</v>
          </cell>
          <cell r="CY569" t="str">
            <v>不低于到手价8折</v>
          </cell>
          <cell r="CZ569">
            <v>319.2</v>
          </cell>
          <cell r="DA569" t="str">
            <v>不低于到手价8折</v>
          </cell>
          <cell r="DB569">
            <v>319.2</v>
          </cell>
          <cell r="DC569" t="str">
            <v>不低于到手价8折</v>
          </cell>
          <cell r="DD569">
            <v>319.2</v>
          </cell>
          <cell r="DE569" t="str">
            <v>不低于到手价8折</v>
          </cell>
          <cell r="DF569">
            <v>339.15</v>
          </cell>
          <cell r="DG569" t="str">
            <v>不低于到手价85折</v>
          </cell>
          <cell r="DH569">
            <v>319.2</v>
          </cell>
          <cell r="DI569" t="str">
            <v>不低于到手价8折</v>
          </cell>
          <cell r="DJ569">
            <v>319.2</v>
          </cell>
          <cell r="DK569" t="str">
            <v>不低于到手价8折</v>
          </cell>
        </row>
        <row r="570">
          <cell r="C570" t="str">
            <v>ARBU002-3</v>
          </cell>
          <cell r="D570" t="str">
            <v>202401</v>
          </cell>
          <cell r="E570" t="str">
            <v>跑步系列</v>
          </cell>
          <cell r="F570" t="str">
            <v>女</v>
          </cell>
        </row>
        <row r="570">
          <cell r="H570" t="str">
            <v>超轻21</v>
          </cell>
          <cell r="I570" t="str">
            <v>超轻21</v>
          </cell>
          <cell r="J570">
            <v>599</v>
          </cell>
          <cell r="K570" t="str">
            <v>期货</v>
          </cell>
        </row>
        <row r="570">
          <cell r="CF570">
            <v>539.1</v>
          </cell>
          <cell r="CG570" t="str">
            <v>不低于到手价9折，李宁金牌会员可享受权益</v>
          </cell>
          <cell r="CH570">
            <v>539.1</v>
          </cell>
          <cell r="CI570" t="str">
            <v>不低于到手价9折，李宁金牌会员可享受权益</v>
          </cell>
          <cell r="CJ570">
            <v>539.1</v>
          </cell>
          <cell r="CK570" t="str">
            <v>不低于到手价9折，李宁金牌会员可享受权益</v>
          </cell>
          <cell r="CL570">
            <v>539.1</v>
          </cell>
          <cell r="CM570" t="str">
            <v>不低于到手价9折，李宁金牌会员可享受权益</v>
          </cell>
          <cell r="CN570">
            <v>479.2</v>
          </cell>
          <cell r="CO570" t="str">
            <v>不低于到手价8折</v>
          </cell>
        </row>
        <row r="570">
          <cell r="CQ570" t="str">
            <v>剔除</v>
          </cell>
        </row>
        <row r="571">
          <cell r="C571" t="str">
            <v>ARBU002-4</v>
          </cell>
          <cell r="D571" t="str">
            <v>202401</v>
          </cell>
          <cell r="E571" t="str">
            <v>跑步系列</v>
          </cell>
          <cell r="F571" t="str">
            <v>女</v>
          </cell>
        </row>
        <row r="571">
          <cell r="H571" t="str">
            <v>超轻21</v>
          </cell>
          <cell r="I571" t="str">
            <v>超轻21</v>
          </cell>
          <cell r="J571">
            <v>599</v>
          </cell>
          <cell r="K571" t="str">
            <v>期货</v>
          </cell>
        </row>
        <row r="571">
          <cell r="CF571">
            <v>539.1</v>
          </cell>
          <cell r="CG571" t="str">
            <v>不低于到手价9折，李宁金牌会员可享受权益</v>
          </cell>
          <cell r="CH571">
            <v>539.1</v>
          </cell>
          <cell r="CI571" t="str">
            <v>不低于到手价9折，李宁金牌会员可享受权益</v>
          </cell>
          <cell r="CJ571">
            <v>539.1</v>
          </cell>
          <cell r="CK571" t="str">
            <v>不低于到手价9折，李宁金牌会员可享受权益</v>
          </cell>
          <cell r="CL571">
            <v>539.1</v>
          </cell>
          <cell r="CM571" t="str">
            <v>不低于到手价9折，李宁金牌会员可享受权益</v>
          </cell>
          <cell r="CN571">
            <v>479.2</v>
          </cell>
          <cell r="CO571" t="str">
            <v>不低于到手价8折</v>
          </cell>
        </row>
        <row r="571">
          <cell r="CQ571" t="str">
            <v>剔除</v>
          </cell>
        </row>
        <row r="572">
          <cell r="C572" t="str">
            <v>ARBU002-5</v>
          </cell>
          <cell r="D572" t="str">
            <v>202401</v>
          </cell>
          <cell r="E572" t="str">
            <v>跑步系列</v>
          </cell>
          <cell r="F572" t="str">
            <v>女</v>
          </cell>
        </row>
        <row r="572">
          <cell r="H572" t="str">
            <v>超轻21</v>
          </cell>
          <cell r="I572" t="str">
            <v>超轻21</v>
          </cell>
          <cell r="J572">
            <v>599</v>
          </cell>
          <cell r="K572" t="str">
            <v>期货</v>
          </cell>
        </row>
        <row r="572">
          <cell r="CF572">
            <v>539.1</v>
          </cell>
          <cell r="CG572" t="str">
            <v>不低于到手价9折，李宁金牌会员可享受权益</v>
          </cell>
          <cell r="CH572">
            <v>539.1</v>
          </cell>
          <cell r="CI572" t="str">
            <v>不低于到手价9折，李宁金牌会员可享受权益</v>
          </cell>
          <cell r="CJ572">
            <v>539.1</v>
          </cell>
          <cell r="CK572" t="str">
            <v>不低于到手价9折，李宁金牌会员可享受权益</v>
          </cell>
          <cell r="CL572">
            <v>539.1</v>
          </cell>
          <cell r="CM572" t="str">
            <v>不低于到手价9折，李宁金牌会员可享受权益</v>
          </cell>
          <cell r="CN572">
            <v>479.2</v>
          </cell>
          <cell r="CO572" t="str">
            <v>不低于到手价8折</v>
          </cell>
        </row>
        <row r="572">
          <cell r="CQ572" t="str">
            <v>剔除</v>
          </cell>
        </row>
        <row r="573">
          <cell r="C573" t="str">
            <v>ARBU001-37</v>
          </cell>
          <cell r="D573" t="str">
            <v>202407</v>
          </cell>
          <cell r="E573" t="str">
            <v>跑步系列</v>
          </cell>
          <cell r="F573" t="str">
            <v>男</v>
          </cell>
        </row>
        <row r="573">
          <cell r="H573" t="str">
            <v>超轻21</v>
          </cell>
          <cell r="I573" t="str">
            <v>超轻21</v>
          </cell>
          <cell r="J573">
            <v>599</v>
          </cell>
          <cell r="K573" t="str">
            <v>期货</v>
          </cell>
        </row>
        <row r="573">
          <cell r="CF573">
            <v>539.1</v>
          </cell>
          <cell r="CG573" t="str">
            <v>不低于到手价9折，李宁金牌会员可享受权益</v>
          </cell>
          <cell r="CH573">
            <v>539.1</v>
          </cell>
          <cell r="CI573" t="str">
            <v>不低于到手价9折，李宁金牌会员可享受权益</v>
          </cell>
          <cell r="CJ573">
            <v>539.1</v>
          </cell>
          <cell r="CK573" t="str">
            <v>不低于到手价9折，李宁金牌会员可享受权益</v>
          </cell>
          <cell r="CL573">
            <v>539.1</v>
          </cell>
          <cell r="CM573" t="str">
            <v>不低于到手价9折，李宁金牌会员可享受权益</v>
          </cell>
          <cell r="CN573">
            <v>509.15</v>
          </cell>
          <cell r="CO573" t="str">
            <v>不低于到手价85折，李宁金牌会员可享受权益</v>
          </cell>
          <cell r="CP573">
            <v>509.15</v>
          </cell>
          <cell r="CQ573" t="str">
            <v>不低于到手价85折，李宁金牌会员可享受权益</v>
          </cell>
          <cell r="CR573">
            <v>479.2</v>
          </cell>
          <cell r="CS573" t="str">
            <v>不低于到手价8折</v>
          </cell>
          <cell r="CT573">
            <v>479.2</v>
          </cell>
          <cell r="CU573" t="str">
            <v>不低于到手价8折</v>
          </cell>
          <cell r="CV573">
            <v>479.2</v>
          </cell>
          <cell r="CW573" t="str">
            <v>不低于到手价8折</v>
          </cell>
          <cell r="CX573">
            <v>479.2</v>
          </cell>
          <cell r="CY573" t="str">
            <v>不低于到手价8折</v>
          </cell>
          <cell r="CZ573">
            <v>479.2</v>
          </cell>
          <cell r="DA573" t="str">
            <v>不低于到手价8折</v>
          </cell>
          <cell r="DB573">
            <v>479.2</v>
          </cell>
          <cell r="DC573" t="str">
            <v>不低于到手价8折</v>
          </cell>
          <cell r="DD573">
            <v>479.2</v>
          </cell>
          <cell r="DE573" t="str">
            <v>不低于到手价8折</v>
          </cell>
          <cell r="DF573">
            <v>509.15</v>
          </cell>
          <cell r="DG573" t="str">
            <v>不低于到手价85折</v>
          </cell>
          <cell r="DH573">
            <v>509.15</v>
          </cell>
          <cell r="DI573" t="str">
            <v>不低于到手价85折</v>
          </cell>
          <cell r="DJ573">
            <v>479.2</v>
          </cell>
          <cell r="DK573" t="str">
            <v>不低于到手价8折</v>
          </cell>
          <cell r="DL573">
            <v>479.2</v>
          </cell>
          <cell r="DM573" t="str">
            <v>不低于到手价8折</v>
          </cell>
          <cell r="DN573">
            <v>479.2</v>
          </cell>
          <cell r="DO573" t="str">
            <v>不低于到手价8折</v>
          </cell>
        </row>
        <row r="573">
          <cell r="DQ573" t="str">
            <v>剔除</v>
          </cell>
        </row>
        <row r="574">
          <cell r="C574" t="str">
            <v>ARBU001-38</v>
          </cell>
          <cell r="D574" t="str">
            <v>202407</v>
          </cell>
          <cell r="E574" t="str">
            <v>跑步系列</v>
          </cell>
          <cell r="F574" t="str">
            <v>男</v>
          </cell>
        </row>
        <row r="574">
          <cell r="H574" t="str">
            <v>超轻21</v>
          </cell>
          <cell r="I574" t="str">
            <v>超轻21</v>
          </cell>
          <cell r="J574">
            <v>599</v>
          </cell>
          <cell r="K574" t="str">
            <v>期货</v>
          </cell>
        </row>
        <row r="574">
          <cell r="CF574">
            <v>539.1</v>
          </cell>
          <cell r="CG574" t="str">
            <v>不低于到手价9折，李宁金牌会员可享受权益</v>
          </cell>
          <cell r="CH574">
            <v>539.1</v>
          </cell>
          <cell r="CI574" t="str">
            <v>不低于到手价9折，李宁金牌会员可享受权益</v>
          </cell>
          <cell r="CJ574">
            <v>539.1</v>
          </cell>
          <cell r="CK574" t="str">
            <v>不低于到手价9折，李宁金牌会员可享受权益</v>
          </cell>
          <cell r="CL574">
            <v>539.1</v>
          </cell>
          <cell r="CM574" t="str">
            <v>不低于到手价9折，李宁金牌会员可享受权益</v>
          </cell>
          <cell r="CN574">
            <v>509.15</v>
          </cell>
          <cell r="CO574" t="str">
            <v>不低于到手价85折，李宁金牌会员可享受权益</v>
          </cell>
          <cell r="CP574">
            <v>509.15</v>
          </cell>
          <cell r="CQ574" t="str">
            <v>不低于到手价85折，李宁金牌会员可享受权益</v>
          </cell>
          <cell r="CR574">
            <v>479.2</v>
          </cell>
          <cell r="CS574" t="str">
            <v>不低于到手价8折</v>
          </cell>
          <cell r="CT574">
            <v>479.2</v>
          </cell>
          <cell r="CU574" t="str">
            <v>不低于到手价8折</v>
          </cell>
          <cell r="CV574">
            <v>479.2</v>
          </cell>
          <cell r="CW574" t="str">
            <v>不低于到手价8折</v>
          </cell>
          <cell r="CX574">
            <v>479.2</v>
          </cell>
          <cell r="CY574" t="str">
            <v>不低于到手价8折</v>
          </cell>
          <cell r="CZ574">
            <v>479.2</v>
          </cell>
          <cell r="DA574" t="str">
            <v>不低于到手价8折</v>
          </cell>
          <cell r="DB574">
            <v>479.2</v>
          </cell>
          <cell r="DC574" t="str">
            <v>不低于到手价8折</v>
          </cell>
          <cell r="DD574">
            <v>479.2</v>
          </cell>
          <cell r="DE574" t="str">
            <v>不低于到手价8折</v>
          </cell>
          <cell r="DF574">
            <v>509.15</v>
          </cell>
          <cell r="DG574" t="str">
            <v>不低于到手价85折</v>
          </cell>
          <cell r="DH574">
            <v>509.15</v>
          </cell>
          <cell r="DI574" t="str">
            <v>不低于到手价85折</v>
          </cell>
          <cell r="DJ574">
            <v>479.2</v>
          </cell>
          <cell r="DK574" t="str">
            <v>不低于到手价8折</v>
          </cell>
          <cell r="DL574">
            <v>479.2</v>
          </cell>
          <cell r="DM574" t="str">
            <v>不低于到手价8折</v>
          </cell>
          <cell r="DN574">
            <v>479.2</v>
          </cell>
          <cell r="DO574" t="str">
            <v>不低于到手价8折</v>
          </cell>
        </row>
        <row r="574">
          <cell r="DQ574" t="str">
            <v>剔除</v>
          </cell>
        </row>
        <row r="575">
          <cell r="C575" t="str">
            <v>ARBU001-39</v>
          </cell>
          <cell r="D575" t="str">
            <v>202407</v>
          </cell>
          <cell r="E575" t="str">
            <v>跑步系列</v>
          </cell>
          <cell r="F575" t="str">
            <v>男</v>
          </cell>
        </row>
        <row r="575">
          <cell r="H575" t="str">
            <v>超轻21</v>
          </cell>
          <cell r="I575" t="str">
            <v>超轻21</v>
          </cell>
          <cell r="J575">
            <v>599</v>
          </cell>
          <cell r="K575" t="str">
            <v>期货</v>
          </cell>
        </row>
        <row r="575">
          <cell r="CF575">
            <v>539.1</v>
          </cell>
          <cell r="CG575" t="str">
            <v>不低于到手价9折，李宁金牌会员可享受权益</v>
          </cell>
          <cell r="CH575">
            <v>539.1</v>
          </cell>
          <cell r="CI575" t="str">
            <v>不低于到手价9折，李宁金牌会员可享受权益</v>
          </cell>
          <cell r="CJ575">
            <v>539.1</v>
          </cell>
          <cell r="CK575" t="str">
            <v>不低于到手价9折，李宁金牌会员可享受权益</v>
          </cell>
          <cell r="CL575">
            <v>539.1</v>
          </cell>
          <cell r="CM575" t="str">
            <v>不低于到手价9折，李宁金牌会员可享受权益</v>
          </cell>
          <cell r="CN575">
            <v>509.15</v>
          </cell>
          <cell r="CO575" t="str">
            <v>不低于到手价85折，李宁金牌会员可享受权益</v>
          </cell>
          <cell r="CP575">
            <v>509.15</v>
          </cell>
          <cell r="CQ575" t="str">
            <v>不低于到手价85折，李宁金牌会员可享受权益</v>
          </cell>
          <cell r="CR575">
            <v>479.2</v>
          </cell>
          <cell r="CS575" t="str">
            <v>不低于到手价8折</v>
          </cell>
          <cell r="CT575">
            <v>479.2</v>
          </cell>
          <cell r="CU575" t="str">
            <v>不低于到手价8折</v>
          </cell>
          <cell r="CV575">
            <v>479.2</v>
          </cell>
          <cell r="CW575" t="str">
            <v>不低于到手价8折</v>
          </cell>
          <cell r="CX575">
            <v>479.2</v>
          </cell>
          <cell r="CY575" t="str">
            <v>不低于到手价8折</v>
          </cell>
          <cell r="CZ575">
            <v>479.2</v>
          </cell>
          <cell r="DA575" t="str">
            <v>不低于到手价8折</v>
          </cell>
          <cell r="DB575">
            <v>479.2</v>
          </cell>
          <cell r="DC575" t="str">
            <v>不低于到手价8折</v>
          </cell>
          <cell r="DD575">
            <v>479.2</v>
          </cell>
          <cell r="DE575" t="str">
            <v>不低于到手价8折</v>
          </cell>
          <cell r="DF575">
            <v>509.15</v>
          </cell>
          <cell r="DG575" t="str">
            <v>不低于到手价85折</v>
          </cell>
          <cell r="DH575">
            <v>509.15</v>
          </cell>
          <cell r="DI575" t="str">
            <v>不低于到手价85折</v>
          </cell>
          <cell r="DJ575">
            <v>479.2</v>
          </cell>
          <cell r="DK575" t="str">
            <v>不低于到手价8折</v>
          </cell>
          <cell r="DL575">
            <v>479.2</v>
          </cell>
          <cell r="DM575" t="str">
            <v>不低于到手价8折</v>
          </cell>
          <cell r="DN575">
            <v>479.2</v>
          </cell>
          <cell r="DO575" t="str">
            <v>不低于到手价8折</v>
          </cell>
        </row>
        <row r="575">
          <cell r="DQ575" t="str">
            <v>剔除</v>
          </cell>
        </row>
        <row r="576">
          <cell r="C576" t="str">
            <v>ARBU002-39</v>
          </cell>
          <cell r="D576" t="str">
            <v>202407</v>
          </cell>
          <cell r="E576" t="str">
            <v>跑步系列</v>
          </cell>
          <cell r="F576" t="str">
            <v>女</v>
          </cell>
        </row>
        <row r="576">
          <cell r="H576" t="str">
            <v>超轻21</v>
          </cell>
          <cell r="I576" t="str">
            <v>超轻21</v>
          </cell>
          <cell r="J576">
            <v>599</v>
          </cell>
          <cell r="K576" t="str">
            <v>期货</v>
          </cell>
        </row>
        <row r="576">
          <cell r="CF576">
            <v>539.1</v>
          </cell>
          <cell r="CG576" t="str">
            <v>不低于到手价9折，李宁金牌会员可享受权益</v>
          </cell>
          <cell r="CH576">
            <v>539.1</v>
          </cell>
          <cell r="CI576" t="str">
            <v>不低于到手价9折，李宁金牌会员可享受权益</v>
          </cell>
          <cell r="CJ576">
            <v>539.1</v>
          </cell>
          <cell r="CK576" t="str">
            <v>不低于到手价9折，李宁金牌会员可享受权益</v>
          </cell>
          <cell r="CL576">
            <v>539.1</v>
          </cell>
          <cell r="CM576" t="str">
            <v>不低于到手价9折，李宁金牌会员可享受权益</v>
          </cell>
          <cell r="CN576">
            <v>509.15</v>
          </cell>
          <cell r="CO576" t="str">
            <v>不低于到手价85折，李宁金牌会员可享受权益</v>
          </cell>
          <cell r="CP576">
            <v>509.15</v>
          </cell>
          <cell r="CQ576" t="str">
            <v>不低于到手价85折，李宁金牌会员可享受权益</v>
          </cell>
          <cell r="CR576">
            <v>479.2</v>
          </cell>
          <cell r="CS576" t="str">
            <v>不低于到手价8折</v>
          </cell>
          <cell r="CT576">
            <v>479.2</v>
          </cell>
          <cell r="CU576" t="str">
            <v>不低于到手价8折</v>
          </cell>
          <cell r="CV576">
            <v>479.2</v>
          </cell>
          <cell r="CW576" t="str">
            <v>不低于到手价8折</v>
          </cell>
          <cell r="CX576">
            <v>479.2</v>
          </cell>
          <cell r="CY576" t="str">
            <v>不低于到手价8折</v>
          </cell>
          <cell r="CZ576">
            <v>479.2</v>
          </cell>
          <cell r="DA576" t="str">
            <v>不低于到手价8折</v>
          </cell>
          <cell r="DB576">
            <v>479.2</v>
          </cell>
          <cell r="DC576" t="str">
            <v>不低于到手价8折</v>
          </cell>
          <cell r="DD576">
            <v>479.2</v>
          </cell>
          <cell r="DE576" t="str">
            <v>不低于到手价8折</v>
          </cell>
          <cell r="DF576">
            <v>509.15</v>
          </cell>
          <cell r="DG576" t="str">
            <v>不低于到手价85折</v>
          </cell>
          <cell r="DH576">
            <v>419.3</v>
          </cell>
          <cell r="DI576" t="str">
            <v>不低于到手价7折</v>
          </cell>
          <cell r="DJ576">
            <v>419.3</v>
          </cell>
          <cell r="DK576" t="str">
            <v>不低于到手价7折</v>
          </cell>
        </row>
        <row r="577">
          <cell r="C577" t="str">
            <v>ARBU002-12</v>
          </cell>
          <cell r="D577" t="str">
            <v>202407</v>
          </cell>
          <cell r="E577" t="str">
            <v>跑步系列</v>
          </cell>
          <cell r="F577" t="str">
            <v>女</v>
          </cell>
        </row>
        <row r="577">
          <cell r="H577" t="str">
            <v>超轻21</v>
          </cell>
          <cell r="I577" t="str">
            <v>超轻21</v>
          </cell>
          <cell r="J577">
            <v>599</v>
          </cell>
          <cell r="K577" t="str">
            <v>期货</v>
          </cell>
        </row>
        <row r="577">
          <cell r="CF577">
            <v>539.1</v>
          </cell>
          <cell r="CG577" t="str">
            <v>不低于到手价9折，李宁金牌会员可享受权益</v>
          </cell>
          <cell r="CH577">
            <v>539.1</v>
          </cell>
          <cell r="CI577" t="str">
            <v>不低于到手价9折，李宁金牌会员可享受权益</v>
          </cell>
          <cell r="CJ577">
            <v>539.1</v>
          </cell>
          <cell r="CK577" t="str">
            <v>不低于到手价9折，李宁金牌会员可享受权益</v>
          </cell>
          <cell r="CL577">
            <v>539.1</v>
          </cell>
          <cell r="CM577" t="str">
            <v>不低于到手价9折，李宁金牌会员可享受权益</v>
          </cell>
          <cell r="CN577">
            <v>509.15</v>
          </cell>
          <cell r="CO577" t="str">
            <v>不低于到手价85折，李宁金牌会员可享受权益</v>
          </cell>
          <cell r="CP577">
            <v>509.15</v>
          </cell>
          <cell r="CQ577" t="str">
            <v>不低于到手价85折，李宁金牌会员可享受权益</v>
          </cell>
          <cell r="CR577">
            <v>479.2</v>
          </cell>
          <cell r="CS577" t="str">
            <v>不低于到手价8折</v>
          </cell>
          <cell r="CT577">
            <v>479.2</v>
          </cell>
          <cell r="CU577" t="str">
            <v>不低于到手价8折</v>
          </cell>
          <cell r="CV577">
            <v>479.2</v>
          </cell>
          <cell r="CW577" t="str">
            <v>不低于到手价8折</v>
          </cell>
          <cell r="CX577">
            <v>479.2</v>
          </cell>
          <cell r="CY577" t="str">
            <v>不低于到手价8折</v>
          </cell>
          <cell r="CZ577">
            <v>479.2</v>
          </cell>
          <cell r="DA577" t="str">
            <v>不低于到手价8折</v>
          </cell>
          <cell r="DB577">
            <v>479.2</v>
          </cell>
          <cell r="DC577" t="str">
            <v>不低于到手价8折</v>
          </cell>
          <cell r="DD577">
            <v>479.2</v>
          </cell>
          <cell r="DE577" t="str">
            <v>不低于到手价8折</v>
          </cell>
          <cell r="DF577">
            <v>509.15</v>
          </cell>
          <cell r="DG577" t="str">
            <v>不低于到手价85折</v>
          </cell>
          <cell r="DH577">
            <v>509.15</v>
          </cell>
          <cell r="DI577" t="str">
            <v>不低于到手价85折</v>
          </cell>
          <cell r="DJ577">
            <v>509.15</v>
          </cell>
          <cell r="DK577" t="str">
            <v>不低于到手价85折</v>
          </cell>
          <cell r="DL577">
            <v>509.15</v>
          </cell>
          <cell r="DM577" t="str">
            <v>不低于到手价85折</v>
          </cell>
          <cell r="DN577">
            <v>509.15</v>
          </cell>
          <cell r="DO577" t="str">
            <v>不低于到手价85折</v>
          </cell>
        </row>
        <row r="577">
          <cell r="DQ577" t="str">
            <v>剔除</v>
          </cell>
        </row>
        <row r="578">
          <cell r="C578" t="str">
            <v>ARMU005-17</v>
          </cell>
          <cell r="D578" t="str">
            <v>202407</v>
          </cell>
          <cell r="E578" t="str">
            <v>跑步系列</v>
          </cell>
          <cell r="F578" t="str">
            <v>男</v>
          </cell>
        </row>
        <row r="578">
          <cell r="H578" t="str">
            <v>飞电4 CHALLENGER</v>
          </cell>
          <cell r="I578" t="str">
            <v>飞电4 CHALLENGER</v>
          </cell>
          <cell r="J578">
            <v>799</v>
          </cell>
          <cell r="K578" t="str">
            <v>期货</v>
          </cell>
        </row>
        <row r="578">
          <cell r="CF578">
            <v>799</v>
          </cell>
          <cell r="CG578" t="str">
            <v>原价，不参加连带促销</v>
          </cell>
          <cell r="CH578">
            <v>799</v>
          </cell>
          <cell r="CI578" t="str">
            <v>原价，不参加连带促销</v>
          </cell>
          <cell r="CJ578">
            <v>799</v>
          </cell>
          <cell r="CK578" t="str">
            <v>原价 (没有会员折扣)</v>
          </cell>
          <cell r="CL578">
            <v>799</v>
          </cell>
          <cell r="CM578" t="str">
            <v>原价 (没有会员折扣)</v>
          </cell>
          <cell r="CN578">
            <v>799</v>
          </cell>
          <cell r="CO578" t="str">
            <v>原价 (没有会员折扣)</v>
          </cell>
          <cell r="CP578">
            <v>799</v>
          </cell>
          <cell r="CQ578" t="str">
            <v>原价 (没有会员折扣)</v>
          </cell>
          <cell r="CR578">
            <v>719.1</v>
          </cell>
          <cell r="CS578" t="str">
            <v>不低于到手价9折，李宁金牌会员可享受权益</v>
          </cell>
          <cell r="CT578">
            <v>719.1</v>
          </cell>
          <cell r="CU578" t="str">
            <v>不低于到手价9折，李宁金牌会员可享受权益</v>
          </cell>
          <cell r="CV578">
            <v>679.15</v>
          </cell>
          <cell r="CW578" t="str">
            <v>不低于到手价85折，李宁金牌会员可享受权益</v>
          </cell>
          <cell r="CX578">
            <v>679.15</v>
          </cell>
          <cell r="CY578" t="str">
            <v>不低于到手价85折，李宁金牌会员可享受权益</v>
          </cell>
          <cell r="CZ578">
            <v>679.15</v>
          </cell>
          <cell r="DA578" t="str">
            <v>不低于到手价85折，李宁金牌会员可享受权益</v>
          </cell>
          <cell r="DB578">
            <v>639.2</v>
          </cell>
          <cell r="DC578" t="str">
            <v>不低于到手价8折</v>
          </cell>
          <cell r="DD578">
            <v>639.2</v>
          </cell>
          <cell r="DE578" t="str">
            <v>不低于到手价8折</v>
          </cell>
          <cell r="DF578">
            <v>679.15</v>
          </cell>
          <cell r="DG578" t="str">
            <v>不低于到手价85折</v>
          </cell>
          <cell r="DH578">
            <v>679.15</v>
          </cell>
          <cell r="DI578" t="str">
            <v>不低于到手价85折</v>
          </cell>
          <cell r="DJ578">
            <v>679.15</v>
          </cell>
          <cell r="DK578" t="str">
            <v>不低于到手价85折</v>
          </cell>
          <cell r="DL578">
            <v>679.15</v>
          </cell>
          <cell r="DM578" t="str">
            <v>不低于到手价85折</v>
          </cell>
          <cell r="DN578">
            <v>679.15</v>
          </cell>
          <cell r="DO578" t="str">
            <v>不低于到手价85折</v>
          </cell>
        </row>
        <row r="578">
          <cell r="DQ578" t="str">
            <v>剔除</v>
          </cell>
        </row>
        <row r="579">
          <cell r="C579" t="str">
            <v>ARMU006-11</v>
          </cell>
          <cell r="D579" t="str">
            <v>202407</v>
          </cell>
          <cell r="E579" t="str">
            <v>跑步系列</v>
          </cell>
          <cell r="F579" t="str">
            <v>女</v>
          </cell>
        </row>
        <row r="579">
          <cell r="H579" t="str">
            <v>飞电4 CHALLENGER</v>
          </cell>
          <cell r="I579" t="str">
            <v>飞电4 CHALLENGER</v>
          </cell>
          <cell r="J579">
            <v>799</v>
          </cell>
          <cell r="K579" t="str">
            <v>期货</v>
          </cell>
        </row>
        <row r="579">
          <cell r="CF579">
            <v>799</v>
          </cell>
          <cell r="CG579" t="str">
            <v>原价，不参加连带促销</v>
          </cell>
          <cell r="CH579">
            <v>799</v>
          </cell>
          <cell r="CI579" t="str">
            <v>原价，不参加连带促销</v>
          </cell>
          <cell r="CJ579">
            <v>799</v>
          </cell>
          <cell r="CK579" t="str">
            <v>原价 (没有会员折扣)</v>
          </cell>
          <cell r="CL579">
            <v>799</v>
          </cell>
          <cell r="CM579" t="str">
            <v>原价 (没有会员折扣)</v>
          </cell>
          <cell r="CN579">
            <v>799</v>
          </cell>
          <cell r="CO579" t="str">
            <v>原价 (没有会员折扣)</v>
          </cell>
          <cell r="CP579">
            <v>799</v>
          </cell>
          <cell r="CQ579" t="str">
            <v>原价 (没有会员折扣)</v>
          </cell>
          <cell r="CR579">
            <v>719.1</v>
          </cell>
          <cell r="CS579" t="str">
            <v>不低于到手价9折，李宁金牌会员可享受权益</v>
          </cell>
          <cell r="CT579">
            <v>719.1</v>
          </cell>
          <cell r="CU579" t="str">
            <v>不低于到手价9折，李宁金牌会员可享受权益</v>
          </cell>
          <cell r="CV579">
            <v>679.15</v>
          </cell>
          <cell r="CW579" t="str">
            <v>不低于到手价85折，李宁金牌会员可享受权益</v>
          </cell>
          <cell r="CX579">
            <v>679.15</v>
          </cell>
          <cell r="CY579" t="str">
            <v>不低于到手价85折，李宁金牌会员可享受权益</v>
          </cell>
          <cell r="CZ579">
            <v>679.15</v>
          </cell>
          <cell r="DA579" t="str">
            <v>不低于到手价85折，李宁金牌会员可享受权益</v>
          </cell>
          <cell r="DB579">
            <v>639.2</v>
          </cell>
          <cell r="DC579" t="str">
            <v>不低于到手价8折</v>
          </cell>
          <cell r="DD579">
            <v>639.2</v>
          </cell>
          <cell r="DE579" t="str">
            <v>不低于到手价8折</v>
          </cell>
          <cell r="DF579">
            <v>679.15</v>
          </cell>
          <cell r="DG579" t="str">
            <v>不低于到手价85折</v>
          </cell>
          <cell r="DH579">
            <v>679.15</v>
          </cell>
          <cell r="DI579" t="str">
            <v>不低于到手价85折</v>
          </cell>
          <cell r="DJ579">
            <v>679.15</v>
          </cell>
          <cell r="DK579" t="str">
            <v>不低于到手价85折</v>
          </cell>
          <cell r="DL579">
            <v>679.15</v>
          </cell>
          <cell r="DM579" t="str">
            <v>不低于到手价85折</v>
          </cell>
          <cell r="DN579">
            <v>679.15</v>
          </cell>
          <cell r="DO579" t="str">
            <v>不低于到手价85折</v>
          </cell>
        </row>
        <row r="579">
          <cell r="DQ579" t="str">
            <v>剔除</v>
          </cell>
        </row>
        <row r="580">
          <cell r="C580" t="str">
            <v>ARMU006-8</v>
          </cell>
          <cell r="D580">
            <v>202402</v>
          </cell>
          <cell r="E580" t="str">
            <v>跑步系列</v>
          </cell>
          <cell r="F580" t="str">
            <v>女</v>
          </cell>
        </row>
        <row r="580">
          <cell r="H580" t="str">
            <v>飞电4 CHALLENGER</v>
          </cell>
          <cell r="I580" t="str">
            <v>飞电4 CHALLENGER</v>
          </cell>
          <cell r="J580">
            <v>799</v>
          </cell>
          <cell r="K580" t="str">
            <v>期货</v>
          </cell>
        </row>
        <row r="580">
          <cell r="CH580">
            <v>799</v>
          </cell>
          <cell r="CI580" t="str">
            <v>原价，不参加连带促销</v>
          </cell>
          <cell r="CJ580">
            <v>799</v>
          </cell>
          <cell r="CK580" t="str">
            <v>原价 (没有会员折扣)</v>
          </cell>
          <cell r="CL580">
            <v>799</v>
          </cell>
          <cell r="CM580" t="str">
            <v>原价 (没有会员折扣)</v>
          </cell>
          <cell r="CN580">
            <v>799</v>
          </cell>
          <cell r="CO580" t="str">
            <v>原价 (没有会员折扣)</v>
          </cell>
          <cell r="CP580">
            <v>799</v>
          </cell>
          <cell r="CQ580" t="str">
            <v>原价 (没有会员折扣)</v>
          </cell>
          <cell r="CR580">
            <v>719.1</v>
          </cell>
          <cell r="CS580" t="str">
            <v>不低于到手价9折，李宁金牌会员可享受权益</v>
          </cell>
          <cell r="CT580">
            <v>719.1</v>
          </cell>
          <cell r="CU580" t="str">
            <v>不低于到手价9折，李宁金牌会员可享受权益</v>
          </cell>
          <cell r="CV580">
            <v>679.15</v>
          </cell>
          <cell r="CW580" t="str">
            <v>不低于到手价85折，李宁金牌会员可享受权益</v>
          </cell>
          <cell r="CX580">
            <v>679.15</v>
          </cell>
          <cell r="CY580" t="str">
            <v>不低于到手价85折，李宁金牌会员可享受权益</v>
          </cell>
          <cell r="CZ580">
            <v>679.15</v>
          </cell>
          <cell r="DA580" t="str">
            <v>不低于到手价85折，李宁金牌会员可享受权益</v>
          </cell>
          <cell r="DB580">
            <v>639.2</v>
          </cell>
          <cell r="DC580" t="str">
            <v>不低于到手价8折</v>
          </cell>
          <cell r="DD580">
            <v>639.2</v>
          </cell>
          <cell r="DE580" t="str">
            <v>不低于到手价8折</v>
          </cell>
          <cell r="DF580">
            <v>679.15</v>
          </cell>
          <cell r="DG580" t="str">
            <v>不低于到手价85折</v>
          </cell>
          <cell r="DH580">
            <v>679.15</v>
          </cell>
          <cell r="DI580" t="str">
            <v>不低于到手价85折</v>
          </cell>
          <cell r="DJ580">
            <v>679.15</v>
          </cell>
          <cell r="DK580" t="str">
            <v>不低于到手价85折</v>
          </cell>
          <cell r="DL580">
            <v>679.15</v>
          </cell>
          <cell r="DM580" t="str">
            <v>不低于到手价85折</v>
          </cell>
          <cell r="DN580">
            <v>679.15</v>
          </cell>
          <cell r="DO580" t="str">
            <v>不低于到手价85折</v>
          </cell>
        </row>
        <row r="580">
          <cell r="DQ580" t="str">
            <v>剔除</v>
          </cell>
        </row>
        <row r="581">
          <cell r="C581" t="str">
            <v>ARMU006-7</v>
          </cell>
          <cell r="D581">
            <v>202402</v>
          </cell>
          <cell r="E581" t="str">
            <v>跑步系列</v>
          </cell>
          <cell r="F581" t="str">
            <v>女</v>
          </cell>
        </row>
        <row r="581">
          <cell r="H581" t="str">
            <v>飞电4 CHALLENGER</v>
          </cell>
          <cell r="I581" t="str">
            <v>飞电4 CHALLENGER</v>
          </cell>
          <cell r="J581">
            <v>799</v>
          </cell>
          <cell r="K581" t="str">
            <v>期货</v>
          </cell>
        </row>
        <row r="581">
          <cell r="CH581">
            <v>799</v>
          </cell>
          <cell r="CI581" t="str">
            <v>原价，不参加连带促销</v>
          </cell>
          <cell r="CJ581">
            <v>799</v>
          </cell>
          <cell r="CK581" t="str">
            <v>原价 (没有会员折扣)</v>
          </cell>
          <cell r="CL581">
            <v>799</v>
          </cell>
          <cell r="CM581" t="str">
            <v>原价 (没有会员折扣)</v>
          </cell>
          <cell r="CN581">
            <v>799</v>
          </cell>
          <cell r="CO581" t="str">
            <v>原价 (没有会员折扣)</v>
          </cell>
          <cell r="CP581">
            <v>799</v>
          </cell>
          <cell r="CQ581" t="str">
            <v>原价 (没有会员折扣)</v>
          </cell>
          <cell r="CR581">
            <v>719.1</v>
          </cell>
          <cell r="CS581" t="str">
            <v>不低于到手价9折，李宁金牌会员可享受权益</v>
          </cell>
          <cell r="CT581">
            <v>719.1</v>
          </cell>
          <cell r="CU581" t="str">
            <v>不低于到手价9折，李宁金牌会员可享受权益</v>
          </cell>
          <cell r="CV581">
            <v>679.15</v>
          </cell>
          <cell r="CW581" t="str">
            <v>不低于到手价85折，李宁金牌会员可享受权益</v>
          </cell>
          <cell r="CX581">
            <v>679.15</v>
          </cell>
          <cell r="CY581" t="str">
            <v>不低于到手价85折，李宁金牌会员可享受权益</v>
          </cell>
          <cell r="CZ581">
            <v>679.15</v>
          </cell>
          <cell r="DA581" t="str">
            <v>不低于到手价85折，李宁金牌会员可享受权益</v>
          </cell>
          <cell r="DB581">
            <v>639.2</v>
          </cell>
          <cell r="DC581" t="str">
            <v>不低于到手价8折</v>
          </cell>
          <cell r="DD581">
            <v>639.2</v>
          </cell>
          <cell r="DE581" t="str">
            <v>不低于到手价8折</v>
          </cell>
          <cell r="DF581">
            <v>679.15</v>
          </cell>
          <cell r="DG581" t="str">
            <v>不低于到手价85折</v>
          </cell>
          <cell r="DH581">
            <v>679.15</v>
          </cell>
          <cell r="DI581" t="str">
            <v>不低于到手价85折</v>
          </cell>
          <cell r="DJ581">
            <v>679.15</v>
          </cell>
          <cell r="DK581" t="str">
            <v>不低于到手价85折</v>
          </cell>
          <cell r="DL581">
            <v>679.15</v>
          </cell>
          <cell r="DM581" t="str">
            <v>不低于到手价85折</v>
          </cell>
          <cell r="DN581">
            <v>679.15</v>
          </cell>
          <cell r="DO581" t="str">
            <v>不低于到手价85折</v>
          </cell>
        </row>
        <row r="581">
          <cell r="DQ581" t="str">
            <v>剔除</v>
          </cell>
        </row>
        <row r="582">
          <cell r="C582" t="str">
            <v>ARMU006-6</v>
          </cell>
          <cell r="D582">
            <v>202402</v>
          </cell>
          <cell r="E582" t="str">
            <v>跑步系列</v>
          </cell>
          <cell r="F582" t="str">
            <v>女</v>
          </cell>
        </row>
        <row r="582">
          <cell r="H582" t="str">
            <v>飞电4 CHALLENGER</v>
          </cell>
          <cell r="I582" t="str">
            <v>飞电4 CHALLENGER</v>
          </cell>
          <cell r="J582">
            <v>799</v>
          </cell>
          <cell r="K582" t="str">
            <v>期货</v>
          </cell>
        </row>
        <row r="582">
          <cell r="CH582">
            <v>799</v>
          </cell>
          <cell r="CI582" t="str">
            <v>原价，不参加连带促销</v>
          </cell>
          <cell r="CJ582">
            <v>799</v>
          </cell>
          <cell r="CK582" t="str">
            <v>原价 (没有会员折扣)</v>
          </cell>
          <cell r="CL582">
            <v>799</v>
          </cell>
          <cell r="CM582" t="str">
            <v>原价 (没有会员折扣)</v>
          </cell>
          <cell r="CN582">
            <v>799</v>
          </cell>
          <cell r="CO582" t="str">
            <v>原价 (没有会员折扣)</v>
          </cell>
          <cell r="CP582">
            <v>799</v>
          </cell>
          <cell r="CQ582" t="str">
            <v>原价 (没有会员折扣)</v>
          </cell>
          <cell r="CR582">
            <v>719.1</v>
          </cell>
          <cell r="CS582" t="str">
            <v>不低于到手价9折，李宁金牌会员可享受权益</v>
          </cell>
          <cell r="CT582">
            <v>719.1</v>
          </cell>
          <cell r="CU582" t="str">
            <v>不低于到手价9折，李宁金牌会员可享受权益</v>
          </cell>
          <cell r="CV582">
            <v>679.15</v>
          </cell>
          <cell r="CW582" t="str">
            <v>不低于到手价85折，李宁金牌会员可享受权益</v>
          </cell>
          <cell r="CX582">
            <v>679.15</v>
          </cell>
          <cell r="CY582" t="str">
            <v>不低于到手价85折，李宁金牌会员可享受权益</v>
          </cell>
          <cell r="CZ582">
            <v>679.15</v>
          </cell>
          <cell r="DA582" t="str">
            <v>不低于到手价85折，李宁金牌会员可享受权益</v>
          </cell>
          <cell r="DB582">
            <v>639.2</v>
          </cell>
          <cell r="DC582" t="str">
            <v>不低于到手价8折</v>
          </cell>
          <cell r="DD582">
            <v>639.2</v>
          </cell>
          <cell r="DE582" t="str">
            <v>不低于到手价8折</v>
          </cell>
          <cell r="DF582">
            <v>679.15</v>
          </cell>
          <cell r="DG582" t="str">
            <v>不低于到手价85折</v>
          </cell>
          <cell r="DH582">
            <v>679.15</v>
          </cell>
          <cell r="DI582" t="str">
            <v>不低于到手价85折</v>
          </cell>
          <cell r="DJ582">
            <v>679.15</v>
          </cell>
          <cell r="DK582" t="str">
            <v>不低于到手价85折</v>
          </cell>
          <cell r="DL582">
            <v>679.15</v>
          </cell>
          <cell r="DM582" t="str">
            <v>不低于到手价85折</v>
          </cell>
          <cell r="DN582">
            <v>679.15</v>
          </cell>
          <cell r="DO582" t="str">
            <v>不低于到手价85折</v>
          </cell>
        </row>
        <row r="582">
          <cell r="DQ582" t="str">
            <v>剔除</v>
          </cell>
        </row>
        <row r="583">
          <cell r="C583" t="str">
            <v>ARMU006-10</v>
          </cell>
          <cell r="D583">
            <v>202402</v>
          </cell>
          <cell r="E583" t="str">
            <v>跑步系列</v>
          </cell>
          <cell r="F583" t="str">
            <v>女</v>
          </cell>
        </row>
        <row r="583">
          <cell r="H583" t="str">
            <v>飞电4 CHALLENGER</v>
          </cell>
          <cell r="I583" t="str">
            <v>飞电4 CHALLENGER</v>
          </cell>
          <cell r="J583">
            <v>799</v>
          </cell>
          <cell r="K583" t="str">
            <v>期货</v>
          </cell>
        </row>
        <row r="583">
          <cell r="CH583">
            <v>799</v>
          </cell>
          <cell r="CI583" t="str">
            <v>原价，不参加连带促销</v>
          </cell>
          <cell r="CJ583">
            <v>799</v>
          </cell>
          <cell r="CK583" t="str">
            <v>原价 (没有会员折扣)</v>
          </cell>
          <cell r="CL583">
            <v>799</v>
          </cell>
          <cell r="CM583" t="str">
            <v>原价 (没有会员折扣)</v>
          </cell>
          <cell r="CN583">
            <v>799</v>
          </cell>
          <cell r="CO583" t="str">
            <v>原价 (没有会员折扣)</v>
          </cell>
          <cell r="CP583">
            <v>799</v>
          </cell>
          <cell r="CQ583" t="str">
            <v>原价 (没有会员折扣)</v>
          </cell>
          <cell r="CR583">
            <v>719.1</v>
          </cell>
          <cell r="CS583" t="str">
            <v>不低于到手价9折，李宁金牌会员可享受权益</v>
          </cell>
          <cell r="CT583">
            <v>719.1</v>
          </cell>
          <cell r="CU583" t="str">
            <v>不低于到手价9折，李宁金牌会员可享受权益</v>
          </cell>
          <cell r="CV583">
            <v>679.15</v>
          </cell>
          <cell r="CW583" t="str">
            <v>不低于到手价85折，李宁金牌会员可享受权益</v>
          </cell>
          <cell r="CX583">
            <v>679.15</v>
          </cell>
          <cell r="CY583" t="str">
            <v>不低于到手价85折，李宁金牌会员可享受权益</v>
          </cell>
          <cell r="CZ583">
            <v>679.15</v>
          </cell>
          <cell r="DA583" t="str">
            <v>不低于到手价85折，李宁金牌会员可享受权益</v>
          </cell>
          <cell r="DB583">
            <v>639.2</v>
          </cell>
          <cell r="DC583" t="str">
            <v>不低于到手价8折</v>
          </cell>
          <cell r="DD583">
            <v>639.2</v>
          </cell>
          <cell r="DE583" t="str">
            <v>不低于到手价8折</v>
          </cell>
          <cell r="DF583">
            <v>679.15</v>
          </cell>
          <cell r="DG583" t="str">
            <v>不低于到手价85折</v>
          </cell>
          <cell r="DH583">
            <v>679.15</v>
          </cell>
          <cell r="DI583" t="str">
            <v>不低于到手价85折</v>
          </cell>
          <cell r="DJ583">
            <v>679.15</v>
          </cell>
          <cell r="DK583" t="str">
            <v>不低于到手价85折</v>
          </cell>
          <cell r="DL583">
            <v>679.15</v>
          </cell>
          <cell r="DM583" t="str">
            <v>不低于到手价85折</v>
          </cell>
          <cell r="DN583">
            <v>679.15</v>
          </cell>
          <cell r="DO583" t="str">
            <v>不低于到手价85折</v>
          </cell>
        </row>
        <row r="583">
          <cell r="DQ583" t="str">
            <v>剔除</v>
          </cell>
        </row>
        <row r="584">
          <cell r="C584" t="str">
            <v>ARMU005-16</v>
          </cell>
          <cell r="D584">
            <v>202402</v>
          </cell>
          <cell r="E584" t="str">
            <v>跑步系列</v>
          </cell>
          <cell r="F584" t="str">
            <v>男</v>
          </cell>
        </row>
        <row r="584">
          <cell r="H584" t="str">
            <v>飞电4 CHALLENGER</v>
          </cell>
          <cell r="I584" t="str">
            <v>飞电4 CHALLENGER</v>
          </cell>
          <cell r="J584">
            <v>799</v>
          </cell>
          <cell r="K584" t="str">
            <v>期货</v>
          </cell>
        </row>
        <row r="584">
          <cell r="CH584">
            <v>799</v>
          </cell>
          <cell r="CI584" t="str">
            <v>原价，不参加连带促销</v>
          </cell>
          <cell r="CJ584">
            <v>799</v>
          </cell>
          <cell r="CK584" t="str">
            <v>原价 (没有会员折扣)</v>
          </cell>
          <cell r="CL584">
            <v>799</v>
          </cell>
          <cell r="CM584" t="str">
            <v>原价 (没有会员折扣)</v>
          </cell>
          <cell r="CN584">
            <v>799</v>
          </cell>
          <cell r="CO584" t="str">
            <v>原价 (没有会员折扣)</v>
          </cell>
          <cell r="CP584">
            <v>799</v>
          </cell>
          <cell r="CQ584" t="str">
            <v>原价 (没有会员折扣)</v>
          </cell>
          <cell r="CR584">
            <v>719.1</v>
          </cell>
          <cell r="CS584" t="str">
            <v>不低于到手价9折，李宁金牌会员可享受权益</v>
          </cell>
          <cell r="CT584">
            <v>719.1</v>
          </cell>
          <cell r="CU584" t="str">
            <v>不低于到手价9折，李宁金牌会员可享受权益</v>
          </cell>
          <cell r="CV584">
            <v>679.15</v>
          </cell>
          <cell r="CW584" t="str">
            <v>不低于到手价85折，李宁金牌会员可享受权益</v>
          </cell>
          <cell r="CX584">
            <v>679.15</v>
          </cell>
          <cell r="CY584" t="str">
            <v>不低于到手价85折，李宁金牌会员可享受权益</v>
          </cell>
          <cell r="CZ584">
            <v>679.15</v>
          </cell>
          <cell r="DA584" t="str">
            <v>不低于到手价85折，李宁金牌会员可享受权益</v>
          </cell>
          <cell r="DB584">
            <v>639.2</v>
          </cell>
          <cell r="DC584" t="str">
            <v>不低于到手价8折</v>
          </cell>
          <cell r="DD584">
            <v>639.2</v>
          </cell>
          <cell r="DE584" t="str">
            <v>不低于到手价8折</v>
          </cell>
        </row>
        <row r="584">
          <cell r="DG584" t="str">
            <v>剔除</v>
          </cell>
        </row>
        <row r="585">
          <cell r="C585" t="str">
            <v>ARMU005-14</v>
          </cell>
          <cell r="D585">
            <v>202402</v>
          </cell>
          <cell r="E585" t="str">
            <v>跑步系列</v>
          </cell>
          <cell r="F585" t="str">
            <v>男</v>
          </cell>
        </row>
        <row r="585">
          <cell r="H585" t="str">
            <v>飞电4 CHALLENGER</v>
          </cell>
          <cell r="I585" t="str">
            <v>飞电4 CHALLENGER</v>
          </cell>
          <cell r="J585">
            <v>799</v>
          </cell>
          <cell r="K585" t="str">
            <v>期货</v>
          </cell>
        </row>
        <row r="585">
          <cell r="CH585">
            <v>799</v>
          </cell>
          <cell r="CI585" t="str">
            <v>原价，不参加连带促销</v>
          </cell>
          <cell r="CJ585">
            <v>799</v>
          </cell>
          <cell r="CK585" t="str">
            <v>原价 (没有会员折扣)</v>
          </cell>
          <cell r="CL585">
            <v>799</v>
          </cell>
          <cell r="CM585" t="str">
            <v>原价 (没有会员折扣)</v>
          </cell>
          <cell r="CN585">
            <v>799</v>
          </cell>
          <cell r="CO585" t="str">
            <v>原价 (没有会员折扣)</v>
          </cell>
          <cell r="CP585">
            <v>799</v>
          </cell>
          <cell r="CQ585" t="str">
            <v>原价 (没有会员折扣)</v>
          </cell>
          <cell r="CR585">
            <v>719.1</v>
          </cell>
          <cell r="CS585" t="str">
            <v>不低于到手价9折，李宁金牌会员可享受权益</v>
          </cell>
          <cell r="CT585">
            <v>719.1</v>
          </cell>
          <cell r="CU585" t="str">
            <v>不低于到手价9折，李宁金牌会员可享受权益</v>
          </cell>
          <cell r="CV585">
            <v>679.15</v>
          </cell>
          <cell r="CW585" t="str">
            <v>不低于到手价85折，李宁金牌会员可享受权益</v>
          </cell>
          <cell r="CX585">
            <v>679.15</v>
          </cell>
          <cell r="CY585" t="str">
            <v>不低于到手价85折，李宁金牌会员可享受权益</v>
          </cell>
          <cell r="CZ585">
            <v>679.15</v>
          </cell>
          <cell r="DA585" t="str">
            <v>不低于到手价85折，李宁金牌会员可享受权益</v>
          </cell>
          <cell r="DB585">
            <v>639.2</v>
          </cell>
          <cell r="DC585" t="str">
            <v>不低于到手价8折</v>
          </cell>
          <cell r="DD585">
            <v>639.2</v>
          </cell>
          <cell r="DE585" t="str">
            <v>不低于到手价8折</v>
          </cell>
          <cell r="DF585">
            <v>679.15</v>
          </cell>
          <cell r="DG585" t="str">
            <v>不低于到手价85折</v>
          </cell>
          <cell r="DH585">
            <v>679.15</v>
          </cell>
          <cell r="DI585" t="str">
            <v>不低于到手价85折</v>
          </cell>
          <cell r="DJ585">
            <v>679.15</v>
          </cell>
          <cell r="DK585" t="str">
            <v>不低于到手价85折</v>
          </cell>
          <cell r="DL585">
            <v>679.15</v>
          </cell>
          <cell r="DM585" t="str">
            <v>不低于到手价85折</v>
          </cell>
          <cell r="DN585">
            <v>679.15</v>
          </cell>
          <cell r="DO585" t="str">
            <v>不低于到手价85折</v>
          </cell>
        </row>
        <row r="585">
          <cell r="DQ585" t="str">
            <v>剔除</v>
          </cell>
        </row>
        <row r="586">
          <cell r="C586" t="str">
            <v>ARMU005-13</v>
          </cell>
          <cell r="D586">
            <v>202402</v>
          </cell>
          <cell r="E586" t="str">
            <v>跑步系列</v>
          </cell>
          <cell r="F586" t="str">
            <v>男</v>
          </cell>
        </row>
        <row r="586">
          <cell r="H586" t="str">
            <v>飞电4 CHALLENGER</v>
          </cell>
          <cell r="I586" t="str">
            <v>飞电4 CHALLENGER</v>
          </cell>
          <cell r="J586">
            <v>799</v>
          </cell>
          <cell r="K586" t="str">
            <v>期货</v>
          </cell>
        </row>
        <row r="586">
          <cell r="CH586">
            <v>799</v>
          </cell>
          <cell r="CI586" t="str">
            <v>原价，不参加连带促销</v>
          </cell>
          <cell r="CJ586">
            <v>799</v>
          </cell>
          <cell r="CK586" t="str">
            <v>原价 (没有会员折扣)</v>
          </cell>
          <cell r="CL586">
            <v>799</v>
          </cell>
          <cell r="CM586" t="str">
            <v>原价 (没有会员折扣)</v>
          </cell>
          <cell r="CN586">
            <v>799</v>
          </cell>
          <cell r="CO586" t="str">
            <v>原价 (没有会员折扣)</v>
          </cell>
          <cell r="CP586">
            <v>799</v>
          </cell>
          <cell r="CQ586" t="str">
            <v>原价 (没有会员折扣)</v>
          </cell>
          <cell r="CR586">
            <v>719.1</v>
          </cell>
          <cell r="CS586" t="str">
            <v>不低于到手价9折，李宁金牌会员可享受权益</v>
          </cell>
          <cell r="CT586">
            <v>719.1</v>
          </cell>
          <cell r="CU586" t="str">
            <v>不低于到手价9折，李宁金牌会员可享受权益</v>
          </cell>
          <cell r="CV586">
            <v>679.15</v>
          </cell>
          <cell r="CW586" t="str">
            <v>不低于到手价85折，李宁金牌会员可享受权益</v>
          </cell>
          <cell r="CX586">
            <v>679.15</v>
          </cell>
          <cell r="CY586" t="str">
            <v>不低于到手价85折，李宁金牌会员可享受权益</v>
          </cell>
          <cell r="CZ586">
            <v>679.15</v>
          </cell>
          <cell r="DA586" t="str">
            <v>不低于到手价85折，李宁金牌会员可享受权益</v>
          </cell>
          <cell r="DB586">
            <v>639.2</v>
          </cell>
          <cell r="DC586" t="str">
            <v>不低于到手价8折</v>
          </cell>
          <cell r="DD586">
            <v>639.2</v>
          </cell>
          <cell r="DE586" t="str">
            <v>不低于到手价8折</v>
          </cell>
          <cell r="DF586">
            <v>679.15</v>
          </cell>
          <cell r="DG586" t="str">
            <v>不低于到手价85折</v>
          </cell>
          <cell r="DH586">
            <v>639.2</v>
          </cell>
          <cell r="DI586" t="str">
            <v>不低于到手价8折</v>
          </cell>
        </row>
        <row r="586">
          <cell r="DK586" t="str">
            <v>剔除</v>
          </cell>
        </row>
        <row r="587">
          <cell r="C587" t="str">
            <v>ARMU005-12</v>
          </cell>
          <cell r="D587">
            <v>202402</v>
          </cell>
          <cell r="E587" t="str">
            <v>跑步系列</v>
          </cell>
          <cell r="F587" t="str">
            <v>男</v>
          </cell>
        </row>
        <row r="587">
          <cell r="H587" t="str">
            <v>飞电4 CHALLENGER</v>
          </cell>
          <cell r="I587" t="str">
            <v>飞电4 CHALLENGER</v>
          </cell>
          <cell r="J587">
            <v>799</v>
          </cell>
          <cell r="K587" t="str">
            <v>期货</v>
          </cell>
        </row>
        <row r="587">
          <cell r="CH587">
            <v>799</v>
          </cell>
          <cell r="CI587" t="str">
            <v>原价，不参加连带促销</v>
          </cell>
          <cell r="CJ587">
            <v>799</v>
          </cell>
          <cell r="CK587" t="str">
            <v>原价 (没有会员折扣)</v>
          </cell>
          <cell r="CL587">
            <v>799</v>
          </cell>
          <cell r="CM587" t="str">
            <v>原价 (没有会员折扣)</v>
          </cell>
          <cell r="CN587">
            <v>799</v>
          </cell>
          <cell r="CO587" t="str">
            <v>原价 (没有会员折扣)</v>
          </cell>
          <cell r="CP587">
            <v>799</v>
          </cell>
          <cell r="CQ587" t="str">
            <v>原价 (没有会员折扣)</v>
          </cell>
          <cell r="CR587">
            <v>719.1</v>
          </cell>
          <cell r="CS587" t="str">
            <v>不低于到手价9折，李宁金牌会员可享受权益</v>
          </cell>
          <cell r="CT587">
            <v>719.1</v>
          </cell>
          <cell r="CU587" t="str">
            <v>不低于到手价9折，李宁金牌会员可享受权益</v>
          </cell>
          <cell r="CV587">
            <v>679.15</v>
          </cell>
          <cell r="CW587" t="str">
            <v>不低于到手价85折，李宁金牌会员可享受权益</v>
          </cell>
          <cell r="CX587">
            <v>679.15</v>
          </cell>
          <cell r="CY587" t="str">
            <v>不低于到手价85折，李宁金牌会员可享受权益</v>
          </cell>
          <cell r="CZ587">
            <v>679.15</v>
          </cell>
          <cell r="DA587" t="str">
            <v>不低于到手价85折，李宁金牌会员可享受权益</v>
          </cell>
          <cell r="DB587">
            <v>639.2</v>
          </cell>
          <cell r="DC587" t="str">
            <v>不低于到手价8折</v>
          </cell>
          <cell r="DD587">
            <v>639.2</v>
          </cell>
          <cell r="DE587" t="str">
            <v>不低于到手价8折</v>
          </cell>
        </row>
        <row r="587">
          <cell r="DG587" t="str">
            <v>剔除</v>
          </cell>
        </row>
        <row r="588">
          <cell r="C588" t="str">
            <v>ARMU007-14</v>
          </cell>
          <cell r="D588">
            <v>202402</v>
          </cell>
          <cell r="E588" t="str">
            <v>跑步系列</v>
          </cell>
          <cell r="F588" t="str">
            <v>中</v>
          </cell>
        </row>
        <row r="588">
          <cell r="H588" t="str">
            <v>飞电4 ELITE</v>
          </cell>
          <cell r="I588" t="str">
            <v>飞电4 ELITE</v>
          </cell>
          <cell r="J588">
            <v>1299</v>
          </cell>
          <cell r="K588" t="str">
            <v>QS</v>
          </cell>
        </row>
        <row r="588">
          <cell r="CH588">
            <v>1299</v>
          </cell>
          <cell r="CI588" t="str">
            <v>原价，不参加连带促销</v>
          </cell>
          <cell r="CJ588">
            <v>1299</v>
          </cell>
          <cell r="CK588" t="str">
            <v>原价 (没有会员折扣)</v>
          </cell>
          <cell r="CL588">
            <v>1299</v>
          </cell>
          <cell r="CM588" t="str">
            <v>原价 (没有会员折扣)</v>
          </cell>
          <cell r="CN588">
            <v>1299</v>
          </cell>
          <cell r="CO588" t="str">
            <v>原价 (没有会员折扣)</v>
          </cell>
          <cell r="CP588">
            <v>1299</v>
          </cell>
          <cell r="CQ588" t="str">
            <v>原价 (没有会员折扣)</v>
          </cell>
          <cell r="CR588">
            <v>1169.1</v>
          </cell>
          <cell r="CS588" t="str">
            <v>不低于到手价9折，李宁金牌会员可享受权益</v>
          </cell>
          <cell r="CT588">
            <v>1169.1</v>
          </cell>
          <cell r="CU588" t="str">
            <v>不低于到手价9折，李宁金牌会员可享受权益</v>
          </cell>
          <cell r="CV588">
            <v>1104.15</v>
          </cell>
          <cell r="CW588" t="str">
            <v>不低于到手价85折，李宁金牌会员可享受权益</v>
          </cell>
          <cell r="CX588">
            <v>1104.15</v>
          </cell>
          <cell r="CY588" t="str">
            <v>不低于到手价85折，李宁金牌会员可享受权益</v>
          </cell>
          <cell r="CZ588">
            <v>1104.15</v>
          </cell>
          <cell r="DA588" t="str">
            <v>不低于到手价85折，李宁金牌会员可享受权益</v>
          </cell>
          <cell r="DB588">
            <v>1104.15</v>
          </cell>
          <cell r="DC588" t="str">
            <v>不低于到手价85折，李宁金牌会员可享受权益</v>
          </cell>
          <cell r="DD588">
            <v>1104.15</v>
          </cell>
          <cell r="DE588" t="str">
            <v>不低于到手价85折，李宁金牌会员可享受权益</v>
          </cell>
          <cell r="DF588">
            <v>1169.1</v>
          </cell>
          <cell r="DG588" t="str">
            <v>不低于到手价9折，可享受李宁会员权益</v>
          </cell>
          <cell r="DH588">
            <v>1169.1</v>
          </cell>
          <cell r="DI588" t="str">
            <v>不低于到手价9折，可享受李宁会员权益</v>
          </cell>
          <cell r="DJ588">
            <v>1169.1</v>
          </cell>
          <cell r="DK588" t="str">
            <v>不低于到手价9折，可享受李宁会员权益</v>
          </cell>
          <cell r="DL588">
            <v>1169.1</v>
          </cell>
          <cell r="DM588" t="str">
            <v>不低于到手价9折，可享受李宁会员权益</v>
          </cell>
          <cell r="DN588">
            <v>1169.1</v>
          </cell>
          <cell r="DO588" t="str">
            <v>不低于到手价9折，可享受李宁会员权益</v>
          </cell>
        </row>
        <row r="588">
          <cell r="DQ588" t="str">
            <v>剔除</v>
          </cell>
        </row>
        <row r="589">
          <cell r="C589" t="str">
            <v>ARMU007-12</v>
          </cell>
          <cell r="D589">
            <v>202402</v>
          </cell>
          <cell r="E589" t="str">
            <v>跑步系列</v>
          </cell>
          <cell r="F589" t="str">
            <v>中</v>
          </cell>
        </row>
        <row r="589">
          <cell r="H589" t="str">
            <v>飞电4 ELITE</v>
          </cell>
          <cell r="I589" t="str">
            <v>飞电4 ELITE</v>
          </cell>
          <cell r="J589">
            <v>1299</v>
          </cell>
          <cell r="K589" t="str">
            <v>QS</v>
          </cell>
        </row>
        <row r="589">
          <cell r="CH589">
            <v>1299</v>
          </cell>
          <cell r="CI589" t="str">
            <v>原价，不参加连带促销</v>
          </cell>
          <cell r="CJ589">
            <v>1299</v>
          </cell>
          <cell r="CK589" t="str">
            <v>原价 (没有会员折扣)</v>
          </cell>
          <cell r="CL589">
            <v>1299</v>
          </cell>
          <cell r="CM589" t="str">
            <v>原价 (没有会员折扣)</v>
          </cell>
          <cell r="CN589">
            <v>1299</v>
          </cell>
          <cell r="CO589" t="str">
            <v>原价 (没有会员折扣)</v>
          </cell>
          <cell r="CP589">
            <v>1299</v>
          </cell>
          <cell r="CQ589" t="str">
            <v>原价 (没有会员折扣)</v>
          </cell>
          <cell r="CR589">
            <v>1169.1</v>
          </cell>
          <cell r="CS589" t="str">
            <v>不低于到手价9折，李宁金牌会员可享受权益</v>
          </cell>
          <cell r="CT589">
            <v>1169.1</v>
          </cell>
          <cell r="CU589" t="str">
            <v>不低于到手价9折，李宁金牌会员可享受权益</v>
          </cell>
          <cell r="CV589">
            <v>1104.15</v>
          </cell>
          <cell r="CW589" t="str">
            <v>不低于到手价85折，李宁金牌会员可享受权益</v>
          </cell>
          <cell r="CX589">
            <v>1104.15</v>
          </cell>
          <cell r="CY589" t="str">
            <v>不低于到手价85折，李宁金牌会员可享受权益</v>
          </cell>
          <cell r="CZ589">
            <v>1104.15</v>
          </cell>
          <cell r="DA589" t="str">
            <v>不低于到手价85折，李宁金牌会员可享受权益</v>
          </cell>
          <cell r="DB589">
            <v>1104.15</v>
          </cell>
          <cell r="DC589" t="str">
            <v>不低于到手价85折，李宁金牌会员可享受权益</v>
          </cell>
          <cell r="DD589">
            <v>1104.15</v>
          </cell>
          <cell r="DE589" t="str">
            <v>不低于到手价85折，李宁金牌会员可享受权益</v>
          </cell>
          <cell r="DF589">
            <v>1169.1</v>
          </cell>
          <cell r="DG589" t="str">
            <v>不低于到手价9折，可享受李宁会员权益</v>
          </cell>
          <cell r="DH589">
            <v>1169.1</v>
          </cell>
          <cell r="DI589" t="str">
            <v>不低于到手价9折，可享受李宁会员权益</v>
          </cell>
          <cell r="DJ589">
            <v>1169.1</v>
          </cell>
          <cell r="DK589" t="str">
            <v>不低于到手价9折，可享受李宁会员权益</v>
          </cell>
          <cell r="DL589">
            <v>1169.1</v>
          </cell>
          <cell r="DM589" t="str">
            <v>不低于到手价9折，可享受李宁会员权益</v>
          </cell>
          <cell r="DN589">
            <v>1169.1</v>
          </cell>
          <cell r="DO589" t="str">
            <v>不低于到手价9折，可享受李宁会员权益</v>
          </cell>
        </row>
        <row r="589">
          <cell r="DQ589" t="str">
            <v>剔除</v>
          </cell>
        </row>
        <row r="590">
          <cell r="C590" t="str">
            <v>ARMU007-11</v>
          </cell>
          <cell r="D590">
            <v>202402</v>
          </cell>
          <cell r="E590" t="str">
            <v>跑步系列</v>
          </cell>
          <cell r="F590" t="str">
            <v>中</v>
          </cell>
        </row>
        <row r="590">
          <cell r="H590" t="str">
            <v>飞电4 ELITE</v>
          </cell>
          <cell r="I590" t="str">
            <v>飞电4 ELITE</v>
          </cell>
          <cell r="J590">
            <v>1299</v>
          </cell>
          <cell r="K590" t="str">
            <v>QS</v>
          </cell>
        </row>
        <row r="590">
          <cell r="CH590">
            <v>1299</v>
          </cell>
          <cell r="CI590" t="str">
            <v>原价，不参加连带促销</v>
          </cell>
          <cell r="CJ590">
            <v>1299</v>
          </cell>
          <cell r="CK590" t="str">
            <v>原价 (没有会员折扣)</v>
          </cell>
          <cell r="CL590">
            <v>1299</v>
          </cell>
          <cell r="CM590" t="str">
            <v>原价 (没有会员折扣)</v>
          </cell>
          <cell r="CN590">
            <v>1299</v>
          </cell>
          <cell r="CO590" t="str">
            <v>原价 (没有会员折扣)</v>
          </cell>
          <cell r="CP590">
            <v>1299</v>
          </cell>
          <cell r="CQ590" t="str">
            <v>原价 (没有会员折扣)</v>
          </cell>
          <cell r="CR590">
            <v>1169.1</v>
          </cell>
          <cell r="CS590" t="str">
            <v>不低于到手价9折，李宁金牌会员可享受权益</v>
          </cell>
          <cell r="CT590">
            <v>1169.1</v>
          </cell>
          <cell r="CU590" t="str">
            <v>不低于到手价9折，李宁金牌会员可享受权益</v>
          </cell>
          <cell r="CV590">
            <v>1104.15</v>
          </cell>
          <cell r="CW590" t="str">
            <v>不低于到手价85折，李宁金牌会员可享受权益</v>
          </cell>
          <cell r="CX590">
            <v>1104.15</v>
          </cell>
          <cell r="CY590" t="str">
            <v>不低于到手价85折，李宁金牌会员可享受权益</v>
          </cell>
          <cell r="CZ590">
            <v>1104.15</v>
          </cell>
          <cell r="DA590" t="str">
            <v>不低于到手价85折，李宁金牌会员可享受权益</v>
          </cell>
          <cell r="DB590">
            <v>1104.15</v>
          </cell>
          <cell r="DC590" t="str">
            <v>不低于到手价85折，李宁金牌会员可享受权益</v>
          </cell>
          <cell r="DD590">
            <v>1104.15</v>
          </cell>
          <cell r="DE590" t="str">
            <v>不低于到手价85折，李宁金牌会员可享受权益</v>
          </cell>
          <cell r="DF590">
            <v>1169.1</v>
          </cell>
          <cell r="DG590" t="str">
            <v>不低于到手价9折，可享受李宁会员权益</v>
          </cell>
          <cell r="DH590">
            <v>1169.1</v>
          </cell>
          <cell r="DI590" t="str">
            <v>不低于到手价9折，可享受李宁会员权益</v>
          </cell>
          <cell r="DJ590">
            <v>1169.1</v>
          </cell>
          <cell r="DK590" t="str">
            <v>不低于到手价9折，可享受李宁会员权益</v>
          </cell>
          <cell r="DL590">
            <v>1169.1</v>
          </cell>
          <cell r="DM590" t="str">
            <v>不低于到手价9折，可享受李宁会员权益</v>
          </cell>
          <cell r="DN590">
            <v>1169.1</v>
          </cell>
          <cell r="DO590" t="str">
            <v>不低于到手价9折，可享受李宁会员权益</v>
          </cell>
        </row>
        <row r="590">
          <cell r="DQ590" t="str">
            <v>剔除</v>
          </cell>
        </row>
        <row r="591">
          <cell r="C591" t="str">
            <v>ARMU007-10</v>
          </cell>
          <cell r="D591">
            <v>202402</v>
          </cell>
          <cell r="E591" t="str">
            <v>跑步系列</v>
          </cell>
          <cell r="F591" t="str">
            <v>中</v>
          </cell>
        </row>
        <row r="591">
          <cell r="H591" t="str">
            <v>飞电4 ELITE</v>
          </cell>
          <cell r="I591" t="str">
            <v>飞电4 ELITE</v>
          </cell>
          <cell r="J591">
            <v>1299</v>
          </cell>
          <cell r="K591" t="str">
            <v>QS</v>
          </cell>
        </row>
        <row r="591">
          <cell r="CH591">
            <v>1299</v>
          </cell>
          <cell r="CI591" t="str">
            <v>原价，不参加连带促销</v>
          </cell>
          <cell r="CJ591">
            <v>1299</v>
          </cell>
          <cell r="CK591" t="str">
            <v>原价 (没有会员折扣)</v>
          </cell>
          <cell r="CL591">
            <v>1299</v>
          </cell>
          <cell r="CM591" t="str">
            <v>原价 (没有会员折扣)</v>
          </cell>
          <cell r="CN591">
            <v>1299</v>
          </cell>
          <cell r="CO591" t="str">
            <v>原价 (没有会员折扣)</v>
          </cell>
          <cell r="CP591">
            <v>1299</v>
          </cell>
          <cell r="CQ591" t="str">
            <v>原价 (没有会员折扣)</v>
          </cell>
          <cell r="CR591">
            <v>1169.1</v>
          </cell>
          <cell r="CS591" t="str">
            <v>不低于到手价9折，李宁金牌会员可享受权益</v>
          </cell>
          <cell r="CT591">
            <v>1169.1</v>
          </cell>
          <cell r="CU591" t="str">
            <v>不低于到手价9折，李宁金牌会员可享受权益</v>
          </cell>
          <cell r="CV591">
            <v>1104.15</v>
          </cell>
          <cell r="CW591" t="str">
            <v>不低于到手价85折，李宁金牌会员可享受权益</v>
          </cell>
          <cell r="CX591">
            <v>1104.15</v>
          </cell>
          <cell r="CY591" t="str">
            <v>不低于到手价85折，李宁金牌会员可享受权益</v>
          </cell>
          <cell r="CZ591">
            <v>1104.15</v>
          </cell>
          <cell r="DA591" t="str">
            <v>不低于到手价85折，李宁金牌会员可享受权益</v>
          </cell>
          <cell r="DB591">
            <v>1104.15</v>
          </cell>
          <cell r="DC591" t="str">
            <v>不低于到手价85折，李宁金牌会员可享受权益</v>
          </cell>
          <cell r="DD591">
            <v>1104.15</v>
          </cell>
          <cell r="DE591" t="str">
            <v>不低于到手价85折，李宁金牌会员可享受权益</v>
          </cell>
          <cell r="DF591">
            <v>1169.1</v>
          </cell>
          <cell r="DG591" t="str">
            <v>不低于到手价9折，可享受李宁会员权益</v>
          </cell>
          <cell r="DH591">
            <v>1169.1</v>
          </cell>
          <cell r="DI591" t="str">
            <v>不低于到手价9折，可享受李宁会员权益</v>
          </cell>
          <cell r="DJ591">
            <v>1169.1</v>
          </cell>
          <cell r="DK591" t="str">
            <v>不低于到手价9折，可享受李宁会员权益</v>
          </cell>
          <cell r="DL591">
            <v>1169.1</v>
          </cell>
          <cell r="DM591" t="str">
            <v>不低于到手价9折，可享受李宁会员权益</v>
          </cell>
          <cell r="DN591">
            <v>1169.1</v>
          </cell>
          <cell r="DO591" t="str">
            <v>不低于到手价9折，可享受李宁会员权益</v>
          </cell>
        </row>
        <row r="591">
          <cell r="DQ591" t="str">
            <v>剔除</v>
          </cell>
        </row>
        <row r="592">
          <cell r="C592" t="str">
            <v>ARMU003-9</v>
          </cell>
          <cell r="D592">
            <v>202402</v>
          </cell>
          <cell r="E592" t="str">
            <v>跑步系列</v>
          </cell>
          <cell r="F592" t="str">
            <v>中</v>
          </cell>
        </row>
        <row r="592">
          <cell r="H592" t="str">
            <v>飞电4 ULTRA</v>
          </cell>
          <cell r="I592" t="str">
            <v>飞电4 ULTRA</v>
          </cell>
          <cell r="J592">
            <v>2299</v>
          </cell>
          <cell r="K592" t="str">
            <v>QS</v>
          </cell>
        </row>
        <row r="592">
          <cell r="CH592">
            <v>2299</v>
          </cell>
          <cell r="CI592" t="str">
            <v>原价，不参加连带促销</v>
          </cell>
          <cell r="CJ592">
            <v>2299</v>
          </cell>
          <cell r="CK592" t="str">
            <v>原价 (没有会员折扣)</v>
          </cell>
          <cell r="CL592">
            <v>2299</v>
          </cell>
          <cell r="CM592" t="str">
            <v>原价 (没有会员折扣)</v>
          </cell>
          <cell r="CN592">
            <v>2299</v>
          </cell>
          <cell r="CO592" t="str">
            <v>原价 (没有会员折扣)</v>
          </cell>
          <cell r="CP592">
            <v>2299</v>
          </cell>
          <cell r="CQ592" t="str">
            <v>原价 (没有会员折扣)</v>
          </cell>
          <cell r="CR592">
            <v>2069.1</v>
          </cell>
          <cell r="CS592" t="str">
            <v>不低于到手价9折，李宁金牌会员可享受权益</v>
          </cell>
          <cell r="CT592">
            <v>2069.1</v>
          </cell>
          <cell r="CU592" t="str">
            <v>不低于到手价9折，李宁金牌会员可享受权益</v>
          </cell>
          <cell r="CV592">
            <v>1954.15</v>
          </cell>
          <cell r="CW592" t="str">
            <v>不低于到手价85折，李宁金牌会员可享受权益</v>
          </cell>
          <cell r="CX592">
            <v>1954.15</v>
          </cell>
          <cell r="CY592" t="str">
            <v>不低于到手价85折，李宁金牌会员可享受权益</v>
          </cell>
          <cell r="CZ592">
            <v>1954.15</v>
          </cell>
          <cell r="DA592" t="str">
            <v>不低于到手价85折，李宁金牌会员可享受权益</v>
          </cell>
          <cell r="DB592">
            <v>1954.15</v>
          </cell>
          <cell r="DC592" t="str">
            <v>不低于到手价85折，李宁金牌会员可享受权益</v>
          </cell>
          <cell r="DD592">
            <v>1954.15</v>
          </cell>
          <cell r="DE592" t="str">
            <v>不低于到手价85折，李宁金牌会员可享受权益</v>
          </cell>
          <cell r="DF592">
            <v>2069.1</v>
          </cell>
          <cell r="DG592" t="str">
            <v>不低于到手价9折，可享受李宁会员权益</v>
          </cell>
          <cell r="DH592">
            <v>2069.1</v>
          </cell>
          <cell r="DI592" t="str">
            <v>不低于到手价9折，可享受李宁会员权益</v>
          </cell>
          <cell r="DJ592">
            <v>2069.1</v>
          </cell>
          <cell r="DK592" t="str">
            <v>不低于到手价9折，可享受李宁会员权益</v>
          </cell>
          <cell r="DL592">
            <v>2069.1</v>
          </cell>
          <cell r="DM592" t="str">
            <v>不低于到手价9折，可享受李宁会员权益</v>
          </cell>
          <cell r="DN592">
            <v>2069.1</v>
          </cell>
          <cell r="DO592" t="str">
            <v>不低于到手价9折，可享受李宁会员权益</v>
          </cell>
        </row>
        <row r="592">
          <cell r="DQ592" t="str">
            <v>剔除</v>
          </cell>
        </row>
        <row r="593">
          <cell r="C593" t="str">
            <v>ARMU003-7</v>
          </cell>
          <cell r="D593">
            <v>202402</v>
          </cell>
          <cell r="E593" t="str">
            <v>跑步系列</v>
          </cell>
          <cell r="F593" t="str">
            <v>中</v>
          </cell>
        </row>
        <row r="593">
          <cell r="H593" t="str">
            <v>飞电4 ULTRA</v>
          </cell>
          <cell r="I593" t="str">
            <v>飞电4 ULTRA</v>
          </cell>
          <cell r="J593">
            <v>2299</v>
          </cell>
          <cell r="K593" t="str">
            <v>QS</v>
          </cell>
        </row>
        <row r="593">
          <cell r="CH593">
            <v>2299</v>
          </cell>
          <cell r="CI593" t="str">
            <v>原价，不参加连带促销</v>
          </cell>
          <cell r="CJ593">
            <v>2299</v>
          </cell>
          <cell r="CK593" t="str">
            <v>原价 (没有会员折扣)</v>
          </cell>
          <cell r="CL593">
            <v>2299</v>
          </cell>
          <cell r="CM593" t="str">
            <v>原价 (没有会员折扣)</v>
          </cell>
          <cell r="CN593">
            <v>2299</v>
          </cell>
          <cell r="CO593" t="str">
            <v>原价 (没有会员折扣)</v>
          </cell>
          <cell r="CP593">
            <v>2299</v>
          </cell>
          <cell r="CQ593" t="str">
            <v>原价 (没有会员折扣)</v>
          </cell>
          <cell r="CR593">
            <v>2069.1</v>
          </cell>
          <cell r="CS593" t="str">
            <v>不低于到手价9折，李宁金牌会员可享受权益</v>
          </cell>
          <cell r="CT593">
            <v>2069.1</v>
          </cell>
          <cell r="CU593" t="str">
            <v>不低于到手价9折，李宁金牌会员可享受权益</v>
          </cell>
          <cell r="CV593">
            <v>1954.15</v>
          </cell>
          <cell r="CW593" t="str">
            <v>不低于到手价85折，李宁金牌会员可享受权益</v>
          </cell>
          <cell r="CX593">
            <v>1954.15</v>
          </cell>
          <cell r="CY593" t="str">
            <v>不低于到手价85折，李宁金牌会员可享受权益</v>
          </cell>
          <cell r="CZ593">
            <v>1954.15</v>
          </cell>
          <cell r="DA593" t="str">
            <v>不低于到手价85折，李宁金牌会员可享受权益</v>
          </cell>
          <cell r="DB593">
            <v>1954.15</v>
          </cell>
          <cell r="DC593" t="str">
            <v>不低于到手价85折，李宁金牌会员可享受权益</v>
          </cell>
          <cell r="DD593">
            <v>1954.15</v>
          </cell>
          <cell r="DE593" t="str">
            <v>不低于到手价85折，李宁金牌会员可享受权益</v>
          </cell>
          <cell r="DF593">
            <v>2069.1</v>
          </cell>
          <cell r="DG593" t="str">
            <v>不低于到手价9折，可享受李宁会员权益</v>
          </cell>
          <cell r="DH593">
            <v>2069.1</v>
          </cell>
          <cell r="DI593" t="str">
            <v>不低于到手价9折，可享受李宁会员权益</v>
          </cell>
          <cell r="DJ593">
            <v>2069.1</v>
          </cell>
          <cell r="DK593" t="str">
            <v>不低于到手价9折，可享受李宁会员权益</v>
          </cell>
          <cell r="DL593">
            <v>2069.1</v>
          </cell>
          <cell r="DM593" t="str">
            <v>不低于到手价9折，可享受李宁会员权益</v>
          </cell>
          <cell r="DN593">
            <v>2069.1</v>
          </cell>
          <cell r="DO593" t="str">
            <v>不低于到手价9折，可享受李宁会员权益</v>
          </cell>
        </row>
        <row r="593">
          <cell r="DQ593" t="str">
            <v>剔除</v>
          </cell>
        </row>
        <row r="594">
          <cell r="C594" t="str">
            <v>ARMU003-3</v>
          </cell>
          <cell r="D594">
            <v>202402</v>
          </cell>
          <cell r="E594" t="str">
            <v>跑步系列</v>
          </cell>
          <cell r="F594" t="str">
            <v>中</v>
          </cell>
        </row>
        <row r="594">
          <cell r="H594" t="str">
            <v>飞电4 ULTRA</v>
          </cell>
          <cell r="I594" t="str">
            <v>飞电4 ULTRA</v>
          </cell>
          <cell r="J594">
            <v>2299</v>
          </cell>
          <cell r="K594" t="str">
            <v>QS</v>
          </cell>
        </row>
        <row r="594">
          <cell r="CH594">
            <v>2299</v>
          </cell>
          <cell r="CI594" t="str">
            <v>原价，不参加连带促销</v>
          </cell>
          <cell r="CJ594">
            <v>2299</v>
          </cell>
          <cell r="CK594" t="str">
            <v>原价 (没有会员折扣)</v>
          </cell>
          <cell r="CL594">
            <v>2299</v>
          </cell>
          <cell r="CM594" t="str">
            <v>原价 (没有会员折扣)</v>
          </cell>
          <cell r="CN594">
            <v>2299</v>
          </cell>
          <cell r="CO594" t="str">
            <v>原价 (没有会员折扣)</v>
          </cell>
          <cell r="CP594">
            <v>2299</v>
          </cell>
          <cell r="CQ594" t="str">
            <v>原价 (没有会员折扣)</v>
          </cell>
          <cell r="CR594">
            <v>2069.1</v>
          </cell>
          <cell r="CS594" t="str">
            <v>不低于到手价9折，李宁金牌会员可享受权益</v>
          </cell>
          <cell r="CT594">
            <v>2069.1</v>
          </cell>
          <cell r="CU594" t="str">
            <v>不低于到手价9折，李宁金牌会员可享受权益</v>
          </cell>
          <cell r="CV594">
            <v>1954.15</v>
          </cell>
          <cell r="CW594" t="str">
            <v>不低于到手价85折，李宁金牌会员可享受权益</v>
          </cell>
          <cell r="CX594">
            <v>1954.15</v>
          </cell>
          <cell r="CY594" t="str">
            <v>不低于到手价85折，李宁金牌会员可享受权益</v>
          </cell>
          <cell r="CZ594">
            <v>1954.15</v>
          </cell>
          <cell r="DA594" t="str">
            <v>不低于到手价85折，李宁金牌会员可享受权益</v>
          </cell>
          <cell r="DB594">
            <v>1954.15</v>
          </cell>
          <cell r="DC594" t="str">
            <v>不低于到手价85折，李宁金牌会员可享受权益</v>
          </cell>
          <cell r="DD594">
            <v>1954.15</v>
          </cell>
          <cell r="DE594" t="str">
            <v>不低于到手价85折，李宁金牌会员可享受权益</v>
          </cell>
          <cell r="DF594">
            <v>2069.1</v>
          </cell>
          <cell r="DG594" t="str">
            <v>不低于到手价9折，可享受李宁会员权益</v>
          </cell>
          <cell r="DH594">
            <v>2069.1</v>
          </cell>
          <cell r="DI594" t="str">
            <v>不低于到手价9折，可享受李宁会员权益</v>
          </cell>
          <cell r="DJ594">
            <v>2069.1</v>
          </cell>
          <cell r="DK594" t="str">
            <v>不低于到手价9折，可享受李宁会员权益</v>
          </cell>
          <cell r="DL594">
            <v>2069.1</v>
          </cell>
          <cell r="DM594" t="str">
            <v>不低于到手价9折，可享受李宁会员权益</v>
          </cell>
          <cell r="DN594">
            <v>2069.1</v>
          </cell>
          <cell r="DO594" t="str">
            <v>不低于到手价9折，可享受李宁会员权益</v>
          </cell>
        </row>
        <row r="594">
          <cell r="DQ594" t="str">
            <v>剔除</v>
          </cell>
        </row>
        <row r="595">
          <cell r="C595" t="str">
            <v>ARMU003-1</v>
          </cell>
          <cell r="D595">
            <v>202402</v>
          </cell>
          <cell r="E595" t="str">
            <v>跑步系列</v>
          </cell>
          <cell r="F595" t="str">
            <v>中</v>
          </cell>
        </row>
        <row r="595">
          <cell r="H595" t="str">
            <v>飞电4 ULTRA</v>
          </cell>
          <cell r="I595" t="str">
            <v>飞电4 ULTRA</v>
          </cell>
          <cell r="J595">
            <v>2299</v>
          </cell>
          <cell r="K595" t="str">
            <v>QS</v>
          </cell>
        </row>
        <row r="595">
          <cell r="CH595">
            <v>2299</v>
          </cell>
          <cell r="CI595" t="str">
            <v>原价，不参加连带促销</v>
          </cell>
          <cell r="CJ595">
            <v>2299</v>
          </cell>
          <cell r="CK595" t="str">
            <v>原价 (没有会员折扣)</v>
          </cell>
          <cell r="CL595">
            <v>2299</v>
          </cell>
          <cell r="CM595" t="str">
            <v>原价 (没有会员折扣)</v>
          </cell>
          <cell r="CN595">
            <v>2299</v>
          </cell>
          <cell r="CO595" t="str">
            <v>原价 (没有会员折扣)</v>
          </cell>
          <cell r="CP595">
            <v>2299</v>
          </cell>
          <cell r="CQ595" t="str">
            <v>原价 (没有会员折扣)</v>
          </cell>
          <cell r="CR595">
            <v>2069.1</v>
          </cell>
          <cell r="CS595" t="str">
            <v>不低于到手价9折，李宁金牌会员可享受权益</v>
          </cell>
          <cell r="CT595">
            <v>2069.1</v>
          </cell>
          <cell r="CU595" t="str">
            <v>不低于到手价9折，李宁金牌会员可享受权益</v>
          </cell>
          <cell r="CV595">
            <v>1954.15</v>
          </cell>
          <cell r="CW595" t="str">
            <v>不低于到手价85折，李宁金牌会员可享受权益</v>
          </cell>
          <cell r="CX595">
            <v>1954.15</v>
          </cell>
          <cell r="CY595" t="str">
            <v>不低于到手价85折，李宁金牌会员可享受权益</v>
          </cell>
          <cell r="CZ595">
            <v>1954.15</v>
          </cell>
          <cell r="DA595" t="str">
            <v>不低于到手价85折，李宁金牌会员可享受权益</v>
          </cell>
          <cell r="DB595">
            <v>1954.15</v>
          </cell>
          <cell r="DC595" t="str">
            <v>不低于到手价85折，李宁金牌会员可享受权益</v>
          </cell>
          <cell r="DD595">
            <v>1954.15</v>
          </cell>
          <cell r="DE595" t="str">
            <v>不低于到手价85折，李宁金牌会员可享受权益</v>
          </cell>
          <cell r="DF595">
            <v>2069.1</v>
          </cell>
          <cell r="DG595" t="str">
            <v>不低于到手价9折，可享受李宁会员权益</v>
          </cell>
          <cell r="DH595">
            <v>2069.1</v>
          </cell>
          <cell r="DI595" t="str">
            <v>不低于到手价9折，可享受李宁会员权益</v>
          </cell>
          <cell r="DJ595">
            <v>2069.1</v>
          </cell>
          <cell r="DK595" t="str">
            <v>不低于到手价9折，可享受李宁会员权益</v>
          </cell>
          <cell r="DL595">
            <v>2069.1</v>
          </cell>
          <cell r="DM595" t="str">
            <v>不低于到手价9折，可享受李宁会员权益</v>
          </cell>
          <cell r="DN595">
            <v>2069.1</v>
          </cell>
          <cell r="DO595" t="str">
            <v>不低于到手价9折，可享受李宁会员权益</v>
          </cell>
        </row>
        <row r="595">
          <cell r="DQ595" t="str">
            <v>剔除</v>
          </cell>
        </row>
        <row r="596">
          <cell r="C596" t="str">
            <v>ARBU001-7</v>
          </cell>
          <cell r="D596">
            <v>202402</v>
          </cell>
          <cell r="E596" t="str">
            <v>跑步系列</v>
          </cell>
          <cell r="F596" t="str">
            <v>男</v>
          </cell>
        </row>
        <row r="596">
          <cell r="H596" t="str">
            <v>超轻21</v>
          </cell>
          <cell r="I596" t="str">
            <v>超轻21</v>
          </cell>
          <cell r="J596">
            <v>599</v>
          </cell>
          <cell r="K596" t="str">
            <v>期货</v>
          </cell>
        </row>
        <row r="596">
          <cell r="CJ596">
            <v>539.1</v>
          </cell>
          <cell r="CK596" t="str">
            <v>不低于到手价9折，李宁金牌会员可享受权益</v>
          </cell>
          <cell r="CL596">
            <v>539.1</v>
          </cell>
          <cell r="CM596" t="str">
            <v>不低于到手价9折，李宁金牌会员可享受权益</v>
          </cell>
          <cell r="CN596">
            <v>509.15</v>
          </cell>
          <cell r="CO596" t="str">
            <v>不低于到手价85折，李宁金牌会员可享受权益</v>
          </cell>
          <cell r="CP596">
            <v>509.15</v>
          </cell>
          <cell r="CQ596" t="str">
            <v>不低于到手价85折，李宁金牌会员可享受权益</v>
          </cell>
          <cell r="CR596">
            <v>479.2</v>
          </cell>
          <cell r="CS596" t="str">
            <v>不低于到手价8折</v>
          </cell>
          <cell r="CT596">
            <v>479.2</v>
          </cell>
          <cell r="CU596" t="str">
            <v>不低于到手价8折</v>
          </cell>
          <cell r="CV596">
            <v>479.2</v>
          </cell>
          <cell r="CW596" t="str">
            <v>不低于到手价8折</v>
          </cell>
          <cell r="CX596">
            <v>419.3</v>
          </cell>
          <cell r="CY596" t="str">
            <v>不低于到手价7折</v>
          </cell>
          <cell r="CZ596">
            <v>419.3</v>
          </cell>
          <cell r="DA596" t="str">
            <v>不低于到手价7折</v>
          </cell>
          <cell r="DB596">
            <v>419.3</v>
          </cell>
          <cell r="DC596" t="str">
            <v>不低于到手价7折</v>
          </cell>
        </row>
        <row r="596">
          <cell r="DE596" t="str">
            <v>剔除</v>
          </cell>
        </row>
        <row r="597">
          <cell r="C597" t="str">
            <v>ARBU001-8</v>
          </cell>
          <cell r="D597">
            <v>202402</v>
          </cell>
          <cell r="E597" t="str">
            <v>跑步系列</v>
          </cell>
          <cell r="F597" t="str">
            <v>男</v>
          </cell>
        </row>
        <row r="597">
          <cell r="H597" t="str">
            <v>超轻21</v>
          </cell>
          <cell r="I597" t="str">
            <v>超轻21</v>
          </cell>
          <cell r="J597">
            <v>599</v>
          </cell>
          <cell r="K597" t="str">
            <v>期货</v>
          </cell>
        </row>
        <row r="597">
          <cell r="CJ597">
            <v>539.1</v>
          </cell>
          <cell r="CK597" t="str">
            <v>不低于到手价9折，李宁金牌会员可享受权益</v>
          </cell>
          <cell r="CL597">
            <v>539.1</v>
          </cell>
          <cell r="CM597" t="str">
            <v>不低于到手价9折，李宁金牌会员可享受权益</v>
          </cell>
          <cell r="CN597">
            <v>509.15</v>
          </cell>
          <cell r="CO597" t="str">
            <v>不低于到手价85折，李宁金牌会员可享受权益</v>
          </cell>
          <cell r="CP597">
            <v>509.15</v>
          </cell>
          <cell r="CQ597" t="str">
            <v>不低于到手价85折，李宁金牌会员可享受权益</v>
          </cell>
          <cell r="CR597">
            <v>479.2</v>
          </cell>
          <cell r="CS597" t="str">
            <v>不低于到手价8折</v>
          </cell>
          <cell r="CT597">
            <v>479.2</v>
          </cell>
          <cell r="CU597" t="str">
            <v>不低于到手价8折</v>
          </cell>
          <cell r="CV597">
            <v>479.2</v>
          </cell>
          <cell r="CW597" t="str">
            <v>不低于到手价8折</v>
          </cell>
          <cell r="CX597">
            <v>479.2</v>
          </cell>
          <cell r="CY597" t="str">
            <v>不低于到手价8折</v>
          </cell>
          <cell r="CZ597">
            <v>479.2</v>
          </cell>
          <cell r="DA597" t="str">
            <v>不低于到手价8折</v>
          </cell>
          <cell r="DB597">
            <v>479.2</v>
          </cell>
          <cell r="DC597" t="str">
            <v>不低于到手价8折</v>
          </cell>
          <cell r="DD597">
            <v>479.2</v>
          </cell>
          <cell r="DE597" t="str">
            <v>不低于到手价8折</v>
          </cell>
          <cell r="DF597">
            <v>509.15</v>
          </cell>
          <cell r="DG597" t="str">
            <v>不低于到手价85折</v>
          </cell>
          <cell r="DH597">
            <v>419.3</v>
          </cell>
          <cell r="DI597" t="str">
            <v>不低于到手价7折</v>
          </cell>
          <cell r="DJ597">
            <v>419.3</v>
          </cell>
          <cell r="DK597" t="str">
            <v>不低于到手价7折</v>
          </cell>
        </row>
        <row r="598">
          <cell r="C598" t="str">
            <v>ARBU001-9</v>
          </cell>
          <cell r="D598">
            <v>202402</v>
          </cell>
          <cell r="E598" t="str">
            <v>跑步系列</v>
          </cell>
          <cell r="F598" t="str">
            <v>男</v>
          </cell>
        </row>
        <row r="598">
          <cell r="H598" t="str">
            <v>超轻21</v>
          </cell>
          <cell r="I598" t="str">
            <v>超轻21</v>
          </cell>
          <cell r="J598">
            <v>599</v>
          </cell>
          <cell r="K598" t="str">
            <v>期货</v>
          </cell>
        </row>
        <row r="598">
          <cell r="CJ598">
            <v>539.1</v>
          </cell>
          <cell r="CK598" t="str">
            <v>不低于到手价9折，李宁金牌会员可享受权益</v>
          </cell>
          <cell r="CL598">
            <v>539.1</v>
          </cell>
          <cell r="CM598" t="str">
            <v>不低于到手价9折，李宁金牌会员可享受权益</v>
          </cell>
          <cell r="CN598">
            <v>509.15</v>
          </cell>
          <cell r="CO598" t="str">
            <v>不低于到手价85折，李宁金牌会员可享受权益</v>
          </cell>
          <cell r="CP598">
            <v>509.15</v>
          </cell>
          <cell r="CQ598" t="str">
            <v>不低于到手价85折，李宁金牌会员可享受权益</v>
          </cell>
          <cell r="CR598">
            <v>479.2</v>
          </cell>
          <cell r="CS598" t="str">
            <v>不低于到手价8折</v>
          </cell>
          <cell r="CT598">
            <v>479.2</v>
          </cell>
          <cell r="CU598" t="str">
            <v>不低于到手价8折</v>
          </cell>
          <cell r="CV598">
            <v>479.2</v>
          </cell>
          <cell r="CW598" t="str">
            <v>不低于到手价8折</v>
          </cell>
          <cell r="CX598">
            <v>419.3</v>
          </cell>
          <cell r="CY598" t="str">
            <v>不低于到手价7折</v>
          </cell>
          <cell r="CZ598">
            <v>419.3</v>
          </cell>
          <cell r="DA598" t="str">
            <v>不低于到手价7折</v>
          </cell>
          <cell r="DB598">
            <v>419.3</v>
          </cell>
          <cell r="DC598" t="str">
            <v>不低于到手价7折</v>
          </cell>
          <cell r="DD598">
            <v>419.3</v>
          </cell>
          <cell r="DE598" t="str">
            <v>不低于到手价7折</v>
          </cell>
          <cell r="DF598">
            <v>419.3</v>
          </cell>
          <cell r="DG598" t="str">
            <v>不低于到手价7折</v>
          </cell>
          <cell r="DH598">
            <v>419.3</v>
          </cell>
          <cell r="DI598" t="str">
            <v>不低于到手价7折</v>
          </cell>
          <cell r="DJ598">
            <v>419.3</v>
          </cell>
          <cell r="DK598" t="str">
            <v>不低于到手价7折</v>
          </cell>
        </row>
        <row r="599">
          <cell r="C599" t="str">
            <v>ARBU001-36</v>
          </cell>
          <cell r="D599">
            <v>202402</v>
          </cell>
          <cell r="E599" t="str">
            <v>跑步系列</v>
          </cell>
          <cell r="F599" t="str">
            <v>男</v>
          </cell>
        </row>
        <row r="599">
          <cell r="H599" t="str">
            <v>超轻21</v>
          </cell>
          <cell r="I599" t="str">
            <v>超轻21</v>
          </cell>
          <cell r="J599">
            <v>599</v>
          </cell>
          <cell r="K599" t="str">
            <v>期货</v>
          </cell>
        </row>
        <row r="599">
          <cell r="CJ599">
            <v>539.1</v>
          </cell>
          <cell r="CK599" t="str">
            <v>不低于到手价9折，李宁金牌会员可享受权益</v>
          </cell>
          <cell r="CL599">
            <v>539.1</v>
          </cell>
          <cell r="CM599" t="str">
            <v>不低于到手价9折，李宁金牌会员可享受权益</v>
          </cell>
          <cell r="CN599">
            <v>509.15</v>
          </cell>
          <cell r="CO599" t="str">
            <v>不低于到手价85折，李宁金牌会员可享受权益</v>
          </cell>
          <cell r="CP599">
            <v>509.15</v>
          </cell>
          <cell r="CQ599" t="str">
            <v>不低于到手价85折，李宁金牌会员可享受权益</v>
          </cell>
          <cell r="CR599">
            <v>479.2</v>
          </cell>
          <cell r="CS599" t="str">
            <v>不低于到手价8折</v>
          </cell>
          <cell r="CT599">
            <v>479.2</v>
          </cell>
          <cell r="CU599" t="str">
            <v>不低于到手价8折</v>
          </cell>
          <cell r="CV599">
            <v>479.2</v>
          </cell>
          <cell r="CW599" t="str">
            <v>不低于到手价8折</v>
          </cell>
          <cell r="CX599">
            <v>419.3</v>
          </cell>
          <cell r="CY599" t="str">
            <v>不低于到手价7折</v>
          </cell>
          <cell r="CZ599">
            <v>419.3</v>
          </cell>
          <cell r="DA599" t="str">
            <v>不低于到手价7折</v>
          </cell>
          <cell r="DB599">
            <v>419.3</v>
          </cell>
          <cell r="DC599" t="str">
            <v>不低于到手价7折</v>
          </cell>
        </row>
        <row r="599">
          <cell r="DE599" t="str">
            <v>剔除</v>
          </cell>
        </row>
        <row r="600">
          <cell r="C600" t="str">
            <v>ARBU001-17</v>
          </cell>
          <cell r="D600">
            <v>202402</v>
          </cell>
          <cell r="E600" t="str">
            <v>跑步系列</v>
          </cell>
          <cell r="F600" t="str">
            <v>男</v>
          </cell>
        </row>
        <row r="600">
          <cell r="H600" t="str">
            <v>超轻21</v>
          </cell>
          <cell r="I600" t="str">
            <v>超轻21</v>
          </cell>
          <cell r="J600">
            <v>599</v>
          </cell>
          <cell r="K600" t="str">
            <v>期货</v>
          </cell>
        </row>
        <row r="600">
          <cell r="CJ600">
            <v>539.1</v>
          </cell>
          <cell r="CK600" t="str">
            <v>不低于到手价9折，李宁金牌会员可享受权益</v>
          </cell>
          <cell r="CL600">
            <v>539.1</v>
          </cell>
          <cell r="CM600" t="str">
            <v>不低于到手价9折，李宁金牌会员可享受权益</v>
          </cell>
          <cell r="CN600">
            <v>509.15</v>
          </cell>
          <cell r="CO600" t="str">
            <v>不低于到手价85折，李宁金牌会员可享受权益</v>
          </cell>
          <cell r="CP600">
            <v>509.15</v>
          </cell>
          <cell r="CQ600" t="str">
            <v>不低于到手价85折，李宁金牌会员可享受权益</v>
          </cell>
          <cell r="CR600">
            <v>479.2</v>
          </cell>
          <cell r="CS600" t="str">
            <v>不低于到手价8折</v>
          </cell>
          <cell r="CT600">
            <v>479.2</v>
          </cell>
          <cell r="CU600" t="str">
            <v>不低于到手价8折</v>
          </cell>
          <cell r="CV600">
            <v>479.2</v>
          </cell>
          <cell r="CW600" t="str">
            <v>不低于到手价8折</v>
          </cell>
          <cell r="CX600">
            <v>479.2</v>
          </cell>
          <cell r="CY600" t="str">
            <v>不低于到手价8折</v>
          </cell>
          <cell r="CZ600">
            <v>479.2</v>
          </cell>
          <cell r="DA600" t="str">
            <v>不低于到手价8折</v>
          </cell>
          <cell r="DB600">
            <v>479.2</v>
          </cell>
          <cell r="DC600" t="str">
            <v>不低于到手价8折</v>
          </cell>
          <cell r="DD600">
            <v>479.2</v>
          </cell>
          <cell r="DE600" t="str">
            <v>不低于到手价8折</v>
          </cell>
          <cell r="DF600">
            <v>509.15</v>
          </cell>
          <cell r="DG600" t="str">
            <v>不低于到手价85折</v>
          </cell>
          <cell r="DH600">
            <v>509.15</v>
          </cell>
          <cell r="DI600" t="str">
            <v>不低于到手价85折</v>
          </cell>
          <cell r="DJ600">
            <v>509.15</v>
          </cell>
          <cell r="DK600" t="str">
            <v>不低于到手价85折</v>
          </cell>
          <cell r="DL600">
            <v>479.2</v>
          </cell>
          <cell r="DM600" t="str">
            <v>不低于到手价8折</v>
          </cell>
          <cell r="DN600">
            <v>479.2</v>
          </cell>
          <cell r="DO600" t="str">
            <v>不低于到手价8折</v>
          </cell>
        </row>
        <row r="600">
          <cell r="DQ600" t="str">
            <v>剔除</v>
          </cell>
        </row>
        <row r="601">
          <cell r="C601" t="str">
            <v>ARBU002-40</v>
          </cell>
          <cell r="D601">
            <v>202402</v>
          </cell>
          <cell r="E601" t="str">
            <v>跑步系列</v>
          </cell>
          <cell r="F601" t="str">
            <v>女</v>
          </cell>
        </row>
        <row r="601">
          <cell r="H601" t="str">
            <v>超轻21</v>
          </cell>
          <cell r="I601" t="str">
            <v>超轻21</v>
          </cell>
          <cell r="J601">
            <v>599</v>
          </cell>
          <cell r="K601" t="str">
            <v>期货</v>
          </cell>
        </row>
        <row r="601">
          <cell r="CJ601">
            <v>539.1</v>
          </cell>
          <cell r="CK601" t="str">
            <v>不低于到手价9折，李宁金牌会员可享受权益</v>
          </cell>
          <cell r="CL601">
            <v>539.1</v>
          </cell>
          <cell r="CM601" t="str">
            <v>不低于到手价9折，李宁金牌会员可享受权益</v>
          </cell>
          <cell r="CN601">
            <v>509.15</v>
          </cell>
          <cell r="CO601" t="str">
            <v>不低于到手价85折，李宁金牌会员可享受权益</v>
          </cell>
          <cell r="CP601">
            <v>509.15</v>
          </cell>
          <cell r="CQ601" t="str">
            <v>不低于到手价85折，李宁金牌会员可享受权益</v>
          </cell>
          <cell r="CR601">
            <v>479.2</v>
          </cell>
          <cell r="CS601" t="str">
            <v>不低于到手价8折</v>
          </cell>
          <cell r="CT601">
            <v>479.2</v>
          </cell>
          <cell r="CU601" t="str">
            <v>不低于到手价8折</v>
          </cell>
          <cell r="CV601">
            <v>479.2</v>
          </cell>
          <cell r="CW601" t="str">
            <v>不低于到手价8折</v>
          </cell>
          <cell r="CX601">
            <v>479.2</v>
          </cell>
          <cell r="CY601" t="str">
            <v>不低于到手价8折</v>
          </cell>
          <cell r="CZ601">
            <v>479.2</v>
          </cell>
          <cell r="DA601" t="str">
            <v>不低于到手价8折</v>
          </cell>
          <cell r="DB601">
            <v>479.2</v>
          </cell>
          <cell r="DC601" t="str">
            <v>不低于到手价8折</v>
          </cell>
          <cell r="DD601">
            <v>479.2</v>
          </cell>
          <cell r="DE601" t="str">
            <v>不低于到手价8折</v>
          </cell>
          <cell r="DF601">
            <v>509.15</v>
          </cell>
          <cell r="DG601" t="str">
            <v>不低于到手价85折</v>
          </cell>
          <cell r="DH601">
            <v>509.15</v>
          </cell>
          <cell r="DI601" t="str">
            <v>不低于到手价85折</v>
          </cell>
          <cell r="DJ601">
            <v>479.2</v>
          </cell>
          <cell r="DK601" t="str">
            <v>不低于到手价8折</v>
          </cell>
          <cell r="DL601">
            <v>479.2</v>
          </cell>
          <cell r="DM601" t="str">
            <v>不低于到手价8折</v>
          </cell>
          <cell r="DN601">
            <v>479.2</v>
          </cell>
          <cell r="DO601" t="str">
            <v>不低于到手价8折</v>
          </cell>
        </row>
        <row r="601">
          <cell r="DQ601" t="str">
            <v>剔除</v>
          </cell>
        </row>
        <row r="602">
          <cell r="C602" t="str">
            <v>ARBU002-8</v>
          </cell>
          <cell r="D602">
            <v>202402</v>
          </cell>
          <cell r="E602" t="str">
            <v>跑步系列</v>
          </cell>
          <cell r="F602" t="str">
            <v>女</v>
          </cell>
        </row>
        <row r="602">
          <cell r="H602" t="str">
            <v>超轻21</v>
          </cell>
          <cell r="I602" t="str">
            <v>超轻21</v>
          </cell>
          <cell r="J602">
            <v>599</v>
          </cell>
          <cell r="K602" t="str">
            <v>期货</v>
          </cell>
        </row>
        <row r="602">
          <cell r="CJ602">
            <v>539.1</v>
          </cell>
          <cell r="CK602" t="str">
            <v>不低于到手价9折，李宁金牌会员可享受权益</v>
          </cell>
          <cell r="CL602">
            <v>539.1</v>
          </cell>
          <cell r="CM602" t="str">
            <v>不低于到手价9折，李宁金牌会员可享受权益</v>
          </cell>
          <cell r="CN602">
            <v>509.15</v>
          </cell>
          <cell r="CO602" t="str">
            <v>不低于到手价85折，李宁金牌会员可享受权益</v>
          </cell>
          <cell r="CP602">
            <v>509.15</v>
          </cell>
          <cell r="CQ602" t="str">
            <v>不低于到手价85折，李宁金牌会员可享受权益</v>
          </cell>
          <cell r="CR602">
            <v>479.2</v>
          </cell>
          <cell r="CS602" t="str">
            <v>不低于到手价8折</v>
          </cell>
          <cell r="CT602">
            <v>479.2</v>
          </cell>
          <cell r="CU602" t="str">
            <v>不低于到手价8折</v>
          </cell>
          <cell r="CV602">
            <v>479.2</v>
          </cell>
          <cell r="CW602" t="str">
            <v>不低于到手价8折</v>
          </cell>
          <cell r="CX602">
            <v>479.2</v>
          </cell>
          <cell r="CY602" t="str">
            <v>不低于到手价8折</v>
          </cell>
          <cell r="CZ602">
            <v>479.2</v>
          </cell>
          <cell r="DA602" t="str">
            <v>不低于到手价8折</v>
          </cell>
          <cell r="DB602">
            <v>479.2</v>
          </cell>
          <cell r="DC602" t="str">
            <v>不低于到手价8折</v>
          </cell>
          <cell r="DD602">
            <v>479.2</v>
          </cell>
          <cell r="DE602" t="str">
            <v>不低于到手价8折</v>
          </cell>
          <cell r="DF602">
            <v>509.15</v>
          </cell>
          <cell r="DG602" t="str">
            <v>不低于到手价85折</v>
          </cell>
          <cell r="DH602">
            <v>509.15</v>
          </cell>
          <cell r="DI602" t="str">
            <v>不低于到手价85折</v>
          </cell>
          <cell r="DJ602">
            <v>509.15</v>
          </cell>
          <cell r="DK602" t="str">
            <v>不低于到手价85折</v>
          </cell>
          <cell r="DL602">
            <v>479.2</v>
          </cell>
          <cell r="DM602" t="str">
            <v>不低于到手价8折</v>
          </cell>
          <cell r="DN602">
            <v>479.2</v>
          </cell>
          <cell r="DO602" t="str">
            <v>不低于到手价8折</v>
          </cell>
        </row>
        <row r="602">
          <cell r="DQ602" t="str">
            <v>剔除</v>
          </cell>
        </row>
        <row r="603">
          <cell r="C603" t="str">
            <v>ARBU002-43</v>
          </cell>
          <cell r="D603">
            <v>202402</v>
          </cell>
          <cell r="E603" t="str">
            <v>跑步系列</v>
          </cell>
          <cell r="F603" t="str">
            <v>女</v>
          </cell>
        </row>
        <row r="603">
          <cell r="H603" t="str">
            <v>超轻21</v>
          </cell>
          <cell r="I603" t="str">
            <v>超轻21</v>
          </cell>
          <cell r="J603">
            <v>599</v>
          </cell>
          <cell r="K603" t="str">
            <v>期货</v>
          </cell>
        </row>
        <row r="603">
          <cell r="CJ603">
            <v>539.1</v>
          </cell>
          <cell r="CK603" t="str">
            <v>不低于到手价9折，李宁金牌会员可享受权益</v>
          </cell>
          <cell r="CL603">
            <v>539.1</v>
          </cell>
          <cell r="CM603" t="str">
            <v>不低于到手价9折，李宁金牌会员可享受权益</v>
          </cell>
          <cell r="CN603">
            <v>509.15</v>
          </cell>
          <cell r="CO603" t="str">
            <v>不低于到手价85折，李宁金牌会员可享受权益</v>
          </cell>
          <cell r="CP603">
            <v>509.15</v>
          </cell>
          <cell r="CQ603" t="str">
            <v>不低于到手价85折，李宁金牌会员可享受权益</v>
          </cell>
          <cell r="CR603">
            <v>479.2</v>
          </cell>
          <cell r="CS603" t="str">
            <v>不低于到手价8折</v>
          </cell>
          <cell r="CT603">
            <v>479.2</v>
          </cell>
          <cell r="CU603" t="str">
            <v>不低于到手价8折</v>
          </cell>
          <cell r="CV603">
            <v>479.2</v>
          </cell>
          <cell r="CW603" t="str">
            <v>不低于到手价8折</v>
          </cell>
          <cell r="CX603">
            <v>479.2</v>
          </cell>
          <cell r="CY603" t="str">
            <v>不低于到手价8折</v>
          </cell>
          <cell r="CZ603">
            <v>479.2</v>
          </cell>
          <cell r="DA603" t="str">
            <v>不低于到手价8折</v>
          </cell>
          <cell r="DB603">
            <v>479.2</v>
          </cell>
          <cell r="DC603" t="str">
            <v>不低于到手价8折</v>
          </cell>
          <cell r="DD603">
            <v>479.2</v>
          </cell>
          <cell r="DE603" t="str">
            <v>不低于到手价8折</v>
          </cell>
          <cell r="DF603">
            <v>509.15</v>
          </cell>
          <cell r="DG603" t="str">
            <v>不低于到手价85折</v>
          </cell>
          <cell r="DH603">
            <v>509.15</v>
          </cell>
          <cell r="DI603" t="str">
            <v>不低于到手价85折</v>
          </cell>
          <cell r="DJ603">
            <v>509.15</v>
          </cell>
          <cell r="DK603" t="str">
            <v>不低于到手价85折</v>
          </cell>
          <cell r="DL603">
            <v>479.2</v>
          </cell>
          <cell r="DM603" t="str">
            <v>不低于到手价8折</v>
          </cell>
          <cell r="DN603">
            <v>479.2</v>
          </cell>
          <cell r="DO603" t="str">
            <v>不低于到手价8折</v>
          </cell>
        </row>
        <row r="603">
          <cell r="DQ603" t="str">
            <v>剔除</v>
          </cell>
        </row>
        <row r="604">
          <cell r="C604" t="str">
            <v>ARBU002-9</v>
          </cell>
          <cell r="D604">
            <v>202402</v>
          </cell>
          <cell r="E604" t="str">
            <v>跑步系列</v>
          </cell>
          <cell r="F604" t="str">
            <v>女</v>
          </cell>
        </row>
        <row r="604">
          <cell r="H604" t="str">
            <v>超轻21</v>
          </cell>
          <cell r="I604" t="str">
            <v>超轻21</v>
          </cell>
          <cell r="J604">
            <v>599</v>
          </cell>
          <cell r="K604" t="str">
            <v>期货</v>
          </cell>
        </row>
        <row r="604">
          <cell r="CJ604">
            <v>539.1</v>
          </cell>
          <cell r="CK604" t="str">
            <v>不低于到手价9折，李宁金牌会员可享受权益</v>
          </cell>
          <cell r="CL604">
            <v>539.1</v>
          </cell>
          <cell r="CM604" t="str">
            <v>不低于到手价9折，李宁金牌会员可享受权益</v>
          </cell>
          <cell r="CN604">
            <v>509.15</v>
          </cell>
          <cell r="CO604" t="str">
            <v>不低于到手价85折，李宁金牌会员可享受权益</v>
          </cell>
          <cell r="CP604">
            <v>509.15</v>
          </cell>
          <cell r="CQ604" t="str">
            <v>不低于到手价85折，李宁金牌会员可享受权益</v>
          </cell>
          <cell r="CR604">
            <v>479.2</v>
          </cell>
          <cell r="CS604" t="str">
            <v>不低于到手价8折</v>
          </cell>
          <cell r="CT604">
            <v>479.2</v>
          </cell>
          <cell r="CU604" t="str">
            <v>不低于到手价8折</v>
          </cell>
          <cell r="CV604">
            <v>479.2</v>
          </cell>
          <cell r="CW604" t="str">
            <v>不低于到手价8折</v>
          </cell>
          <cell r="CX604">
            <v>479.2</v>
          </cell>
          <cell r="CY604" t="str">
            <v>不低于到手价8折</v>
          </cell>
          <cell r="CZ604">
            <v>479.2</v>
          </cell>
          <cell r="DA604" t="str">
            <v>不低于到手价8折</v>
          </cell>
          <cell r="DB604">
            <v>479.2</v>
          </cell>
          <cell r="DC604" t="str">
            <v>不低于到手价8折</v>
          </cell>
          <cell r="DD604">
            <v>479.2</v>
          </cell>
          <cell r="DE604" t="str">
            <v>不低于到手价8折</v>
          </cell>
          <cell r="DF604">
            <v>509.15</v>
          </cell>
          <cell r="DG604" t="str">
            <v>不低于到手价85折</v>
          </cell>
          <cell r="DH604">
            <v>509.15</v>
          </cell>
          <cell r="DI604" t="str">
            <v>不低于到手价85折</v>
          </cell>
          <cell r="DJ604">
            <v>509.15</v>
          </cell>
          <cell r="DK604" t="str">
            <v>不低于到手价85折</v>
          </cell>
          <cell r="DL604">
            <v>509.15</v>
          </cell>
          <cell r="DM604" t="str">
            <v>不低于到手价85折</v>
          </cell>
          <cell r="DN604">
            <v>509.15</v>
          </cell>
          <cell r="DO604" t="str">
            <v>不低于到手价85折</v>
          </cell>
        </row>
        <row r="604">
          <cell r="DQ604" t="str">
            <v>剔除</v>
          </cell>
        </row>
        <row r="605">
          <cell r="C605" t="str">
            <v>ARBU002-42</v>
          </cell>
          <cell r="D605">
            <v>202402</v>
          </cell>
          <cell r="E605" t="str">
            <v>跑步系列</v>
          </cell>
          <cell r="F605" t="str">
            <v>女</v>
          </cell>
        </row>
        <row r="605">
          <cell r="H605" t="str">
            <v>超轻21</v>
          </cell>
          <cell r="I605" t="str">
            <v>超轻21</v>
          </cell>
          <cell r="J605">
            <v>599</v>
          </cell>
          <cell r="K605" t="str">
            <v>期货</v>
          </cell>
        </row>
        <row r="605">
          <cell r="CJ605">
            <v>539.1</v>
          </cell>
          <cell r="CK605" t="str">
            <v>不低于到手价9折，李宁金牌会员可享受权益</v>
          </cell>
          <cell r="CL605">
            <v>539.1</v>
          </cell>
          <cell r="CM605" t="str">
            <v>不低于到手价9折，李宁金牌会员可享受权益</v>
          </cell>
          <cell r="CN605">
            <v>509.15</v>
          </cell>
          <cell r="CO605" t="str">
            <v>不低于到手价85折，李宁金牌会员可享受权益</v>
          </cell>
          <cell r="CP605">
            <v>509.15</v>
          </cell>
          <cell r="CQ605" t="str">
            <v>不低于到手价85折，李宁金牌会员可享受权益</v>
          </cell>
          <cell r="CR605">
            <v>479.2</v>
          </cell>
          <cell r="CS605" t="str">
            <v>不低于到手价8折</v>
          </cell>
          <cell r="CT605">
            <v>479.2</v>
          </cell>
          <cell r="CU605" t="str">
            <v>不低于到手价8折</v>
          </cell>
          <cell r="CV605">
            <v>479.2</v>
          </cell>
          <cell r="CW605" t="str">
            <v>不低于到手价8折</v>
          </cell>
          <cell r="CX605">
            <v>479.2</v>
          </cell>
          <cell r="CY605" t="str">
            <v>不低于到手价8折</v>
          </cell>
          <cell r="CZ605">
            <v>479.2</v>
          </cell>
          <cell r="DA605" t="str">
            <v>不低于到手价8折</v>
          </cell>
          <cell r="DB605">
            <v>479.2</v>
          </cell>
          <cell r="DC605" t="str">
            <v>不低于到手价8折</v>
          </cell>
          <cell r="DD605">
            <v>479.2</v>
          </cell>
          <cell r="DE605" t="str">
            <v>不低于到手价8折</v>
          </cell>
          <cell r="DF605">
            <v>509.15</v>
          </cell>
          <cell r="DG605" t="str">
            <v>不低于到手价85折</v>
          </cell>
          <cell r="DH605">
            <v>509.15</v>
          </cell>
          <cell r="DI605" t="str">
            <v>不低于到手价85折</v>
          </cell>
          <cell r="DJ605">
            <v>509.15</v>
          </cell>
          <cell r="DK605" t="str">
            <v>不低于到手价85折</v>
          </cell>
          <cell r="DL605">
            <v>479.2</v>
          </cell>
          <cell r="DM605" t="str">
            <v>不低于到手价8折</v>
          </cell>
          <cell r="DN605">
            <v>479.2</v>
          </cell>
          <cell r="DO605" t="str">
            <v>不低于到手价8折</v>
          </cell>
        </row>
        <row r="605">
          <cell r="DQ605" t="str">
            <v>剔除</v>
          </cell>
        </row>
        <row r="606">
          <cell r="C606" t="str">
            <v>ARPU003-14</v>
          </cell>
          <cell r="D606">
            <v>202402</v>
          </cell>
          <cell r="E606" t="str">
            <v>跑步系列</v>
          </cell>
          <cell r="F606" t="str">
            <v>男</v>
          </cell>
        </row>
        <row r="606">
          <cell r="H606" t="str">
            <v>赤兔7</v>
          </cell>
          <cell r="I606" t="str">
            <v>赤兔7</v>
          </cell>
          <cell r="J606">
            <v>399</v>
          </cell>
          <cell r="K606" t="str">
            <v>期货</v>
          </cell>
        </row>
        <row r="606">
          <cell r="CJ606">
            <v>359.1</v>
          </cell>
          <cell r="CK606" t="str">
            <v>不低于到手价9折，李宁金牌会员可享受权益</v>
          </cell>
          <cell r="CL606">
            <v>359.1</v>
          </cell>
          <cell r="CM606" t="str">
            <v>不低于到手价9折，李宁金牌会员可享受权益</v>
          </cell>
          <cell r="CN606">
            <v>359.1</v>
          </cell>
          <cell r="CO606" t="str">
            <v>不低于到手价9折，李宁金牌会员可享受权益</v>
          </cell>
          <cell r="CP606">
            <v>359.1</v>
          </cell>
          <cell r="CQ606" t="str">
            <v>不低于到手价9折，李宁金牌会员可享受权益</v>
          </cell>
          <cell r="CR606">
            <v>359.1</v>
          </cell>
          <cell r="CS606" t="str">
            <v>不低于到手价9折，李宁金牌会员可享受权益</v>
          </cell>
          <cell r="CT606">
            <v>359.1</v>
          </cell>
          <cell r="CU606" t="str">
            <v>不低于到手价9折，李宁金牌会员可享受权益</v>
          </cell>
          <cell r="CV606">
            <v>339.15</v>
          </cell>
          <cell r="CW606" t="str">
            <v>不低于到手价85折，李宁金牌会员可享受权益</v>
          </cell>
          <cell r="CX606">
            <v>339.15</v>
          </cell>
          <cell r="CY606" t="str">
            <v>不低于到手价85折，李宁金牌会员可享受权益</v>
          </cell>
          <cell r="CZ606">
            <v>339.15</v>
          </cell>
          <cell r="DA606" t="str">
            <v>不低于到手价85折，李宁金牌会员可享受权益</v>
          </cell>
          <cell r="DB606">
            <v>319.2</v>
          </cell>
          <cell r="DC606" t="str">
            <v>不低于到手价8折</v>
          </cell>
          <cell r="DD606">
            <v>319.2</v>
          </cell>
          <cell r="DE606" t="str">
            <v>不低于到手价8折</v>
          </cell>
          <cell r="DF606">
            <v>339.15</v>
          </cell>
          <cell r="DG606" t="str">
            <v>不低于到手价85折</v>
          </cell>
          <cell r="DH606">
            <v>279.3</v>
          </cell>
          <cell r="DI606" t="str">
            <v>不低于到手价7折</v>
          </cell>
          <cell r="DJ606">
            <v>279.3</v>
          </cell>
          <cell r="DK606" t="str">
            <v>不低于到手价7折</v>
          </cell>
        </row>
        <row r="607">
          <cell r="C607" t="str">
            <v>ARPU003-17</v>
          </cell>
          <cell r="D607">
            <v>202402</v>
          </cell>
          <cell r="E607" t="str">
            <v>跑步系列</v>
          </cell>
          <cell r="F607" t="str">
            <v>男</v>
          </cell>
        </row>
        <row r="607">
          <cell r="H607" t="str">
            <v>赤兔7</v>
          </cell>
          <cell r="I607" t="str">
            <v>赤兔7</v>
          </cell>
          <cell r="J607">
            <v>399</v>
          </cell>
          <cell r="K607" t="str">
            <v>期货</v>
          </cell>
        </row>
        <row r="607">
          <cell r="CJ607">
            <v>359.1</v>
          </cell>
          <cell r="CK607" t="str">
            <v>不低于到手价9折，李宁金牌会员可享受权益</v>
          </cell>
          <cell r="CL607">
            <v>359.1</v>
          </cell>
          <cell r="CM607" t="str">
            <v>不低于到手价9折，李宁金牌会员可享受权益</v>
          </cell>
          <cell r="CN607">
            <v>359.1</v>
          </cell>
          <cell r="CO607" t="str">
            <v>不低于到手价9折，李宁金牌会员可享受权益</v>
          </cell>
          <cell r="CP607">
            <v>359.1</v>
          </cell>
          <cell r="CQ607" t="str">
            <v>不低于到手价9折，李宁金牌会员可享受权益</v>
          </cell>
          <cell r="CR607">
            <v>359.1</v>
          </cell>
          <cell r="CS607" t="str">
            <v>不低于到手价9折，李宁金牌会员可享受权益</v>
          </cell>
          <cell r="CT607">
            <v>359.1</v>
          </cell>
          <cell r="CU607" t="str">
            <v>不低于到手价9折，李宁金牌会员可享受权益</v>
          </cell>
          <cell r="CV607">
            <v>339.15</v>
          </cell>
          <cell r="CW607" t="str">
            <v>不低于到手价85折，李宁金牌会员可享受权益</v>
          </cell>
          <cell r="CX607">
            <v>339.15</v>
          </cell>
          <cell r="CY607" t="str">
            <v>不低于到手价85折，李宁金牌会员可享受权益</v>
          </cell>
          <cell r="CZ607">
            <v>339.15</v>
          </cell>
          <cell r="DA607" t="str">
            <v>不低于到手价85折，李宁金牌会员可享受权益</v>
          </cell>
          <cell r="DB607">
            <v>319.2</v>
          </cell>
          <cell r="DC607" t="str">
            <v>不低于到手价8折</v>
          </cell>
          <cell r="DD607">
            <v>319.2</v>
          </cell>
          <cell r="DE607" t="str">
            <v>不低于到手价8折</v>
          </cell>
          <cell r="DF607">
            <v>339.15</v>
          </cell>
          <cell r="DG607" t="str">
            <v>不低于到手价85折</v>
          </cell>
          <cell r="DH607">
            <v>319.2</v>
          </cell>
          <cell r="DI607" t="str">
            <v>不低于到手价8折</v>
          </cell>
          <cell r="DJ607">
            <v>319.2</v>
          </cell>
          <cell r="DK607" t="str">
            <v>不低于到手价8折</v>
          </cell>
          <cell r="DL607">
            <v>319.2</v>
          </cell>
          <cell r="DM607" t="str">
            <v>不低于到手价8折</v>
          </cell>
          <cell r="DN607">
            <v>319.2</v>
          </cell>
          <cell r="DO607" t="str">
            <v>不低于到手价8折</v>
          </cell>
        </row>
        <row r="607">
          <cell r="DQ607" t="str">
            <v>剔除</v>
          </cell>
        </row>
        <row r="608">
          <cell r="C608" t="str">
            <v>ARPU003-18</v>
          </cell>
          <cell r="D608">
            <v>202402</v>
          </cell>
          <cell r="E608" t="str">
            <v>跑步系列</v>
          </cell>
          <cell r="F608" t="str">
            <v>男</v>
          </cell>
        </row>
        <row r="608">
          <cell r="H608" t="str">
            <v>赤兔7</v>
          </cell>
          <cell r="I608" t="str">
            <v>赤兔7</v>
          </cell>
          <cell r="J608">
            <v>399</v>
          </cell>
          <cell r="K608" t="str">
            <v>期货</v>
          </cell>
        </row>
        <row r="608">
          <cell r="CJ608">
            <v>359.1</v>
          </cell>
          <cell r="CK608" t="str">
            <v>不低于到手价9折，李宁金牌会员可享受权益</v>
          </cell>
          <cell r="CL608">
            <v>359.1</v>
          </cell>
          <cell r="CM608" t="str">
            <v>不低于到手价9折，李宁金牌会员可享受权益</v>
          </cell>
          <cell r="CN608">
            <v>359.1</v>
          </cell>
          <cell r="CO608" t="str">
            <v>不低于到手价9折，李宁金牌会员可享受权益</v>
          </cell>
          <cell r="CP608">
            <v>359.1</v>
          </cell>
          <cell r="CQ608" t="str">
            <v>不低于到手价9折，李宁金牌会员可享受权益</v>
          </cell>
          <cell r="CR608">
            <v>359.1</v>
          </cell>
          <cell r="CS608" t="str">
            <v>不低于到手价9折，李宁金牌会员可享受权益</v>
          </cell>
          <cell r="CT608">
            <v>359.1</v>
          </cell>
          <cell r="CU608" t="str">
            <v>不低于到手价9折，李宁金牌会员可享受权益</v>
          </cell>
          <cell r="CV608">
            <v>339.15</v>
          </cell>
          <cell r="CW608" t="str">
            <v>不低于到手价85折，李宁金牌会员可享受权益</v>
          </cell>
          <cell r="CX608">
            <v>339.15</v>
          </cell>
          <cell r="CY608" t="str">
            <v>不低于到手价85折，李宁金牌会员可享受权益</v>
          </cell>
          <cell r="CZ608">
            <v>339.15</v>
          </cell>
          <cell r="DA608" t="str">
            <v>不低于到手价85折，李宁金牌会员可享受权益</v>
          </cell>
          <cell r="DB608">
            <v>319.2</v>
          </cell>
          <cell r="DC608" t="str">
            <v>不低于到手价8折</v>
          </cell>
          <cell r="DD608">
            <v>319.2</v>
          </cell>
          <cell r="DE608" t="str">
            <v>不低于到手价8折</v>
          </cell>
          <cell r="DF608">
            <v>339.15</v>
          </cell>
          <cell r="DG608" t="str">
            <v>不低于到手价85折</v>
          </cell>
          <cell r="DH608">
            <v>339.15</v>
          </cell>
          <cell r="DI608" t="str">
            <v>不低于到手价85折</v>
          </cell>
          <cell r="DJ608">
            <v>319.2</v>
          </cell>
          <cell r="DK608" t="str">
            <v>不低于到手价8折</v>
          </cell>
          <cell r="DL608">
            <v>319.2</v>
          </cell>
          <cell r="DM608" t="str">
            <v>不低于到手价8折</v>
          </cell>
          <cell r="DN608">
            <v>319.2</v>
          </cell>
          <cell r="DO608" t="str">
            <v>不低于到手价8折</v>
          </cell>
        </row>
        <row r="608">
          <cell r="DQ608" t="str">
            <v>剔除</v>
          </cell>
        </row>
        <row r="609">
          <cell r="C609" t="str">
            <v>ARPU004-10</v>
          </cell>
          <cell r="D609">
            <v>202402</v>
          </cell>
          <cell r="E609" t="str">
            <v>跑步系列</v>
          </cell>
          <cell r="F609" t="str">
            <v>女</v>
          </cell>
        </row>
        <row r="609">
          <cell r="H609" t="str">
            <v>赤兔7</v>
          </cell>
          <cell r="I609" t="str">
            <v>赤兔7</v>
          </cell>
          <cell r="J609">
            <v>399</v>
          </cell>
          <cell r="K609" t="str">
            <v>期货</v>
          </cell>
        </row>
        <row r="609">
          <cell r="CJ609">
            <v>359.1</v>
          </cell>
          <cell r="CK609" t="str">
            <v>不低于到手价9折，李宁金牌会员可享受权益</v>
          </cell>
          <cell r="CL609">
            <v>359.1</v>
          </cell>
          <cell r="CM609" t="str">
            <v>不低于到手价9折，李宁金牌会员可享受权益</v>
          </cell>
          <cell r="CN609">
            <v>359.1</v>
          </cell>
          <cell r="CO609" t="str">
            <v>不低于到手价9折，李宁金牌会员可享受权益</v>
          </cell>
          <cell r="CP609">
            <v>359.1</v>
          </cell>
          <cell r="CQ609" t="str">
            <v>不低于到手价9折，李宁金牌会员可享受权益</v>
          </cell>
          <cell r="CR609">
            <v>359.1</v>
          </cell>
          <cell r="CS609" t="str">
            <v>不低于到手价9折，李宁金牌会员可享受权益</v>
          </cell>
          <cell r="CT609">
            <v>359.1</v>
          </cell>
          <cell r="CU609" t="str">
            <v>不低于到手价9折，李宁金牌会员可享受权益</v>
          </cell>
          <cell r="CV609">
            <v>339.15</v>
          </cell>
          <cell r="CW609" t="str">
            <v>不低于到手价85折，李宁金牌会员可享受权益</v>
          </cell>
          <cell r="CX609">
            <v>339.15</v>
          </cell>
          <cell r="CY609" t="str">
            <v>不低于到手价85折，李宁金牌会员可享受权益</v>
          </cell>
          <cell r="CZ609">
            <v>339.15</v>
          </cell>
          <cell r="DA609" t="str">
            <v>不低于到手价85折，李宁金牌会员可享受权益</v>
          </cell>
          <cell r="DB609">
            <v>319.2</v>
          </cell>
          <cell r="DC609" t="str">
            <v>不低于到手价8折</v>
          </cell>
          <cell r="DD609">
            <v>319.2</v>
          </cell>
          <cell r="DE609" t="str">
            <v>不低于到手价8折</v>
          </cell>
          <cell r="DF609">
            <v>339.15</v>
          </cell>
          <cell r="DG609" t="str">
            <v>不低于到手价85折</v>
          </cell>
          <cell r="DH609">
            <v>339.15</v>
          </cell>
          <cell r="DI609" t="str">
            <v>不低于到手价85折</v>
          </cell>
          <cell r="DJ609">
            <v>319.2</v>
          </cell>
          <cell r="DK609" t="str">
            <v>不低于到手价8折</v>
          </cell>
          <cell r="DL609">
            <v>319.2</v>
          </cell>
          <cell r="DM609" t="str">
            <v>不低于到手价8折</v>
          </cell>
          <cell r="DN609">
            <v>319.2</v>
          </cell>
          <cell r="DO609" t="str">
            <v>不低于到手价8折</v>
          </cell>
        </row>
        <row r="609">
          <cell r="DQ609" t="str">
            <v>剔除</v>
          </cell>
        </row>
        <row r="610">
          <cell r="C610" t="str">
            <v>ARPU004-11</v>
          </cell>
          <cell r="D610">
            <v>202402</v>
          </cell>
          <cell r="E610" t="str">
            <v>跑步系列</v>
          </cell>
          <cell r="F610" t="str">
            <v>女</v>
          </cell>
        </row>
        <row r="610">
          <cell r="H610" t="str">
            <v>赤兔7</v>
          </cell>
          <cell r="I610" t="str">
            <v>赤兔7</v>
          </cell>
          <cell r="J610">
            <v>399</v>
          </cell>
          <cell r="K610" t="str">
            <v>期货</v>
          </cell>
        </row>
        <row r="610">
          <cell r="CJ610">
            <v>359.1</v>
          </cell>
          <cell r="CK610" t="str">
            <v>不低于到手价9折，李宁金牌会员可享受权益</v>
          </cell>
          <cell r="CL610">
            <v>359.1</v>
          </cell>
          <cell r="CM610" t="str">
            <v>不低于到手价9折，李宁金牌会员可享受权益</v>
          </cell>
          <cell r="CN610">
            <v>359.1</v>
          </cell>
          <cell r="CO610" t="str">
            <v>不低于到手价9折，李宁金牌会员可享受权益</v>
          </cell>
          <cell r="CP610">
            <v>359.1</v>
          </cell>
          <cell r="CQ610" t="str">
            <v>不低于到手价9折，李宁金牌会员可享受权益</v>
          </cell>
          <cell r="CR610">
            <v>359.1</v>
          </cell>
          <cell r="CS610" t="str">
            <v>不低于到手价9折，李宁金牌会员可享受权益</v>
          </cell>
          <cell r="CT610">
            <v>359.1</v>
          </cell>
          <cell r="CU610" t="str">
            <v>不低于到手价9折，李宁金牌会员可享受权益</v>
          </cell>
          <cell r="CV610">
            <v>339.15</v>
          </cell>
          <cell r="CW610" t="str">
            <v>不低于到手价85折，李宁金牌会员可享受权益</v>
          </cell>
          <cell r="CX610">
            <v>339.15</v>
          </cell>
          <cell r="CY610" t="str">
            <v>不低于到手价85折，李宁金牌会员可享受权益</v>
          </cell>
          <cell r="CZ610">
            <v>339.15</v>
          </cell>
          <cell r="DA610" t="str">
            <v>不低于到手价85折，李宁金牌会员可享受权益</v>
          </cell>
          <cell r="DB610">
            <v>319.2</v>
          </cell>
          <cell r="DC610" t="str">
            <v>不低于到手价8折</v>
          </cell>
          <cell r="DD610">
            <v>319.2</v>
          </cell>
          <cell r="DE610" t="str">
            <v>不低于到手价8折</v>
          </cell>
          <cell r="DF610">
            <v>339.15</v>
          </cell>
          <cell r="DG610" t="str">
            <v>不低于到手价85折</v>
          </cell>
          <cell r="DH610">
            <v>339.15</v>
          </cell>
          <cell r="DI610" t="str">
            <v>不低于到手价85折</v>
          </cell>
          <cell r="DJ610">
            <v>339.15</v>
          </cell>
          <cell r="DK610" t="str">
            <v>不低于到手价85折</v>
          </cell>
          <cell r="DL610">
            <v>319.2</v>
          </cell>
          <cell r="DM610" t="str">
            <v>不低于到手价8折</v>
          </cell>
          <cell r="DN610">
            <v>319.2</v>
          </cell>
          <cell r="DO610" t="str">
            <v>不低于到手价8折</v>
          </cell>
        </row>
        <row r="610">
          <cell r="DQ610" t="str">
            <v>剔除</v>
          </cell>
        </row>
        <row r="611">
          <cell r="C611" t="str">
            <v>ARPU004-26</v>
          </cell>
          <cell r="D611">
            <v>202402</v>
          </cell>
          <cell r="E611" t="str">
            <v>跑步系列</v>
          </cell>
          <cell r="F611" t="str">
            <v>女</v>
          </cell>
        </row>
        <row r="611">
          <cell r="H611" t="str">
            <v>赤兔7</v>
          </cell>
          <cell r="I611" t="str">
            <v>赤兔7</v>
          </cell>
          <cell r="J611">
            <v>399</v>
          </cell>
          <cell r="K611" t="str">
            <v>期货</v>
          </cell>
        </row>
        <row r="611">
          <cell r="CJ611">
            <v>359.1</v>
          </cell>
          <cell r="CK611" t="str">
            <v>不低于到手价9折，李宁金牌会员可享受权益</v>
          </cell>
          <cell r="CL611">
            <v>359.1</v>
          </cell>
          <cell r="CM611" t="str">
            <v>不低于到手价9折，李宁金牌会员可享受权益</v>
          </cell>
          <cell r="CN611">
            <v>359.1</v>
          </cell>
          <cell r="CO611" t="str">
            <v>不低于到手价9折，李宁金牌会员可享受权益</v>
          </cell>
          <cell r="CP611">
            <v>359.1</v>
          </cell>
          <cell r="CQ611" t="str">
            <v>不低于到手价9折，李宁金牌会员可享受权益</v>
          </cell>
          <cell r="CR611">
            <v>359.1</v>
          </cell>
          <cell r="CS611" t="str">
            <v>不低于到手价9折，李宁金牌会员可享受权益</v>
          </cell>
          <cell r="CT611">
            <v>359.1</v>
          </cell>
          <cell r="CU611" t="str">
            <v>不低于到手价9折，李宁金牌会员可享受权益</v>
          </cell>
          <cell r="CV611">
            <v>339.15</v>
          </cell>
          <cell r="CW611" t="str">
            <v>不低于到手价85折，李宁金牌会员可享受权益</v>
          </cell>
          <cell r="CX611">
            <v>339.15</v>
          </cell>
          <cell r="CY611" t="str">
            <v>不低于到手价85折，李宁金牌会员可享受权益</v>
          </cell>
          <cell r="CZ611">
            <v>339.15</v>
          </cell>
          <cell r="DA611" t="str">
            <v>不低于到手价85折，李宁金牌会员可享受权益</v>
          </cell>
          <cell r="DB611">
            <v>319.2</v>
          </cell>
          <cell r="DC611" t="str">
            <v>不低于到手价8折</v>
          </cell>
          <cell r="DD611">
            <v>319.2</v>
          </cell>
          <cell r="DE611" t="str">
            <v>不低于到手价8折</v>
          </cell>
          <cell r="DF611">
            <v>339.15</v>
          </cell>
          <cell r="DG611" t="str">
            <v>不低于到手价85折</v>
          </cell>
          <cell r="DH611">
            <v>339.15</v>
          </cell>
          <cell r="DI611" t="str">
            <v>不低于到手价85折</v>
          </cell>
          <cell r="DJ611">
            <v>339.15</v>
          </cell>
          <cell r="DK611" t="str">
            <v>不低于到手价85折</v>
          </cell>
        </row>
        <row r="612">
          <cell r="C612" t="str">
            <v>ARPU001-6</v>
          </cell>
          <cell r="D612">
            <v>202402</v>
          </cell>
          <cell r="E612" t="str">
            <v>跑步系列</v>
          </cell>
          <cell r="F612" t="str">
            <v>男</v>
          </cell>
        </row>
        <row r="612">
          <cell r="H612" t="str">
            <v>赤兔7 PRO</v>
          </cell>
          <cell r="I612" t="str">
            <v>赤兔7 PRO</v>
          </cell>
          <cell r="J612">
            <v>599</v>
          </cell>
          <cell r="K612" t="str">
            <v>期货</v>
          </cell>
        </row>
        <row r="612">
          <cell r="CJ612">
            <v>539.1</v>
          </cell>
          <cell r="CK612" t="str">
            <v>不低于到手价9折，李宁金牌会员可享受权益</v>
          </cell>
          <cell r="CL612">
            <v>539.1</v>
          </cell>
          <cell r="CM612" t="str">
            <v>不低于到手价9折，李宁金牌会员可享受权益</v>
          </cell>
          <cell r="CN612">
            <v>539.1</v>
          </cell>
          <cell r="CO612" t="str">
            <v>不低于到手价9折，李宁金牌会员可享受权益</v>
          </cell>
          <cell r="CP612">
            <v>539.1</v>
          </cell>
          <cell r="CQ612" t="str">
            <v>不低于到手价9折，李宁金牌会员可享受权益</v>
          </cell>
          <cell r="CR612">
            <v>539.1</v>
          </cell>
          <cell r="CS612" t="str">
            <v>不低于到手价9折，李宁金牌会员可享受权益</v>
          </cell>
          <cell r="CT612">
            <v>539.1</v>
          </cell>
          <cell r="CU612" t="str">
            <v>不低于到手价9折，李宁金牌会员可享受权益</v>
          </cell>
          <cell r="CV612">
            <v>509.15</v>
          </cell>
          <cell r="CW612" t="str">
            <v>不低于到手价85折，李宁金牌会员可享受权益</v>
          </cell>
          <cell r="CX612">
            <v>509.15</v>
          </cell>
          <cell r="CY612" t="str">
            <v>不低于到手价85折，李宁金牌会员可享受权益</v>
          </cell>
          <cell r="CZ612">
            <v>509.15</v>
          </cell>
          <cell r="DA612" t="str">
            <v>不低于到手价85折，李宁金牌会员可享受权益</v>
          </cell>
          <cell r="DB612">
            <v>479.2</v>
          </cell>
          <cell r="DC612" t="str">
            <v>不低于到手价8折</v>
          </cell>
          <cell r="DD612">
            <v>479.2</v>
          </cell>
          <cell r="DE612" t="str">
            <v>不低于到手价8折</v>
          </cell>
        </row>
        <row r="612">
          <cell r="DG612" t="str">
            <v>剔除</v>
          </cell>
        </row>
        <row r="613">
          <cell r="C613" t="str">
            <v>ARPU001-7</v>
          </cell>
          <cell r="D613">
            <v>202402</v>
          </cell>
          <cell r="E613" t="str">
            <v>跑步系列</v>
          </cell>
          <cell r="F613" t="str">
            <v>男</v>
          </cell>
        </row>
        <row r="613">
          <cell r="H613" t="str">
            <v>赤兔7 PRO</v>
          </cell>
          <cell r="I613" t="str">
            <v>赤兔7 PRO</v>
          </cell>
          <cell r="J613">
            <v>599</v>
          </cell>
          <cell r="K613" t="str">
            <v>期货</v>
          </cell>
        </row>
        <row r="613">
          <cell r="CJ613">
            <v>539.1</v>
          </cell>
          <cell r="CK613" t="str">
            <v>不低于到手价9折，李宁金牌会员可享受权益</v>
          </cell>
          <cell r="CL613">
            <v>539.1</v>
          </cell>
          <cell r="CM613" t="str">
            <v>不低于到手价9折，李宁金牌会员可享受权益</v>
          </cell>
          <cell r="CN613">
            <v>539.1</v>
          </cell>
          <cell r="CO613" t="str">
            <v>不低于到手价9折，李宁金牌会员可享受权益</v>
          </cell>
          <cell r="CP613">
            <v>539.1</v>
          </cell>
          <cell r="CQ613" t="str">
            <v>不低于到手价9折，李宁金牌会员可享受权益</v>
          </cell>
          <cell r="CR613">
            <v>539.1</v>
          </cell>
          <cell r="CS613" t="str">
            <v>不低于到手价9折，李宁金牌会员可享受权益</v>
          </cell>
          <cell r="CT613">
            <v>539.1</v>
          </cell>
          <cell r="CU613" t="str">
            <v>不低于到手价9折，李宁金牌会员可享受权益</v>
          </cell>
          <cell r="CV613">
            <v>509.15</v>
          </cell>
          <cell r="CW613" t="str">
            <v>不低于到手价85折，李宁金牌会员可享受权益</v>
          </cell>
          <cell r="CX613">
            <v>509.15</v>
          </cell>
          <cell r="CY613" t="str">
            <v>不低于到手价85折，李宁金牌会员可享受权益</v>
          </cell>
          <cell r="CZ613">
            <v>509.15</v>
          </cell>
          <cell r="DA613" t="str">
            <v>不低于到手价85折，李宁金牌会员可享受权益</v>
          </cell>
          <cell r="DB613">
            <v>479.2</v>
          </cell>
          <cell r="DC613" t="str">
            <v>不低于到手价8折</v>
          </cell>
          <cell r="DD613">
            <v>479.2</v>
          </cell>
          <cell r="DE613" t="str">
            <v>不低于到手价8折</v>
          </cell>
          <cell r="DF613">
            <v>509.15</v>
          </cell>
          <cell r="DG613" t="str">
            <v>不低于到手价85折</v>
          </cell>
          <cell r="DH613">
            <v>509.15</v>
          </cell>
          <cell r="DI613" t="str">
            <v>不低于到手价85折</v>
          </cell>
        </row>
        <row r="613">
          <cell r="DK613" t="str">
            <v>剔除</v>
          </cell>
        </row>
        <row r="614">
          <cell r="C614" t="str">
            <v>ARPU001-9</v>
          </cell>
          <cell r="D614">
            <v>202402</v>
          </cell>
          <cell r="E614" t="str">
            <v>跑步系列</v>
          </cell>
          <cell r="F614" t="str">
            <v>男</v>
          </cell>
        </row>
        <row r="614">
          <cell r="H614" t="str">
            <v>赤兔7 PRO</v>
          </cell>
          <cell r="I614" t="str">
            <v>赤兔7 PRO</v>
          </cell>
          <cell r="J614">
            <v>599</v>
          </cell>
          <cell r="K614" t="str">
            <v>期货</v>
          </cell>
        </row>
        <row r="614">
          <cell r="CJ614">
            <v>539.1</v>
          </cell>
          <cell r="CK614" t="str">
            <v>不低于到手价9折，李宁金牌会员可享受权益</v>
          </cell>
          <cell r="CL614">
            <v>539.1</v>
          </cell>
          <cell r="CM614" t="str">
            <v>不低于到手价9折，李宁金牌会员可享受权益</v>
          </cell>
          <cell r="CN614">
            <v>539.1</v>
          </cell>
          <cell r="CO614" t="str">
            <v>不低于到手价9折，李宁金牌会员可享受权益</v>
          </cell>
          <cell r="CP614">
            <v>539.1</v>
          </cell>
          <cell r="CQ614" t="str">
            <v>不低于到手价9折，李宁金牌会员可享受权益</v>
          </cell>
          <cell r="CR614">
            <v>539.1</v>
          </cell>
          <cell r="CS614" t="str">
            <v>不低于到手价9折，李宁金牌会员可享受权益</v>
          </cell>
          <cell r="CT614">
            <v>539.1</v>
          </cell>
          <cell r="CU614" t="str">
            <v>不低于到手价9折，李宁金牌会员可享受权益</v>
          </cell>
          <cell r="CV614">
            <v>509.15</v>
          </cell>
          <cell r="CW614" t="str">
            <v>不低于到手价85折，李宁金牌会员可享受权益</v>
          </cell>
          <cell r="CX614">
            <v>509.15</v>
          </cell>
          <cell r="CY614" t="str">
            <v>不低于到手价85折，李宁金牌会员可享受权益</v>
          </cell>
          <cell r="CZ614">
            <v>509.15</v>
          </cell>
          <cell r="DA614" t="str">
            <v>不低于到手价85折，李宁金牌会员可享受权益</v>
          </cell>
          <cell r="DB614">
            <v>479.2</v>
          </cell>
          <cell r="DC614" t="str">
            <v>不低于到手价8折</v>
          </cell>
          <cell r="DD614">
            <v>479.2</v>
          </cell>
          <cell r="DE614" t="str">
            <v>不低于到手价8折</v>
          </cell>
          <cell r="DF614">
            <v>509.15</v>
          </cell>
          <cell r="DG614" t="str">
            <v>不低于到手价85折</v>
          </cell>
          <cell r="DH614">
            <v>509.15</v>
          </cell>
          <cell r="DI614" t="str">
            <v>不低于到手价85折</v>
          </cell>
          <cell r="DJ614">
            <v>509.15</v>
          </cell>
          <cell r="DK614" t="str">
            <v>不低于到手价85折</v>
          </cell>
        </row>
        <row r="615">
          <cell r="C615" t="str">
            <v>ARPU001-11</v>
          </cell>
          <cell r="D615">
            <v>202402</v>
          </cell>
          <cell r="E615" t="str">
            <v>跑步系列</v>
          </cell>
          <cell r="F615" t="str">
            <v>男</v>
          </cell>
        </row>
        <row r="615">
          <cell r="H615" t="str">
            <v>赤兔7 PRO</v>
          </cell>
          <cell r="I615" t="str">
            <v>赤兔7 PRO</v>
          </cell>
          <cell r="J615">
            <v>599</v>
          </cell>
          <cell r="K615" t="str">
            <v>期货</v>
          </cell>
        </row>
        <row r="615">
          <cell r="CJ615">
            <v>539.1</v>
          </cell>
          <cell r="CK615" t="str">
            <v>不低于到手价9折，李宁金牌会员可享受权益</v>
          </cell>
          <cell r="CL615">
            <v>539.1</v>
          </cell>
          <cell r="CM615" t="str">
            <v>不低于到手价9折，李宁金牌会员可享受权益</v>
          </cell>
          <cell r="CN615">
            <v>539.1</v>
          </cell>
          <cell r="CO615" t="str">
            <v>不低于到手价9折，李宁金牌会员可享受权益</v>
          </cell>
          <cell r="CP615">
            <v>539.1</v>
          </cell>
          <cell r="CQ615" t="str">
            <v>不低于到手价9折，李宁金牌会员可享受权益</v>
          </cell>
          <cell r="CR615">
            <v>539.1</v>
          </cell>
          <cell r="CS615" t="str">
            <v>不低于到手价9折，李宁金牌会员可享受权益</v>
          </cell>
          <cell r="CT615">
            <v>539.1</v>
          </cell>
          <cell r="CU615" t="str">
            <v>不低于到手价9折，李宁金牌会员可享受权益</v>
          </cell>
          <cell r="CV615">
            <v>509.15</v>
          </cell>
          <cell r="CW615" t="str">
            <v>不低于到手价85折，李宁金牌会员可享受权益</v>
          </cell>
          <cell r="CX615">
            <v>509.15</v>
          </cell>
          <cell r="CY615" t="str">
            <v>不低于到手价85折，李宁金牌会员可享受权益</v>
          </cell>
          <cell r="CZ615">
            <v>509.15</v>
          </cell>
          <cell r="DA615" t="str">
            <v>不低于到手价85折，李宁金牌会员可享受权益</v>
          </cell>
          <cell r="DB615">
            <v>479.2</v>
          </cell>
          <cell r="DC615" t="str">
            <v>不低于到手价8折</v>
          </cell>
          <cell r="DD615">
            <v>479.2</v>
          </cell>
          <cell r="DE615" t="str">
            <v>不低于到手价8折</v>
          </cell>
          <cell r="DF615">
            <v>509.15</v>
          </cell>
          <cell r="DG615" t="str">
            <v>不低于到手价85折</v>
          </cell>
          <cell r="DH615">
            <v>509.15</v>
          </cell>
          <cell r="DI615" t="str">
            <v>不低于到手价85折</v>
          </cell>
        </row>
        <row r="615">
          <cell r="DK615" t="str">
            <v>剔除</v>
          </cell>
        </row>
        <row r="616">
          <cell r="C616" t="str">
            <v>ARPU001-12</v>
          </cell>
          <cell r="D616">
            <v>202402</v>
          </cell>
          <cell r="E616" t="str">
            <v>跑步系列</v>
          </cell>
          <cell r="F616" t="str">
            <v>男</v>
          </cell>
        </row>
        <row r="616">
          <cell r="H616" t="str">
            <v>赤兔7 PRO</v>
          </cell>
          <cell r="I616" t="str">
            <v>赤兔7 PRO</v>
          </cell>
          <cell r="J616">
            <v>599</v>
          </cell>
          <cell r="K616" t="str">
            <v>期货</v>
          </cell>
        </row>
        <row r="616">
          <cell r="CJ616">
            <v>539.1</v>
          </cell>
          <cell r="CK616" t="str">
            <v>不低于到手价9折，李宁金牌会员可享受权益</v>
          </cell>
          <cell r="CL616">
            <v>539.1</v>
          </cell>
          <cell r="CM616" t="str">
            <v>不低于到手价9折，李宁金牌会员可享受权益</v>
          </cell>
          <cell r="CN616">
            <v>539.1</v>
          </cell>
          <cell r="CO616" t="str">
            <v>不低于到手价9折，李宁金牌会员可享受权益</v>
          </cell>
          <cell r="CP616">
            <v>539.1</v>
          </cell>
          <cell r="CQ616" t="str">
            <v>不低于到手价9折，李宁金牌会员可享受权益</v>
          </cell>
          <cell r="CR616">
            <v>539.1</v>
          </cell>
          <cell r="CS616" t="str">
            <v>不低于到手价9折，李宁金牌会员可享受权益</v>
          </cell>
          <cell r="CT616">
            <v>539.1</v>
          </cell>
          <cell r="CU616" t="str">
            <v>不低于到手价9折，李宁金牌会员可享受权益</v>
          </cell>
          <cell r="CV616">
            <v>509.15</v>
          </cell>
          <cell r="CW616" t="str">
            <v>不低于到手价85折，李宁金牌会员可享受权益</v>
          </cell>
          <cell r="CX616">
            <v>509.15</v>
          </cell>
          <cell r="CY616" t="str">
            <v>不低于到手价85折，李宁金牌会员可享受权益</v>
          </cell>
          <cell r="CZ616">
            <v>509.15</v>
          </cell>
          <cell r="DA616" t="str">
            <v>不低于到手价85折，李宁金牌会员可享受权益</v>
          </cell>
          <cell r="DB616">
            <v>479.2</v>
          </cell>
          <cell r="DC616" t="str">
            <v>不低于到手价8折</v>
          </cell>
          <cell r="DD616">
            <v>479.2</v>
          </cell>
          <cell r="DE616" t="str">
            <v>不低于到手价8折</v>
          </cell>
          <cell r="DF616">
            <v>509.15</v>
          </cell>
          <cell r="DG616" t="str">
            <v>不低于到手价85折</v>
          </cell>
          <cell r="DH616">
            <v>509.15</v>
          </cell>
          <cell r="DI616" t="str">
            <v>不低于到手价85折</v>
          </cell>
          <cell r="DJ616">
            <v>509.15</v>
          </cell>
          <cell r="DK616" t="str">
            <v>不低于到手价85折</v>
          </cell>
          <cell r="DL616">
            <v>479.2</v>
          </cell>
          <cell r="DM616" t="str">
            <v>不低于到手价8折</v>
          </cell>
          <cell r="DN616">
            <v>479.2</v>
          </cell>
          <cell r="DO616" t="str">
            <v>不低于到手价8折</v>
          </cell>
        </row>
        <row r="616">
          <cell r="DQ616" t="str">
            <v>剔除</v>
          </cell>
        </row>
        <row r="617">
          <cell r="C617" t="str">
            <v>ARPU002-5</v>
          </cell>
          <cell r="D617">
            <v>202402</v>
          </cell>
          <cell r="E617" t="str">
            <v>跑步系列</v>
          </cell>
          <cell r="F617" t="str">
            <v>女</v>
          </cell>
        </row>
        <row r="617">
          <cell r="H617" t="str">
            <v>赤兔7 PRO</v>
          </cell>
          <cell r="I617" t="str">
            <v>赤兔7 PRO</v>
          </cell>
          <cell r="J617">
            <v>599</v>
          </cell>
          <cell r="K617" t="str">
            <v>期货</v>
          </cell>
        </row>
        <row r="617">
          <cell r="CJ617">
            <v>539.1</v>
          </cell>
          <cell r="CK617" t="str">
            <v>不低于到手价9折，李宁金牌会员可享受权益</v>
          </cell>
          <cell r="CL617">
            <v>539.1</v>
          </cell>
          <cell r="CM617" t="str">
            <v>不低于到手价9折，李宁金牌会员可享受权益</v>
          </cell>
          <cell r="CN617">
            <v>539.1</v>
          </cell>
          <cell r="CO617" t="str">
            <v>不低于到手价9折，李宁金牌会员可享受权益</v>
          </cell>
          <cell r="CP617">
            <v>539.1</v>
          </cell>
          <cell r="CQ617" t="str">
            <v>不低于到手价9折，李宁金牌会员可享受权益</v>
          </cell>
          <cell r="CR617">
            <v>539.1</v>
          </cell>
          <cell r="CS617" t="str">
            <v>不低于到手价9折，李宁金牌会员可享受权益</v>
          </cell>
          <cell r="CT617">
            <v>539.1</v>
          </cell>
          <cell r="CU617" t="str">
            <v>不低于到手价9折，李宁金牌会员可享受权益</v>
          </cell>
          <cell r="CV617">
            <v>509.15</v>
          </cell>
          <cell r="CW617" t="str">
            <v>不低于到手价85折，李宁金牌会员可享受权益</v>
          </cell>
          <cell r="CX617">
            <v>509.15</v>
          </cell>
          <cell r="CY617" t="str">
            <v>不低于到手价85折，李宁金牌会员可享受权益</v>
          </cell>
          <cell r="CZ617">
            <v>509.15</v>
          </cell>
          <cell r="DA617" t="str">
            <v>不低于到手价85折，李宁金牌会员可享受权益</v>
          </cell>
          <cell r="DB617">
            <v>479.2</v>
          </cell>
          <cell r="DC617" t="str">
            <v>不低于到手价8折</v>
          </cell>
          <cell r="DD617">
            <v>479.2</v>
          </cell>
          <cell r="DE617" t="str">
            <v>不低于到手价8折</v>
          </cell>
          <cell r="DF617">
            <v>509.15</v>
          </cell>
          <cell r="DG617" t="str">
            <v>不低于到手价85折</v>
          </cell>
          <cell r="DH617">
            <v>509.15</v>
          </cell>
          <cell r="DI617" t="str">
            <v>不低于到手价85折</v>
          </cell>
          <cell r="DJ617">
            <v>509.15</v>
          </cell>
          <cell r="DK617" t="str">
            <v>不低于到手价85折</v>
          </cell>
          <cell r="DL617">
            <v>509.15</v>
          </cell>
          <cell r="DM617" t="str">
            <v>不低于到手价85折</v>
          </cell>
          <cell r="DN617">
            <v>509.15</v>
          </cell>
          <cell r="DO617" t="str">
            <v>不低于到手价85折</v>
          </cell>
        </row>
        <row r="617">
          <cell r="DQ617" t="str">
            <v>剔除</v>
          </cell>
        </row>
        <row r="618">
          <cell r="C618" t="str">
            <v>ARPU002-6</v>
          </cell>
          <cell r="D618">
            <v>202402</v>
          </cell>
          <cell r="E618" t="str">
            <v>跑步系列</v>
          </cell>
          <cell r="F618" t="str">
            <v>女</v>
          </cell>
        </row>
        <row r="618">
          <cell r="H618" t="str">
            <v>赤兔7 PRO</v>
          </cell>
          <cell r="I618" t="str">
            <v>赤兔7 PRO</v>
          </cell>
          <cell r="J618">
            <v>599</v>
          </cell>
          <cell r="K618" t="str">
            <v>期货</v>
          </cell>
        </row>
        <row r="618">
          <cell r="CJ618">
            <v>539.1</v>
          </cell>
          <cell r="CK618" t="str">
            <v>不低于到手价9折，李宁金牌会员可享受权益</v>
          </cell>
          <cell r="CL618">
            <v>539.1</v>
          </cell>
          <cell r="CM618" t="str">
            <v>不低于到手价9折，李宁金牌会员可享受权益</v>
          </cell>
          <cell r="CN618">
            <v>539.1</v>
          </cell>
          <cell r="CO618" t="str">
            <v>不低于到手价9折，李宁金牌会员可享受权益</v>
          </cell>
          <cell r="CP618">
            <v>539.1</v>
          </cell>
          <cell r="CQ618" t="str">
            <v>不低于到手价9折，李宁金牌会员可享受权益</v>
          </cell>
          <cell r="CR618">
            <v>539.1</v>
          </cell>
          <cell r="CS618" t="str">
            <v>不低于到手价9折，李宁金牌会员可享受权益</v>
          </cell>
          <cell r="CT618">
            <v>539.1</v>
          </cell>
          <cell r="CU618" t="str">
            <v>不低于到手价9折，李宁金牌会员可享受权益</v>
          </cell>
          <cell r="CV618">
            <v>509.15</v>
          </cell>
          <cell r="CW618" t="str">
            <v>不低于到手价85折，李宁金牌会员可享受权益</v>
          </cell>
          <cell r="CX618">
            <v>509.15</v>
          </cell>
          <cell r="CY618" t="str">
            <v>不低于到手价85折，李宁金牌会员可享受权益</v>
          </cell>
          <cell r="CZ618">
            <v>509.15</v>
          </cell>
          <cell r="DA618" t="str">
            <v>不低于到手价85折，李宁金牌会员可享受权益</v>
          </cell>
          <cell r="DB618">
            <v>479.2</v>
          </cell>
          <cell r="DC618" t="str">
            <v>不低于到手价8折</v>
          </cell>
          <cell r="DD618">
            <v>479.2</v>
          </cell>
          <cell r="DE618" t="str">
            <v>不低于到手价8折</v>
          </cell>
          <cell r="DF618">
            <v>509.15</v>
          </cell>
          <cell r="DG618" t="str">
            <v>不低于到手价85折</v>
          </cell>
          <cell r="DH618">
            <v>509.15</v>
          </cell>
          <cell r="DI618" t="str">
            <v>不低于到手价85折</v>
          </cell>
          <cell r="DJ618">
            <v>509.15</v>
          </cell>
          <cell r="DK618" t="str">
            <v>不低于到手价85折</v>
          </cell>
          <cell r="DL618">
            <v>509.15</v>
          </cell>
          <cell r="DM618" t="str">
            <v>不低于到手价85折</v>
          </cell>
          <cell r="DN618">
            <v>509.15</v>
          </cell>
          <cell r="DO618" t="str">
            <v>不低于到手价85折</v>
          </cell>
        </row>
        <row r="618">
          <cell r="DQ618" t="str">
            <v>剔除</v>
          </cell>
        </row>
        <row r="619">
          <cell r="C619" t="str">
            <v>ARPU002-12</v>
          </cell>
          <cell r="D619">
            <v>202402</v>
          </cell>
          <cell r="E619" t="str">
            <v>跑步系列</v>
          </cell>
          <cell r="F619" t="str">
            <v>女</v>
          </cell>
        </row>
        <row r="619">
          <cell r="H619" t="str">
            <v>赤兔7 PRO</v>
          </cell>
          <cell r="I619" t="str">
            <v>赤兔7 PRO</v>
          </cell>
          <cell r="J619">
            <v>599</v>
          </cell>
          <cell r="K619" t="str">
            <v>期货</v>
          </cell>
        </row>
        <row r="619">
          <cell r="CJ619">
            <v>539.1</v>
          </cell>
          <cell r="CK619" t="str">
            <v>不低于到手价9折，李宁金牌会员可享受权益</v>
          </cell>
          <cell r="CL619">
            <v>539.1</v>
          </cell>
          <cell r="CM619" t="str">
            <v>不低于到手价9折，李宁金牌会员可享受权益</v>
          </cell>
          <cell r="CN619">
            <v>539.1</v>
          </cell>
          <cell r="CO619" t="str">
            <v>不低于到手价9折，李宁金牌会员可享受权益</v>
          </cell>
          <cell r="CP619">
            <v>539.1</v>
          </cell>
          <cell r="CQ619" t="str">
            <v>不低于到手价9折，李宁金牌会员可享受权益</v>
          </cell>
          <cell r="CR619">
            <v>539.1</v>
          </cell>
          <cell r="CS619" t="str">
            <v>不低于到手价9折，李宁金牌会员可享受权益</v>
          </cell>
          <cell r="CT619">
            <v>539.1</v>
          </cell>
          <cell r="CU619" t="str">
            <v>不低于到手价9折，李宁金牌会员可享受权益</v>
          </cell>
          <cell r="CV619">
            <v>509.15</v>
          </cell>
          <cell r="CW619" t="str">
            <v>不低于到手价85折，李宁金牌会员可享受权益</v>
          </cell>
          <cell r="CX619">
            <v>509.15</v>
          </cell>
          <cell r="CY619" t="str">
            <v>不低于到手价85折，李宁金牌会员可享受权益</v>
          </cell>
          <cell r="CZ619">
            <v>509.15</v>
          </cell>
          <cell r="DA619" t="str">
            <v>不低于到手价85折，李宁金牌会员可享受权益</v>
          </cell>
          <cell r="DB619">
            <v>479.2</v>
          </cell>
          <cell r="DC619" t="str">
            <v>不低于到手价8折</v>
          </cell>
          <cell r="DD619">
            <v>479.2</v>
          </cell>
          <cell r="DE619" t="str">
            <v>不低于到手价8折</v>
          </cell>
          <cell r="DF619">
            <v>509.15</v>
          </cell>
          <cell r="DG619" t="str">
            <v>不低于到手价85折</v>
          </cell>
          <cell r="DH619">
            <v>509.15</v>
          </cell>
          <cell r="DI619" t="str">
            <v>不低于到手价85折</v>
          </cell>
          <cell r="DJ619">
            <v>509.15</v>
          </cell>
          <cell r="DK619" t="str">
            <v>不低于到手价85折</v>
          </cell>
          <cell r="DL619">
            <v>479.2</v>
          </cell>
          <cell r="DM619" t="str">
            <v>不低于到手价8折</v>
          </cell>
          <cell r="DN619">
            <v>479.2</v>
          </cell>
          <cell r="DO619" t="str">
            <v>不低于到手价8折</v>
          </cell>
        </row>
        <row r="619">
          <cell r="DQ619" t="str">
            <v>剔除</v>
          </cell>
        </row>
        <row r="620">
          <cell r="C620" t="str">
            <v>ARPU002-24</v>
          </cell>
          <cell r="D620">
            <v>202402</v>
          </cell>
          <cell r="E620" t="str">
            <v>跑步系列</v>
          </cell>
          <cell r="F620" t="str">
            <v>女</v>
          </cell>
        </row>
        <row r="620">
          <cell r="H620" t="str">
            <v>赤兔7 PRO</v>
          </cell>
          <cell r="I620" t="str">
            <v>赤兔7 PRO</v>
          </cell>
          <cell r="J620">
            <v>599</v>
          </cell>
          <cell r="K620" t="str">
            <v>期货</v>
          </cell>
        </row>
        <row r="620">
          <cell r="CJ620">
            <v>539.1</v>
          </cell>
          <cell r="CK620" t="str">
            <v>不低于到手价9折，李宁金牌会员可享受权益</v>
          </cell>
          <cell r="CL620">
            <v>539.1</v>
          </cell>
          <cell r="CM620" t="str">
            <v>不低于到手价9折，李宁金牌会员可享受权益</v>
          </cell>
          <cell r="CN620">
            <v>539.1</v>
          </cell>
          <cell r="CO620" t="str">
            <v>不低于到手价9折，李宁金牌会员可享受权益</v>
          </cell>
          <cell r="CP620">
            <v>539.1</v>
          </cell>
          <cell r="CQ620" t="str">
            <v>不低于到手价9折，李宁金牌会员可享受权益</v>
          </cell>
          <cell r="CR620">
            <v>539.1</v>
          </cell>
          <cell r="CS620" t="str">
            <v>不低于到手价9折，李宁金牌会员可享受权益</v>
          </cell>
          <cell r="CT620">
            <v>539.1</v>
          </cell>
          <cell r="CU620" t="str">
            <v>不低于到手价9折，李宁金牌会员可享受权益</v>
          </cell>
          <cell r="CV620">
            <v>509.15</v>
          </cell>
          <cell r="CW620" t="str">
            <v>不低于到手价85折，李宁金牌会员可享受权益</v>
          </cell>
          <cell r="CX620">
            <v>509.15</v>
          </cell>
          <cell r="CY620" t="str">
            <v>不低于到手价85折，李宁金牌会员可享受权益</v>
          </cell>
          <cell r="CZ620">
            <v>509.15</v>
          </cell>
          <cell r="DA620" t="str">
            <v>不低于到手价85折，李宁金牌会员可享受权益</v>
          </cell>
          <cell r="DB620">
            <v>479.2</v>
          </cell>
          <cell r="DC620" t="str">
            <v>不低于到手价8折</v>
          </cell>
          <cell r="DD620">
            <v>479.2</v>
          </cell>
          <cell r="DE620" t="str">
            <v>不低于到手价8折</v>
          </cell>
          <cell r="DF620">
            <v>509.15</v>
          </cell>
          <cell r="DG620" t="str">
            <v>不低于到手价85折</v>
          </cell>
          <cell r="DH620">
            <v>509.15</v>
          </cell>
          <cell r="DI620" t="str">
            <v>不低于到手价85折</v>
          </cell>
          <cell r="DJ620">
            <v>509.15</v>
          </cell>
          <cell r="DK620" t="str">
            <v>不低于到手价85折</v>
          </cell>
          <cell r="DL620">
            <v>509.15</v>
          </cell>
          <cell r="DM620" t="str">
            <v>不低于到手价85折</v>
          </cell>
          <cell r="DN620">
            <v>509.15</v>
          </cell>
          <cell r="DO620" t="str">
            <v>不低于到手价85折</v>
          </cell>
        </row>
        <row r="620">
          <cell r="DQ620" t="str">
            <v>剔除</v>
          </cell>
        </row>
        <row r="621">
          <cell r="C621" t="str">
            <v>ARPU002-26</v>
          </cell>
          <cell r="D621">
            <v>202402</v>
          </cell>
          <cell r="E621" t="str">
            <v>跑步系列</v>
          </cell>
          <cell r="F621" t="str">
            <v>女</v>
          </cell>
        </row>
        <row r="621">
          <cell r="H621" t="str">
            <v>赤兔7 PRO</v>
          </cell>
          <cell r="I621" t="str">
            <v>赤兔7 PRO</v>
          </cell>
          <cell r="J621">
            <v>599</v>
          </cell>
          <cell r="K621" t="str">
            <v>期货</v>
          </cell>
        </row>
        <row r="621">
          <cell r="CJ621">
            <v>539.1</v>
          </cell>
          <cell r="CK621" t="str">
            <v>不低于到手价9折，李宁金牌会员可享受权益</v>
          </cell>
          <cell r="CL621">
            <v>539.1</v>
          </cell>
          <cell r="CM621" t="str">
            <v>不低于到手价9折，李宁金牌会员可享受权益</v>
          </cell>
          <cell r="CN621">
            <v>539.1</v>
          </cell>
          <cell r="CO621" t="str">
            <v>不低于到手价9折，李宁金牌会员可享受权益</v>
          </cell>
          <cell r="CP621">
            <v>539.1</v>
          </cell>
          <cell r="CQ621" t="str">
            <v>不低于到手价9折，李宁金牌会员可享受权益</v>
          </cell>
          <cell r="CR621">
            <v>539.1</v>
          </cell>
          <cell r="CS621" t="str">
            <v>不低于到手价9折，李宁金牌会员可享受权益</v>
          </cell>
          <cell r="CT621">
            <v>539.1</v>
          </cell>
          <cell r="CU621" t="str">
            <v>不低于到手价9折，李宁金牌会员可享受权益</v>
          </cell>
          <cell r="CV621">
            <v>509.15</v>
          </cell>
          <cell r="CW621" t="str">
            <v>不低于到手价85折，李宁金牌会员可享受权益</v>
          </cell>
          <cell r="CX621">
            <v>509.15</v>
          </cell>
          <cell r="CY621" t="str">
            <v>不低于到手价85折，李宁金牌会员可享受权益</v>
          </cell>
          <cell r="CZ621">
            <v>509.15</v>
          </cell>
          <cell r="DA621" t="str">
            <v>不低于到手价85折，李宁金牌会员可享受权益</v>
          </cell>
          <cell r="DB621">
            <v>479.2</v>
          </cell>
          <cell r="DC621" t="str">
            <v>不低于到手价8折</v>
          </cell>
          <cell r="DD621">
            <v>479.2</v>
          </cell>
          <cell r="DE621" t="str">
            <v>不低于到手价8折</v>
          </cell>
          <cell r="DF621">
            <v>509.15</v>
          </cell>
          <cell r="DG621" t="str">
            <v>不低于到手价85折</v>
          </cell>
          <cell r="DH621">
            <v>509.15</v>
          </cell>
          <cell r="DI621" t="str">
            <v>不低于到手价85折</v>
          </cell>
          <cell r="DJ621">
            <v>509.15</v>
          </cell>
          <cell r="DK621" t="str">
            <v>不低于到手价85折</v>
          </cell>
          <cell r="DL621">
            <v>509.15</v>
          </cell>
          <cell r="DM621" t="str">
            <v>不低于到手价85折</v>
          </cell>
          <cell r="DN621">
            <v>509.15</v>
          </cell>
          <cell r="DO621" t="str">
            <v>不低于到手价85折</v>
          </cell>
        </row>
        <row r="621">
          <cell r="DQ621" t="str">
            <v>剔除</v>
          </cell>
        </row>
        <row r="622">
          <cell r="C622" t="str">
            <v>ARHU006-1</v>
          </cell>
          <cell r="D622">
            <v>202402</v>
          </cell>
          <cell r="E622" t="str">
            <v>跑步系列</v>
          </cell>
          <cell r="F622" t="str">
            <v>女</v>
          </cell>
        </row>
        <row r="622">
          <cell r="H622" t="str">
            <v>惊鸿</v>
          </cell>
          <cell r="I622" t="str">
            <v>惊鸿</v>
          </cell>
          <cell r="J622">
            <v>599</v>
          </cell>
          <cell r="K622" t="str">
            <v>期货</v>
          </cell>
        </row>
        <row r="622">
          <cell r="CJ622">
            <v>539.1</v>
          </cell>
          <cell r="CK622" t="str">
            <v>不低于到手价9折，李宁金牌会员可享受权益</v>
          </cell>
          <cell r="CL622">
            <v>539.1</v>
          </cell>
          <cell r="CM622" t="str">
            <v>不低于到手价9折，李宁金牌会员可享受权益</v>
          </cell>
          <cell r="CN622">
            <v>509.15</v>
          </cell>
          <cell r="CO622" t="str">
            <v>不低于到手价85折，李宁金牌会员可享受权益</v>
          </cell>
          <cell r="CP622">
            <v>509.15</v>
          </cell>
          <cell r="CQ622" t="str">
            <v>不低于到手价85折，李宁金牌会员可享受权益</v>
          </cell>
          <cell r="CR622">
            <v>479.2</v>
          </cell>
          <cell r="CS622" t="str">
            <v>不低于到手价8折</v>
          </cell>
          <cell r="CT622">
            <v>479.2</v>
          </cell>
          <cell r="CU622" t="str">
            <v>不低于到手价8折</v>
          </cell>
          <cell r="CV622">
            <v>479.2</v>
          </cell>
          <cell r="CW622" t="str">
            <v>不低于到手价8折</v>
          </cell>
          <cell r="CX622">
            <v>479.2</v>
          </cell>
          <cell r="CY622" t="str">
            <v>不低于到手价8折</v>
          </cell>
          <cell r="CZ622">
            <v>479.2</v>
          </cell>
          <cell r="DA622" t="str">
            <v>不低于到手价8折</v>
          </cell>
          <cell r="DB622">
            <v>479.2</v>
          </cell>
          <cell r="DC622" t="str">
            <v>不低于到手价8折</v>
          </cell>
          <cell r="DD622">
            <v>479.2</v>
          </cell>
          <cell r="DE622" t="str">
            <v>不低于到手价8折</v>
          </cell>
          <cell r="DF622">
            <v>509.15</v>
          </cell>
          <cell r="DG622" t="str">
            <v>不低于到手价85折</v>
          </cell>
          <cell r="DH622">
            <v>479.2</v>
          </cell>
          <cell r="DI622" t="str">
            <v>不低于到手价8折</v>
          </cell>
          <cell r="DJ622">
            <v>479.2</v>
          </cell>
          <cell r="DK622" t="str">
            <v>不低于到手价8折</v>
          </cell>
          <cell r="DL622">
            <v>479.2</v>
          </cell>
          <cell r="DM622" t="str">
            <v>不低于到手价8折</v>
          </cell>
          <cell r="DN622">
            <v>479.2</v>
          </cell>
          <cell r="DO622" t="str">
            <v>不低于到手价8折</v>
          </cell>
        </row>
        <row r="622">
          <cell r="DQ622" t="str">
            <v>剔除</v>
          </cell>
        </row>
        <row r="623">
          <cell r="C623" t="str">
            <v>ARHU006-2</v>
          </cell>
          <cell r="D623">
            <v>202402</v>
          </cell>
          <cell r="E623" t="str">
            <v>跑步系列</v>
          </cell>
          <cell r="F623" t="str">
            <v>女</v>
          </cell>
        </row>
        <row r="623">
          <cell r="H623" t="str">
            <v>惊鸿</v>
          </cell>
          <cell r="I623" t="str">
            <v>惊鸿</v>
          </cell>
          <cell r="J623">
            <v>599</v>
          </cell>
          <cell r="K623" t="str">
            <v>期货</v>
          </cell>
        </row>
        <row r="623">
          <cell r="CJ623">
            <v>539.1</v>
          </cell>
          <cell r="CK623" t="str">
            <v>不低于到手价9折，李宁金牌会员可享受权益</v>
          </cell>
          <cell r="CL623">
            <v>539.1</v>
          </cell>
          <cell r="CM623" t="str">
            <v>不低于到手价9折，李宁金牌会员可享受权益</v>
          </cell>
          <cell r="CN623">
            <v>509.15</v>
          </cell>
          <cell r="CO623" t="str">
            <v>不低于到手价85折，李宁金牌会员可享受权益</v>
          </cell>
          <cell r="CP623">
            <v>509.15</v>
          </cell>
          <cell r="CQ623" t="str">
            <v>不低于到手价85折，李宁金牌会员可享受权益</v>
          </cell>
          <cell r="CR623">
            <v>479.2</v>
          </cell>
          <cell r="CS623" t="str">
            <v>不低于到手价8折</v>
          </cell>
          <cell r="CT623">
            <v>479.2</v>
          </cell>
          <cell r="CU623" t="str">
            <v>不低于到手价8折</v>
          </cell>
          <cell r="CV623">
            <v>479.2</v>
          </cell>
          <cell r="CW623" t="str">
            <v>不低于到手价8折</v>
          </cell>
          <cell r="CX623">
            <v>479.2</v>
          </cell>
          <cell r="CY623" t="str">
            <v>不低于到手价8折</v>
          </cell>
          <cell r="CZ623">
            <v>479.2</v>
          </cell>
          <cell r="DA623" t="str">
            <v>不低于到手价8折</v>
          </cell>
          <cell r="DB623">
            <v>479.2</v>
          </cell>
          <cell r="DC623" t="str">
            <v>不低于到手价8折</v>
          </cell>
          <cell r="DD623">
            <v>479.2</v>
          </cell>
          <cell r="DE623" t="str">
            <v>不低于到手价8折</v>
          </cell>
          <cell r="DF623">
            <v>509.15</v>
          </cell>
          <cell r="DG623" t="str">
            <v>不低于到手价85折</v>
          </cell>
          <cell r="DH623">
            <v>509.15</v>
          </cell>
          <cell r="DI623" t="str">
            <v>不低于到手价85折</v>
          </cell>
          <cell r="DJ623">
            <v>509.15</v>
          </cell>
          <cell r="DK623" t="str">
            <v>不低于到手价85折</v>
          </cell>
          <cell r="DL623">
            <v>509.15</v>
          </cell>
          <cell r="DM623" t="str">
            <v>不低于到手价85折</v>
          </cell>
          <cell r="DN623">
            <v>509.15</v>
          </cell>
          <cell r="DO623" t="str">
            <v>不低于到手价85折</v>
          </cell>
        </row>
        <row r="623">
          <cell r="DQ623" t="str">
            <v>剔除</v>
          </cell>
        </row>
        <row r="624">
          <cell r="C624" t="str">
            <v>ARHU006-3</v>
          </cell>
          <cell r="D624">
            <v>202402</v>
          </cell>
          <cell r="E624" t="str">
            <v>跑步系列</v>
          </cell>
          <cell r="F624" t="str">
            <v>女</v>
          </cell>
        </row>
        <row r="624">
          <cell r="H624" t="str">
            <v>惊鸿</v>
          </cell>
          <cell r="I624" t="str">
            <v>惊鸿</v>
          </cell>
          <cell r="J624">
            <v>599</v>
          </cell>
          <cell r="K624" t="str">
            <v>期货</v>
          </cell>
        </row>
        <row r="624">
          <cell r="CJ624">
            <v>539.1</v>
          </cell>
          <cell r="CK624" t="str">
            <v>不低于到手价9折，李宁金牌会员可享受权益</v>
          </cell>
          <cell r="CL624">
            <v>539.1</v>
          </cell>
          <cell r="CM624" t="str">
            <v>不低于到手价9折，李宁金牌会员可享受权益</v>
          </cell>
          <cell r="CN624">
            <v>509.15</v>
          </cell>
          <cell r="CO624" t="str">
            <v>不低于到手价85折，李宁金牌会员可享受权益</v>
          </cell>
          <cell r="CP624">
            <v>509.15</v>
          </cell>
          <cell r="CQ624" t="str">
            <v>不低于到手价85折，李宁金牌会员可享受权益</v>
          </cell>
          <cell r="CR624">
            <v>479.2</v>
          </cell>
          <cell r="CS624" t="str">
            <v>不低于到手价8折</v>
          </cell>
          <cell r="CT624">
            <v>479.2</v>
          </cell>
          <cell r="CU624" t="str">
            <v>不低于到手价8折</v>
          </cell>
          <cell r="CV624">
            <v>479.2</v>
          </cell>
          <cell r="CW624" t="str">
            <v>不低于到手价8折</v>
          </cell>
          <cell r="CX624">
            <v>479.2</v>
          </cell>
          <cell r="CY624" t="str">
            <v>不低于到手价8折</v>
          </cell>
          <cell r="CZ624">
            <v>479.2</v>
          </cell>
          <cell r="DA624" t="str">
            <v>不低于到手价8折</v>
          </cell>
          <cell r="DB624">
            <v>479.2</v>
          </cell>
          <cell r="DC624" t="str">
            <v>不低于到手价8折</v>
          </cell>
          <cell r="DD624">
            <v>479.2</v>
          </cell>
          <cell r="DE624" t="str">
            <v>不低于到手价8折</v>
          </cell>
          <cell r="DF624">
            <v>509.15</v>
          </cell>
          <cell r="DG624" t="str">
            <v>不低于到手价85折</v>
          </cell>
          <cell r="DH624">
            <v>509.15</v>
          </cell>
          <cell r="DI624" t="str">
            <v>不低于到手价85折</v>
          </cell>
          <cell r="DJ624">
            <v>479.2</v>
          </cell>
          <cell r="DK624" t="str">
            <v>不低于到手价8折</v>
          </cell>
          <cell r="DL624">
            <v>479.2</v>
          </cell>
          <cell r="DM624" t="str">
            <v>不低于到手价8折</v>
          </cell>
          <cell r="DN624">
            <v>479.2</v>
          </cell>
          <cell r="DO624" t="str">
            <v>不低于到手价8折</v>
          </cell>
        </row>
        <row r="624">
          <cell r="DQ624" t="str">
            <v>剔除</v>
          </cell>
        </row>
        <row r="625">
          <cell r="C625" t="str">
            <v>ARHU006-4</v>
          </cell>
          <cell r="D625">
            <v>202402</v>
          </cell>
          <cell r="E625" t="str">
            <v>跑步系列</v>
          </cell>
          <cell r="F625" t="str">
            <v>女</v>
          </cell>
        </row>
        <row r="625">
          <cell r="H625" t="str">
            <v>惊鸿</v>
          </cell>
          <cell r="I625" t="str">
            <v>惊鸿</v>
          </cell>
          <cell r="J625">
            <v>599</v>
          </cell>
          <cell r="K625" t="str">
            <v>期货</v>
          </cell>
        </row>
        <row r="625">
          <cell r="CJ625">
            <v>539.1</v>
          </cell>
          <cell r="CK625" t="str">
            <v>不低于到手价9折，李宁金牌会员可享受权益</v>
          </cell>
          <cell r="CL625">
            <v>539.1</v>
          </cell>
          <cell r="CM625" t="str">
            <v>不低于到手价9折，李宁金牌会员可享受权益</v>
          </cell>
          <cell r="CN625">
            <v>509.15</v>
          </cell>
          <cell r="CO625" t="str">
            <v>不低于到手价85折，李宁金牌会员可享受权益</v>
          </cell>
          <cell r="CP625">
            <v>509.15</v>
          </cell>
          <cell r="CQ625" t="str">
            <v>不低于到手价85折，李宁金牌会员可享受权益</v>
          </cell>
          <cell r="CR625">
            <v>479.2</v>
          </cell>
          <cell r="CS625" t="str">
            <v>不低于到手价8折</v>
          </cell>
          <cell r="CT625">
            <v>479.2</v>
          </cell>
          <cell r="CU625" t="str">
            <v>不低于到手价8折</v>
          </cell>
          <cell r="CV625">
            <v>479.2</v>
          </cell>
          <cell r="CW625" t="str">
            <v>不低于到手价8折</v>
          </cell>
          <cell r="CX625">
            <v>479.2</v>
          </cell>
          <cell r="CY625" t="str">
            <v>不低于到手价8折</v>
          </cell>
          <cell r="CZ625">
            <v>479.2</v>
          </cell>
          <cell r="DA625" t="str">
            <v>不低于到手价8折</v>
          </cell>
          <cell r="DB625">
            <v>479.2</v>
          </cell>
          <cell r="DC625" t="str">
            <v>不低于到手价8折</v>
          </cell>
          <cell r="DD625">
            <v>479.2</v>
          </cell>
          <cell r="DE625" t="str">
            <v>不低于到手价8折</v>
          </cell>
          <cell r="DF625">
            <v>509.15</v>
          </cell>
          <cell r="DG625" t="str">
            <v>不低于到手价85折</v>
          </cell>
          <cell r="DH625">
            <v>479.2</v>
          </cell>
          <cell r="DI625" t="str">
            <v>不低于到手价8折</v>
          </cell>
          <cell r="DJ625">
            <v>479.2</v>
          </cell>
          <cell r="DK625" t="str">
            <v>不低于到手价8折</v>
          </cell>
          <cell r="DL625">
            <v>479.2</v>
          </cell>
          <cell r="DM625" t="str">
            <v>不低于到手价8折</v>
          </cell>
          <cell r="DN625">
            <v>479.2</v>
          </cell>
          <cell r="DO625" t="str">
            <v>不低于到手价8折</v>
          </cell>
        </row>
        <row r="625">
          <cell r="DQ625" t="str">
            <v>剔除</v>
          </cell>
        </row>
        <row r="626">
          <cell r="C626" t="str">
            <v>ARHU006-5</v>
          </cell>
          <cell r="D626">
            <v>202402</v>
          </cell>
          <cell r="E626" t="str">
            <v>跑步系列</v>
          </cell>
          <cell r="F626" t="str">
            <v>女</v>
          </cell>
        </row>
        <row r="626">
          <cell r="H626" t="str">
            <v>惊鸿</v>
          </cell>
          <cell r="I626" t="str">
            <v>惊鸿</v>
          </cell>
          <cell r="J626">
            <v>599</v>
          </cell>
          <cell r="K626" t="str">
            <v>期货</v>
          </cell>
        </row>
        <row r="626">
          <cell r="CJ626">
            <v>539.1</v>
          </cell>
          <cell r="CK626" t="str">
            <v>不低于到手价9折，李宁金牌会员可享受权益</v>
          </cell>
          <cell r="CL626">
            <v>539.1</v>
          </cell>
          <cell r="CM626" t="str">
            <v>不低于到手价9折，李宁金牌会员可享受权益</v>
          </cell>
          <cell r="CN626">
            <v>509.15</v>
          </cell>
          <cell r="CO626" t="str">
            <v>不低于到手价85折，李宁金牌会员可享受权益</v>
          </cell>
          <cell r="CP626">
            <v>509.15</v>
          </cell>
          <cell r="CQ626" t="str">
            <v>不低于到手价85折，李宁金牌会员可享受权益</v>
          </cell>
          <cell r="CR626">
            <v>479.2</v>
          </cell>
          <cell r="CS626" t="str">
            <v>不低于到手价8折</v>
          </cell>
          <cell r="CT626">
            <v>479.2</v>
          </cell>
          <cell r="CU626" t="str">
            <v>不低于到手价8折</v>
          </cell>
          <cell r="CV626">
            <v>479.2</v>
          </cell>
          <cell r="CW626" t="str">
            <v>不低于到手价8折</v>
          </cell>
          <cell r="CX626">
            <v>479.2</v>
          </cell>
          <cell r="CY626" t="str">
            <v>不低于到手价8折</v>
          </cell>
          <cell r="CZ626">
            <v>479.2</v>
          </cell>
          <cell r="DA626" t="str">
            <v>不低于到手价8折</v>
          </cell>
          <cell r="DB626">
            <v>479.2</v>
          </cell>
          <cell r="DC626" t="str">
            <v>不低于到手价8折</v>
          </cell>
        </row>
        <row r="626">
          <cell r="DE626" t="str">
            <v>剔除</v>
          </cell>
        </row>
        <row r="627">
          <cell r="C627" t="str">
            <v>AGLU025-1</v>
          </cell>
          <cell r="D627">
            <v>202402</v>
          </cell>
          <cell r="E627" t="str">
            <v>运动生活</v>
          </cell>
          <cell r="F627" t="str">
            <v>男</v>
          </cell>
        </row>
        <row r="627">
          <cell r="H627" t="str">
            <v>SOFT COOL</v>
          </cell>
          <cell r="I627" t="str">
            <v>SOFT COOL</v>
          </cell>
          <cell r="J627">
            <v>499</v>
          </cell>
          <cell r="K627" t="str">
            <v>期货</v>
          </cell>
        </row>
        <row r="627">
          <cell r="CJ627">
            <v>449.1</v>
          </cell>
          <cell r="CK627" t="str">
            <v>不低于到手价9折，李宁金牌会员可享受权益</v>
          </cell>
          <cell r="CL627">
            <v>449.1</v>
          </cell>
          <cell r="CM627" t="str">
            <v>不低于到手价9折，李宁金牌会员可享受权益</v>
          </cell>
          <cell r="CN627">
            <v>424.15</v>
          </cell>
          <cell r="CO627" t="str">
            <v>不低于到手价85折，李宁金牌会员可享受权益</v>
          </cell>
          <cell r="CP627">
            <v>424.15</v>
          </cell>
          <cell r="CQ627" t="str">
            <v>不低于到手价85折，李宁金牌会员可享受权益</v>
          </cell>
          <cell r="CR627">
            <v>399.2</v>
          </cell>
          <cell r="CS627" t="str">
            <v>不低于到手价8折</v>
          </cell>
          <cell r="CT627">
            <v>399.2</v>
          </cell>
          <cell r="CU627" t="str">
            <v>不低于到手价8折</v>
          </cell>
          <cell r="CV627">
            <v>399.2</v>
          </cell>
          <cell r="CW627" t="str">
            <v>不低于到手价8折</v>
          </cell>
          <cell r="CX627">
            <v>399.2</v>
          </cell>
          <cell r="CY627" t="str">
            <v>不低于到手价8折</v>
          </cell>
          <cell r="CZ627">
            <v>399.2</v>
          </cell>
          <cell r="DA627" t="str">
            <v>不低于到手价8折</v>
          </cell>
          <cell r="DB627">
            <v>349.3</v>
          </cell>
          <cell r="DC627" t="str">
            <v>不低于到手价7折</v>
          </cell>
        </row>
        <row r="627">
          <cell r="DE627" t="str">
            <v>剔除</v>
          </cell>
        </row>
        <row r="628">
          <cell r="C628" t="str">
            <v>AGLU025-2</v>
          </cell>
          <cell r="D628">
            <v>202402</v>
          </cell>
          <cell r="E628" t="str">
            <v>运动生活</v>
          </cell>
          <cell r="F628" t="str">
            <v>男</v>
          </cell>
        </row>
        <row r="628">
          <cell r="H628" t="str">
            <v>SOFT COOL</v>
          </cell>
          <cell r="I628" t="str">
            <v>SOFT COOL</v>
          </cell>
          <cell r="J628">
            <v>499</v>
          </cell>
          <cell r="K628" t="str">
            <v>期货</v>
          </cell>
        </row>
        <row r="628">
          <cell r="CJ628">
            <v>449.1</v>
          </cell>
          <cell r="CK628" t="str">
            <v>不低于到手价9折，李宁金牌会员可享受权益</v>
          </cell>
          <cell r="CL628">
            <v>449.1</v>
          </cell>
          <cell r="CM628" t="str">
            <v>不低于到手价9折，李宁金牌会员可享受权益</v>
          </cell>
          <cell r="CN628">
            <v>424.15</v>
          </cell>
          <cell r="CO628" t="str">
            <v>不低于到手价85折，李宁金牌会员可享受权益</v>
          </cell>
          <cell r="CP628">
            <v>424.15</v>
          </cell>
          <cell r="CQ628" t="str">
            <v>不低于到手价85折，李宁金牌会员可享受权益</v>
          </cell>
          <cell r="CR628">
            <v>399.2</v>
          </cell>
          <cell r="CS628" t="str">
            <v>不低于到手价8折</v>
          </cell>
          <cell r="CT628">
            <v>399.2</v>
          </cell>
          <cell r="CU628" t="str">
            <v>不低于到手价8折</v>
          </cell>
          <cell r="CV628">
            <v>399.2</v>
          </cell>
          <cell r="CW628" t="str">
            <v>不低于到手价8折</v>
          </cell>
          <cell r="CX628">
            <v>399.2</v>
          </cell>
          <cell r="CY628" t="str">
            <v>不低于到手价8折</v>
          </cell>
          <cell r="CZ628">
            <v>399.2</v>
          </cell>
          <cell r="DA628" t="str">
            <v>不低于到手价8折</v>
          </cell>
          <cell r="DB628">
            <v>399.2</v>
          </cell>
          <cell r="DC628" t="str">
            <v>不低于到手价8折</v>
          </cell>
          <cell r="DD628">
            <v>399.2</v>
          </cell>
          <cell r="DE628" t="str">
            <v>不低于到手价8折</v>
          </cell>
        </row>
        <row r="628">
          <cell r="DG628" t="str">
            <v>剔除</v>
          </cell>
        </row>
        <row r="629">
          <cell r="C629" t="str">
            <v>AGLU025-3</v>
          </cell>
          <cell r="D629">
            <v>202402</v>
          </cell>
          <cell r="E629" t="str">
            <v>运动生活</v>
          </cell>
          <cell r="F629" t="str">
            <v>男</v>
          </cell>
        </row>
        <row r="629">
          <cell r="H629" t="str">
            <v>SOFT COOL</v>
          </cell>
          <cell r="I629" t="str">
            <v>SOFT COOL</v>
          </cell>
          <cell r="J629">
            <v>499</v>
          </cell>
          <cell r="K629" t="str">
            <v>期货</v>
          </cell>
        </row>
        <row r="629">
          <cell r="CJ629">
            <v>449.1</v>
          </cell>
          <cell r="CK629" t="str">
            <v>不低于到手价9折，李宁金牌会员可享受权益</v>
          </cell>
          <cell r="CL629">
            <v>449.1</v>
          </cell>
          <cell r="CM629" t="str">
            <v>不低于到手价9折，李宁金牌会员可享受权益</v>
          </cell>
          <cell r="CN629">
            <v>424.15</v>
          </cell>
          <cell r="CO629" t="str">
            <v>不低于到手价85折，李宁金牌会员可享受权益</v>
          </cell>
          <cell r="CP629">
            <v>424.15</v>
          </cell>
          <cell r="CQ629" t="str">
            <v>不低于到手价85折，李宁金牌会员可享受权益</v>
          </cell>
          <cell r="CR629">
            <v>399.2</v>
          </cell>
          <cell r="CS629" t="str">
            <v>不低于到手价8折</v>
          </cell>
          <cell r="CT629">
            <v>399.2</v>
          </cell>
          <cell r="CU629" t="str">
            <v>不低于到手价8折</v>
          </cell>
          <cell r="CV629">
            <v>399.2</v>
          </cell>
          <cell r="CW629" t="str">
            <v>不低于到手价8折</v>
          </cell>
          <cell r="CX629">
            <v>399.2</v>
          </cell>
          <cell r="CY629" t="str">
            <v>不低于到手价8折</v>
          </cell>
          <cell r="CZ629">
            <v>399.2</v>
          </cell>
          <cell r="DA629" t="str">
            <v>不低于到手价8折</v>
          </cell>
          <cell r="DB629">
            <v>399.2</v>
          </cell>
          <cell r="DC629" t="str">
            <v>不低于到手价8折</v>
          </cell>
          <cell r="DD629">
            <v>399.2</v>
          </cell>
          <cell r="DE629" t="str">
            <v>不低于到手价8折</v>
          </cell>
          <cell r="DF629">
            <v>424.15</v>
          </cell>
          <cell r="DG629" t="str">
            <v>不低于到手价85折</v>
          </cell>
        </row>
        <row r="629">
          <cell r="DI629" t="str">
            <v>剔除</v>
          </cell>
        </row>
        <row r="630">
          <cell r="C630" t="str">
            <v>AGLU025-4</v>
          </cell>
          <cell r="D630">
            <v>202402</v>
          </cell>
          <cell r="E630" t="str">
            <v>运动生活</v>
          </cell>
          <cell r="F630" t="str">
            <v>男</v>
          </cell>
        </row>
        <row r="630">
          <cell r="H630" t="str">
            <v>SOFT COOL</v>
          </cell>
          <cell r="I630" t="str">
            <v>SOFT COOL</v>
          </cell>
          <cell r="J630">
            <v>499</v>
          </cell>
          <cell r="K630" t="str">
            <v>期货</v>
          </cell>
        </row>
        <row r="630">
          <cell r="CJ630">
            <v>449.1</v>
          </cell>
          <cell r="CK630" t="str">
            <v>不低于到手价9折，李宁金牌会员可享受权益</v>
          </cell>
          <cell r="CL630">
            <v>449.1</v>
          </cell>
          <cell r="CM630" t="str">
            <v>不低于到手价9折，李宁金牌会员可享受权益</v>
          </cell>
          <cell r="CN630">
            <v>424.15</v>
          </cell>
          <cell r="CO630" t="str">
            <v>不低于到手价85折，李宁金牌会员可享受权益</v>
          </cell>
          <cell r="CP630">
            <v>424.15</v>
          </cell>
          <cell r="CQ630" t="str">
            <v>不低于到手价85折，李宁金牌会员可享受权益</v>
          </cell>
          <cell r="CR630">
            <v>399.2</v>
          </cell>
          <cell r="CS630" t="str">
            <v>不低于到手价8折</v>
          </cell>
          <cell r="CT630">
            <v>399.2</v>
          </cell>
          <cell r="CU630" t="str">
            <v>不低于到手价8折</v>
          </cell>
          <cell r="CV630">
            <v>399.2</v>
          </cell>
          <cell r="CW630" t="str">
            <v>不低于到手价8折</v>
          </cell>
          <cell r="CX630">
            <v>399.2</v>
          </cell>
          <cell r="CY630" t="str">
            <v>不低于到手价8折</v>
          </cell>
          <cell r="CZ630">
            <v>399.2</v>
          </cell>
          <cell r="DA630" t="str">
            <v>不低于到手价8折</v>
          </cell>
          <cell r="DB630">
            <v>399.2</v>
          </cell>
          <cell r="DC630" t="str">
            <v>不低于到手价8折</v>
          </cell>
          <cell r="DD630">
            <v>399.2</v>
          </cell>
          <cell r="DE630" t="str">
            <v>不低于到手价8折</v>
          </cell>
          <cell r="DF630">
            <v>424.15</v>
          </cell>
          <cell r="DG630" t="str">
            <v>不低于到手价85折</v>
          </cell>
        </row>
        <row r="630">
          <cell r="DI630" t="str">
            <v>剔除</v>
          </cell>
        </row>
        <row r="631">
          <cell r="C631" t="str">
            <v>AGLU022-1</v>
          </cell>
          <cell r="D631">
            <v>202402</v>
          </cell>
          <cell r="E631" t="str">
            <v>运动生活</v>
          </cell>
          <cell r="F631" t="str">
            <v>女</v>
          </cell>
        </row>
        <row r="631">
          <cell r="H631" t="str">
            <v>SOFT COOL</v>
          </cell>
          <cell r="I631" t="str">
            <v>SOFT COOL</v>
          </cell>
          <cell r="J631">
            <v>499</v>
          </cell>
          <cell r="K631" t="str">
            <v>期货</v>
          </cell>
        </row>
        <row r="631">
          <cell r="CJ631">
            <v>449.1</v>
          </cell>
          <cell r="CK631" t="str">
            <v>不低于到手价9折，李宁金牌会员可享受权益</v>
          </cell>
          <cell r="CL631">
            <v>449.1</v>
          </cell>
          <cell r="CM631" t="str">
            <v>不低于到手价9折，李宁金牌会员可享受权益</v>
          </cell>
          <cell r="CN631">
            <v>424.15</v>
          </cell>
          <cell r="CO631" t="str">
            <v>不低于到手价85折，李宁金牌会员可享受权益</v>
          </cell>
          <cell r="CP631">
            <v>424.15</v>
          </cell>
          <cell r="CQ631" t="str">
            <v>不低于到手价85折，李宁金牌会员可享受权益</v>
          </cell>
          <cell r="CR631">
            <v>399.2</v>
          </cell>
          <cell r="CS631" t="str">
            <v>不低于到手价8折</v>
          </cell>
          <cell r="CT631">
            <v>399.2</v>
          </cell>
          <cell r="CU631" t="str">
            <v>不低于到手价8折</v>
          </cell>
          <cell r="CV631">
            <v>399.2</v>
          </cell>
          <cell r="CW631" t="str">
            <v>不低于到手价8折</v>
          </cell>
          <cell r="CX631">
            <v>399.2</v>
          </cell>
          <cell r="CY631" t="str">
            <v>不低于到手价8折</v>
          </cell>
          <cell r="CZ631">
            <v>399.2</v>
          </cell>
          <cell r="DA631" t="str">
            <v>不低于到手价8折</v>
          </cell>
          <cell r="DB631">
            <v>349.3</v>
          </cell>
          <cell r="DC631" t="str">
            <v>不低于到手价7折</v>
          </cell>
        </row>
        <row r="631">
          <cell r="DE631" t="str">
            <v>剔除</v>
          </cell>
        </row>
        <row r="632">
          <cell r="C632" t="str">
            <v>AGLU022-2</v>
          </cell>
          <cell r="D632">
            <v>202402</v>
          </cell>
          <cell r="E632" t="str">
            <v>运动生活</v>
          </cell>
          <cell r="F632" t="str">
            <v>女</v>
          </cell>
        </row>
        <row r="632">
          <cell r="H632" t="str">
            <v>SOFT COOL</v>
          </cell>
          <cell r="I632" t="str">
            <v>SOFT COOL</v>
          </cell>
          <cell r="J632">
            <v>499</v>
          </cell>
          <cell r="K632" t="str">
            <v>期货</v>
          </cell>
        </row>
        <row r="632">
          <cell r="CJ632">
            <v>449.1</v>
          </cell>
          <cell r="CK632" t="str">
            <v>不低于到手价9折，李宁金牌会员可享受权益</v>
          </cell>
          <cell r="CL632">
            <v>449.1</v>
          </cell>
          <cell r="CM632" t="str">
            <v>不低于到手价9折，李宁金牌会员可享受权益</v>
          </cell>
          <cell r="CN632">
            <v>424.15</v>
          </cell>
          <cell r="CO632" t="str">
            <v>不低于到手价85折，李宁金牌会员可享受权益</v>
          </cell>
          <cell r="CP632">
            <v>424.15</v>
          </cell>
          <cell r="CQ632" t="str">
            <v>不低于到手价85折，李宁金牌会员可享受权益</v>
          </cell>
          <cell r="CR632">
            <v>399.2</v>
          </cell>
          <cell r="CS632" t="str">
            <v>不低于到手价8折</v>
          </cell>
          <cell r="CT632">
            <v>399.2</v>
          </cell>
          <cell r="CU632" t="str">
            <v>不低于到手价8折</v>
          </cell>
          <cell r="CV632">
            <v>399.2</v>
          </cell>
          <cell r="CW632" t="str">
            <v>不低于到手价8折</v>
          </cell>
          <cell r="CX632">
            <v>399.2</v>
          </cell>
          <cell r="CY632" t="str">
            <v>不低于到手价8折</v>
          </cell>
          <cell r="CZ632">
            <v>399.2</v>
          </cell>
          <cell r="DA632" t="str">
            <v>不低于到手价8折</v>
          </cell>
          <cell r="DB632">
            <v>399.2</v>
          </cell>
          <cell r="DC632" t="str">
            <v>不低于到手价8折</v>
          </cell>
          <cell r="DD632">
            <v>399.2</v>
          </cell>
          <cell r="DE632" t="str">
            <v>不低于到手价8折</v>
          </cell>
        </row>
        <row r="632">
          <cell r="DG632" t="str">
            <v>剔除</v>
          </cell>
        </row>
        <row r="633">
          <cell r="C633" t="str">
            <v>AGLU022-3</v>
          </cell>
          <cell r="D633">
            <v>202402</v>
          </cell>
          <cell r="E633" t="str">
            <v>运动生活</v>
          </cell>
          <cell r="F633" t="str">
            <v>女</v>
          </cell>
        </row>
        <row r="633">
          <cell r="H633" t="str">
            <v>SOFT COOL</v>
          </cell>
          <cell r="I633" t="str">
            <v>SOFT COOL</v>
          </cell>
          <cell r="J633">
            <v>499</v>
          </cell>
          <cell r="K633" t="str">
            <v>期货</v>
          </cell>
        </row>
        <row r="633">
          <cell r="CJ633">
            <v>449.1</v>
          </cell>
          <cell r="CK633" t="str">
            <v>不低于到手价9折，李宁金牌会员可享受权益</v>
          </cell>
          <cell r="CL633">
            <v>449.1</v>
          </cell>
          <cell r="CM633" t="str">
            <v>不低于到手价9折，李宁金牌会员可享受权益</v>
          </cell>
          <cell r="CN633">
            <v>424.15</v>
          </cell>
          <cell r="CO633" t="str">
            <v>不低于到手价85折，李宁金牌会员可享受权益</v>
          </cell>
          <cell r="CP633">
            <v>424.15</v>
          </cell>
          <cell r="CQ633" t="str">
            <v>不低于到手价85折，李宁金牌会员可享受权益</v>
          </cell>
          <cell r="CR633">
            <v>399.2</v>
          </cell>
          <cell r="CS633" t="str">
            <v>不低于到手价8折</v>
          </cell>
          <cell r="CT633">
            <v>399.2</v>
          </cell>
          <cell r="CU633" t="str">
            <v>不低于到手价8折</v>
          </cell>
          <cell r="CV633">
            <v>399.2</v>
          </cell>
          <cell r="CW633" t="str">
            <v>不低于到手价8折</v>
          </cell>
          <cell r="CX633">
            <v>399.2</v>
          </cell>
          <cell r="CY633" t="str">
            <v>不低于到手价8折</v>
          </cell>
          <cell r="CZ633">
            <v>399.2</v>
          </cell>
          <cell r="DA633" t="str">
            <v>不低于到手价8折</v>
          </cell>
          <cell r="DB633">
            <v>399.2</v>
          </cell>
          <cell r="DC633" t="str">
            <v>不低于到手价8折</v>
          </cell>
          <cell r="DD633">
            <v>399.2</v>
          </cell>
          <cell r="DE633" t="str">
            <v>不低于到手价8折</v>
          </cell>
          <cell r="DF633">
            <v>349.3</v>
          </cell>
          <cell r="DG633" t="str">
            <v>不低于到手价7折</v>
          </cell>
        </row>
        <row r="633">
          <cell r="DI633" t="str">
            <v>剔除</v>
          </cell>
        </row>
        <row r="634">
          <cell r="C634" t="str">
            <v>AGLU022-5</v>
          </cell>
          <cell r="D634">
            <v>202402</v>
          </cell>
          <cell r="E634" t="str">
            <v>运动生活</v>
          </cell>
          <cell r="F634" t="str">
            <v>女</v>
          </cell>
        </row>
        <row r="634">
          <cell r="H634" t="str">
            <v>SOFT COOL</v>
          </cell>
          <cell r="I634" t="str">
            <v>SOFT COOL</v>
          </cell>
          <cell r="J634">
            <v>499</v>
          </cell>
          <cell r="K634" t="str">
            <v>期货</v>
          </cell>
        </row>
        <row r="634">
          <cell r="CJ634">
            <v>449.1</v>
          </cell>
          <cell r="CK634" t="str">
            <v>不低于到手价9折，李宁金牌会员可享受权益</v>
          </cell>
          <cell r="CL634">
            <v>449.1</v>
          </cell>
          <cell r="CM634" t="str">
            <v>不低于到手价9折，李宁金牌会员可享受权益</v>
          </cell>
          <cell r="CN634">
            <v>424.15</v>
          </cell>
          <cell r="CO634" t="str">
            <v>不低于到手价85折，李宁金牌会员可享受权益</v>
          </cell>
          <cell r="CP634">
            <v>424.15</v>
          </cell>
          <cell r="CQ634" t="str">
            <v>不低于到手价85折，李宁金牌会员可享受权益</v>
          </cell>
          <cell r="CR634">
            <v>399.2</v>
          </cell>
          <cell r="CS634" t="str">
            <v>不低于到手价8折</v>
          </cell>
          <cell r="CT634">
            <v>399.2</v>
          </cell>
          <cell r="CU634" t="str">
            <v>不低于到手价8折</v>
          </cell>
          <cell r="CV634">
            <v>399.2</v>
          </cell>
          <cell r="CW634" t="str">
            <v>不低于到手价8折</v>
          </cell>
          <cell r="CX634">
            <v>399.2</v>
          </cell>
          <cell r="CY634" t="str">
            <v>不低于到手价8折</v>
          </cell>
          <cell r="CZ634">
            <v>399.2</v>
          </cell>
          <cell r="DA634" t="str">
            <v>不低于到手价8折</v>
          </cell>
          <cell r="DB634">
            <v>399.2</v>
          </cell>
          <cell r="DC634" t="str">
            <v>不低于到手价8折</v>
          </cell>
          <cell r="DD634">
            <v>399.2</v>
          </cell>
          <cell r="DE634" t="str">
            <v>不低于到手价8折</v>
          </cell>
        </row>
        <row r="634">
          <cell r="DG634" t="str">
            <v>剔除</v>
          </cell>
        </row>
        <row r="635">
          <cell r="C635" t="str">
            <v>AGLU105-1</v>
          </cell>
          <cell r="D635">
            <v>202407</v>
          </cell>
          <cell r="E635" t="str">
            <v>运动生活</v>
          </cell>
          <cell r="F635" t="str">
            <v>男</v>
          </cell>
        </row>
        <row r="635">
          <cell r="H635" t="str">
            <v>SOFT GO</v>
          </cell>
          <cell r="I635" t="str">
            <v>SOFT GO</v>
          </cell>
          <cell r="J635">
            <v>399</v>
          </cell>
          <cell r="K635" t="str">
            <v>期货</v>
          </cell>
        </row>
        <row r="635">
          <cell r="CJ635">
            <v>359.1</v>
          </cell>
          <cell r="CK635" t="str">
            <v>不低于到手价9折，李宁金牌会员可享受权益</v>
          </cell>
          <cell r="CL635">
            <v>359.1</v>
          </cell>
          <cell r="CM635" t="str">
            <v>不低于到手价9折，李宁金牌会员可享受权益</v>
          </cell>
          <cell r="CN635">
            <v>339.15</v>
          </cell>
          <cell r="CO635" t="str">
            <v>不低于到手价85折，李宁金牌会员可享受权益</v>
          </cell>
          <cell r="CP635">
            <v>339.15</v>
          </cell>
          <cell r="CQ635" t="str">
            <v>不低于到手价85折，李宁金牌会员可享受权益</v>
          </cell>
          <cell r="CR635">
            <v>319.2</v>
          </cell>
          <cell r="CS635" t="str">
            <v>不低于到手价8折</v>
          </cell>
          <cell r="CT635">
            <v>319.2</v>
          </cell>
          <cell r="CU635" t="str">
            <v>不低于到手价8折</v>
          </cell>
          <cell r="CV635">
            <v>319.2</v>
          </cell>
          <cell r="CW635" t="str">
            <v>不低于到手价8折</v>
          </cell>
          <cell r="CX635">
            <v>319.2</v>
          </cell>
          <cell r="CY635" t="str">
            <v>不低于到手价8折</v>
          </cell>
          <cell r="CZ635">
            <v>319.2</v>
          </cell>
          <cell r="DA635" t="str">
            <v>不低于到手价8折</v>
          </cell>
          <cell r="DB635">
            <v>279.3</v>
          </cell>
          <cell r="DC635" t="str">
            <v>不低于到手价7折</v>
          </cell>
        </row>
        <row r="635">
          <cell r="DE635" t="str">
            <v>剔除</v>
          </cell>
        </row>
        <row r="636">
          <cell r="C636" t="str">
            <v>AGLU105-11</v>
          </cell>
          <cell r="D636">
            <v>202407</v>
          </cell>
          <cell r="E636" t="str">
            <v>运动生活</v>
          </cell>
          <cell r="F636" t="str">
            <v>男</v>
          </cell>
        </row>
        <row r="636">
          <cell r="H636" t="str">
            <v>SOFT GO</v>
          </cell>
          <cell r="I636" t="str">
            <v>SOFT GO</v>
          </cell>
          <cell r="J636">
            <v>399</v>
          </cell>
          <cell r="K636" t="str">
            <v>期货</v>
          </cell>
        </row>
        <row r="636">
          <cell r="CJ636">
            <v>359.1</v>
          </cell>
          <cell r="CK636" t="str">
            <v>不低于到手价9折，李宁金牌会员可享受权益</v>
          </cell>
          <cell r="CL636">
            <v>359.1</v>
          </cell>
          <cell r="CM636" t="str">
            <v>不低于到手价9折，李宁金牌会员可享受权益</v>
          </cell>
          <cell r="CN636">
            <v>339.15</v>
          </cell>
          <cell r="CO636" t="str">
            <v>不低于到手价85折，李宁金牌会员可享受权益</v>
          </cell>
          <cell r="CP636">
            <v>339.15</v>
          </cell>
          <cell r="CQ636" t="str">
            <v>不低于到手价85折，李宁金牌会员可享受权益</v>
          </cell>
          <cell r="CR636">
            <v>319.2</v>
          </cell>
          <cell r="CS636" t="str">
            <v>不低于到手价8折</v>
          </cell>
          <cell r="CT636">
            <v>319.2</v>
          </cell>
          <cell r="CU636" t="str">
            <v>不低于到手价8折</v>
          </cell>
          <cell r="CV636">
            <v>319.2</v>
          </cell>
          <cell r="CW636" t="str">
            <v>不低于到手价8折</v>
          </cell>
        </row>
        <row r="636">
          <cell r="CZ636">
            <v>319.2</v>
          </cell>
          <cell r="DA636" t="str">
            <v>不低于到手价8折</v>
          </cell>
          <cell r="DB636">
            <v>319.2</v>
          </cell>
          <cell r="DC636" t="str">
            <v>不低于到手价8折</v>
          </cell>
          <cell r="DD636">
            <v>319.2</v>
          </cell>
          <cell r="DE636" t="str">
            <v>不低于到手价8折</v>
          </cell>
          <cell r="DF636">
            <v>279.3</v>
          </cell>
          <cell r="DG636" t="str">
            <v>不低于到手价7折</v>
          </cell>
          <cell r="DH636">
            <v>279.3</v>
          </cell>
          <cell r="DI636" t="str">
            <v>不低于到手价7折</v>
          </cell>
          <cell r="DJ636">
            <v>279.3</v>
          </cell>
          <cell r="DK636" t="str">
            <v>不低于到手价7折</v>
          </cell>
        </row>
        <row r="637">
          <cell r="C637" t="str">
            <v>AGLU105-2</v>
          </cell>
          <cell r="D637">
            <v>202402</v>
          </cell>
          <cell r="E637" t="str">
            <v>运动生活</v>
          </cell>
          <cell r="F637" t="str">
            <v>男</v>
          </cell>
        </row>
        <row r="637">
          <cell r="H637" t="str">
            <v>SOFT GO</v>
          </cell>
          <cell r="I637" t="str">
            <v>SOFT GO</v>
          </cell>
          <cell r="J637">
            <v>399</v>
          </cell>
          <cell r="K637" t="str">
            <v>期货</v>
          </cell>
        </row>
        <row r="637">
          <cell r="CJ637">
            <v>359.1</v>
          </cell>
          <cell r="CK637" t="str">
            <v>不低于到手价9折，李宁金牌会员可享受权益</v>
          </cell>
          <cell r="CL637">
            <v>359.1</v>
          </cell>
          <cell r="CM637" t="str">
            <v>不低于到手价9折，李宁金牌会员可享受权益</v>
          </cell>
          <cell r="CN637">
            <v>339.15</v>
          </cell>
          <cell r="CO637" t="str">
            <v>不低于到手价85折，李宁金牌会员可享受权益</v>
          </cell>
          <cell r="CP637">
            <v>339.15</v>
          </cell>
          <cell r="CQ637" t="str">
            <v>不低于到手价85折，李宁金牌会员可享受权益</v>
          </cell>
          <cell r="CR637">
            <v>319.2</v>
          </cell>
          <cell r="CS637" t="str">
            <v>不低于到手价8折</v>
          </cell>
          <cell r="CT637">
            <v>319.2</v>
          </cell>
          <cell r="CU637" t="str">
            <v>不低于到手价8折</v>
          </cell>
          <cell r="CV637">
            <v>319.2</v>
          </cell>
          <cell r="CW637" t="str">
            <v>不低于到手价8折</v>
          </cell>
          <cell r="CX637">
            <v>319.2</v>
          </cell>
          <cell r="CY637" t="str">
            <v>不低于到手价8折</v>
          </cell>
          <cell r="CZ637">
            <v>319.2</v>
          </cell>
          <cell r="DA637" t="str">
            <v>不低于到手价8折</v>
          </cell>
          <cell r="DB637">
            <v>319.2</v>
          </cell>
          <cell r="DC637" t="str">
            <v>不低于到手价8折</v>
          </cell>
          <cell r="DD637">
            <v>319.2</v>
          </cell>
          <cell r="DE637" t="str">
            <v>不低于到手价8折</v>
          </cell>
        </row>
        <row r="637">
          <cell r="DG637" t="str">
            <v>剔除</v>
          </cell>
        </row>
        <row r="638">
          <cell r="C638" t="str">
            <v>AGLU105-21</v>
          </cell>
          <cell r="D638">
            <v>202402</v>
          </cell>
          <cell r="E638" t="str">
            <v>运动生活</v>
          </cell>
          <cell r="F638" t="str">
            <v>男</v>
          </cell>
        </row>
        <row r="638">
          <cell r="H638" t="str">
            <v>SOFT GO</v>
          </cell>
          <cell r="I638" t="str">
            <v>SOFT GO</v>
          </cell>
          <cell r="J638">
            <v>399</v>
          </cell>
          <cell r="K638" t="str">
            <v>期货</v>
          </cell>
        </row>
        <row r="638">
          <cell r="CJ638">
            <v>359.1</v>
          </cell>
          <cell r="CK638" t="str">
            <v>不低于到手价9折，李宁金牌会员可享受权益</v>
          </cell>
          <cell r="CL638">
            <v>359.1</v>
          </cell>
          <cell r="CM638" t="str">
            <v>不低于到手价9折，李宁金牌会员可享受权益</v>
          </cell>
          <cell r="CN638">
            <v>339.15</v>
          </cell>
          <cell r="CO638" t="str">
            <v>不低于到手价85折，李宁金牌会员可享受权益</v>
          </cell>
          <cell r="CP638">
            <v>339.15</v>
          </cell>
          <cell r="CQ638" t="str">
            <v>不低于到手价85折，李宁金牌会员可享受权益</v>
          </cell>
          <cell r="CR638">
            <v>319.2</v>
          </cell>
          <cell r="CS638" t="str">
            <v>不低于到手价8折</v>
          </cell>
          <cell r="CT638">
            <v>319.2</v>
          </cell>
          <cell r="CU638" t="str">
            <v>不低于到手价8折</v>
          </cell>
          <cell r="CV638">
            <v>319.2</v>
          </cell>
          <cell r="CW638" t="str">
            <v>不低于到手价8折</v>
          </cell>
        </row>
        <row r="638">
          <cell r="CZ638">
            <v>319.2</v>
          </cell>
          <cell r="DA638" t="str">
            <v>不低于到手价8折</v>
          </cell>
          <cell r="DB638">
            <v>319.2</v>
          </cell>
          <cell r="DC638" t="str">
            <v>不低于到手价8折</v>
          </cell>
          <cell r="DD638">
            <v>319.2</v>
          </cell>
          <cell r="DE638" t="str">
            <v>不低于到手价8折</v>
          </cell>
          <cell r="DF638">
            <v>339.15</v>
          </cell>
          <cell r="DG638" t="str">
            <v>不低于到手价85折</v>
          </cell>
          <cell r="DH638">
            <v>279.3</v>
          </cell>
          <cell r="DI638" t="str">
            <v>不低于到手价7折</v>
          </cell>
          <cell r="DJ638">
            <v>279.3</v>
          </cell>
          <cell r="DK638" t="str">
            <v>不低于到手价7折</v>
          </cell>
        </row>
        <row r="639">
          <cell r="C639" t="str">
            <v>AGLU105-3</v>
          </cell>
          <cell r="D639">
            <v>202402</v>
          </cell>
          <cell r="E639" t="str">
            <v>运动生活</v>
          </cell>
          <cell r="F639" t="str">
            <v>男</v>
          </cell>
        </row>
        <row r="639">
          <cell r="H639" t="str">
            <v>SOFT GO</v>
          </cell>
          <cell r="I639" t="str">
            <v>SOFT GO</v>
          </cell>
          <cell r="J639">
            <v>399</v>
          </cell>
          <cell r="K639" t="str">
            <v>期货</v>
          </cell>
        </row>
        <row r="639">
          <cell r="CJ639">
            <v>359.1</v>
          </cell>
          <cell r="CK639" t="str">
            <v>不低于到手价9折，李宁金牌会员可享受权益</v>
          </cell>
          <cell r="CL639">
            <v>359.1</v>
          </cell>
          <cell r="CM639" t="str">
            <v>不低于到手价9折，李宁金牌会员可享受权益</v>
          </cell>
          <cell r="CN639">
            <v>339.15</v>
          </cell>
          <cell r="CO639" t="str">
            <v>不低于到手价85折，李宁金牌会员可享受权益</v>
          </cell>
          <cell r="CP639">
            <v>339.15</v>
          </cell>
          <cell r="CQ639" t="str">
            <v>不低于到手价85折，李宁金牌会员可享受权益</v>
          </cell>
          <cell r="CR639">
            <v>319.2</v>
          </cell>
          <cell r="CS639" t="str">
            <v>不低于到手价8折</v>
          </cell>
          <cell r="CT639">
            <v>319.2</v>
          </cell>
          <cell r="CU639" t="str">
            <v>不低于到手价8折</v>
          </cell>
          <cell r="CV639">
            <v>319.2</v>
          </cell>
          <cell r="CW639" t="str">
            <v>不低于到手价8折</v>
          </cell>
          <cell r="CX639">
            <v>319.2</v>
          </cell>
          <cell r="CY639" t="str">
            <v>不低于到手价8折</v>
          </cell>
          <cell r="CZ639">
            <v>319.2</v>
          </cell>
          <cell r="DA639" t="str">
            <v>不低于到手价8折</v>
          </cell>
          <cell r="DB639">
            <v>319.2</v>
          </cell>
          <cell r="DC639" t="str">
            <v>不低于到手价8折</v>
          </cell>
          <cell r="DD639">
            <v>319.2</v>
          </cell>
          <cell r="DE639" t="str">
            <v>不低于到手价8折</v>
          </cell>
        </row>
        <row r="639">
          <cell r="DG639" t="str">
            <v>剔除</v>
          </cell>
        </row>
        <row r="640">
          <cell r="C640" t="str">
            <v>AGLU105-31</v>
          </cell>
          <cell r="D640">
            <v>202402</v>
          </cell>
          <cell r="E640" t="str">
            <v>运动生活</v>
          </cell>
          <cell r="F640" t="str">
            <v>男</v>
          </cell>
        </row>
        <row r="640">
          <cell r="H640" t="str">
            <v>SOFT GO</v>
          </cell>
          <cell r="I640" t="str">
            <v>SOFT GO</v>
          </cell>
          <cell r="J640">
            <v>399</v>
          </cell>
          <cell r="K640" t="str">
            <v>期货</v>
          </cell>
        </row>
        <row r="640">
          <cell r="CJ640">
            <v>359.1</v>
          </cell>
          <cell r="CK640" t="str">
            <v>不低于到手价9折，李宁金牌会员可享受权益</v>
          </cell>
          <cell r="CL640">
            <v>359.1</v>
          </cell>
          <cell r="CM640" t="str">
            <v>不低于到手价9折，李宁金牌会员可享受权益</v>
          </cell>
          <cell r="CN640">
            <v>339.15</v>
          </cell>
          <cell r="CO640" t="str">
            <v>不低于到手价85折，李宁金牌会员可享受权益</v>
          </cell>
          <cell r="CP640">
            <v>339.15</v>
          </cell>
          <cell r="CQ640" t="str">
            <v>不低于到手价85折，李宁金牌会员可享受权益</v>
          </cell>
          <cell r="CR640">
            <v>319.2</v>
          </cell>
          <cell r="CS640" t="str">
            <v>不低于到手价8折</v>
          </cell>
          <cell r="CT640">
            <v>319.2</v>
          </cell>
          <cell r="CU640" t="str">
            <v>不低于到手价8折</v>
          </cell>
          <cell r="CV640">
            <v>319.2</v>
          </cell>
          <cell r="CW640" t="str">
            <v>不低于到手价8折</v>
          </cell>
        </row>
        <row r="640">
          <cell r="CZ640">
            <v>319.2</v>
          </cell>
          <cell r="DA640" t="str">
            <v>不低于到手价8折</v>
          </cell>
          <cell r="DB640">
            <v>319.2</v>
          </cell>
          <cell r="DC640" t="str">
            <v>不低于到手价8折</v>
          </cell>
          <cell r="DD640">
            <v>319.2</v>
          </cell>
          <cell r="DE640" t="str">
            <v>不低于到手价8折</v>
          </cell>
          <cell r="DF640">
            <v>339.15</v>
          </cell>
          <cell r="DG640" t="str">
            <v>不低于到手价85折</v>
          </cell>
          <cell r="DH640">
            <v>279.3</v>
          </cell>
          <cell r="DI640" t="str">
            <v>不低于到手价7折</v>
          </cell>
          <cell r="DJ640">
            <v>279.3</v>
          </cell>
          <cell r="DK640" t="str">
            <v>不低于到手价7折</v>
          </cell>
        </row>
        <row r="641">
          <cell r="C641" t="str">
            <v>AGLU105-4</v>
          </cell>
          <cell r="D641">
            <v>202402</v>
          </cell>
          <cell r="E641" t="str">
            <v>运动生活</v>
          </cell>
          <cell r="F641" t="str">
            <v>男</v>
          </cell>
        </row>
        <row r="641">
          <cell r="H641" t="str">
            <v>SOFT GO</v>
          </cell>
          <cell r="I641" t="str">
            <v>SOFT GO</v>
          </cell>
          <cell r="J641">
            <v>399</v>
          </cell>
          <cell r="K641" t="str">
            <v>期货</v>
          </cell>
        </row>
        <row r="641">
          <cell r="CJ641">
            <v>359.1</v>
          </cell>
          <cell r="CK641" t="str">
            <v>不低于到手价9折，李宁金牌会员可享受权益</v>
          </cell>
          <cell r="CL641">
            <v>359.1</v>
          </cell>
          <cell r="CM641" t="str">
            <v>不低于到手价9折，李宁金牌会员可享受权益</v>
          </cell>
          <cell r="CN641">
            <v>339.15</v>
          </cell>
          <cell r="CO641" t="str">
            <v>不低于到手价85折，李宁金牌会员可享受权益</v>
          </cell>
          <cell r="CP641">
            <v>339.15</v>
          </cell>
          <cell r="CQ641" t="str">
            <v>不低于到手价85折，李宁金牌会员可享受权益</v>
          </cell>
          <cell r="CR641">
            <v>319.2</v>
          </cell>
          <cell r="CS641" t="str">
            <v>不低于到手价8折</v>
          </cell>
          <cell r="CT641">
            <v>319.2</v>
          </cell>
          <cell r="CU641" t="str">
            <v>不低于到手价8折</v>
          </cell>
          <cell r="CV641">
            <v>319.2</v>
          </cell>
          <cell r="CW641" t="str">
            <v>不低于到手价8折</v>
          </cell>
          <cell r="CX641">
            <v>319.2</v>
          </cell>
          <cell r="CY641" t="str">
            <v>不低于到手价8折</v>
          </cell>
          <cell r="CZ641">
            <v>319.2</v>
          </cell>
          <cell r="DA641" t="str">
            <v>不低于到手价8折</v>
          </cell>
          <cell r="DB641">
            <v>319.2</v>
          </cell>
          <cell r="DC641" t="str">
            <v>不低于到手价8折</v>
          </cell>
          <cell r="DD641">
            <v>319.2</v>
          </cell>
          <cell r="DE641" t="str">
            <v>不低于到手价8折</v>
          </cell>
        </row>
        <row r="641">
          <cell r="DG641" t="str">
            <v>剔除</v>
          </cell>
        </row>
        <row r="642">
          <cell r="C642" t="str">
            <v>AGLU105-41</v>
          </cell>
          <cell r="D642">
            <v>202402</v>
          </cell>
          <cell r="E642" t="str">
            <v>运动生活</v>
          </cell>
          <cell r="F642" t="str">
            <v>男</v>
          </cell>
        </row>
        <row r="642">
          <cell r="H642" t="str">
            <v>SOFT GO</v>
          </cell>
          <cell r="I642" t="str">
            <v>SOFT GO</v>
          </cell>
          <cell r="J642">
            <v>399</v>
          </cell>
          <cell r="K642" t="str">
            <v>期货</v>
          </cell>
        </row>
        <row r="642">
          <cell r="CJ642">
            <v>359.1</v>
          </cell>
          <cell r="CK642" t="str">
            <v>不低于到手价9折，李宁金牌会员可享受权益</v>
          </cell>
          <cell r="CL642">
            <v>359.1</v>
          </cell>
          <cell r="CM642" t="str">
            <v>不低于到手价9折，李宁金牌会员可享受权益</v>
          </cell>
          <cell r="CN642">
            <v>339.15</v>
          </cell>
          <cell r="CO642" t="str">
            <v>不低于到手价85折，李宁金牌会员可享受权益</v>
          </cell>
          <cell r="CP642">
            <v>339.15</v>
          </cell>
          <cell r="CQ642" t="str">
            <v>不低于到手价85折，李宁金牌会员可享受权益</v>
          </cell>
          <cell r="CR642">
            <v>319.2</v>
          </cell>
          <cell r="CS642" t="str">
            <v>不低于到手价8折</v>
          </cell>
          <cell r="CT642">
            <v>319.2</v>
          </cell>
          <cell r="CU642" t="str">
            <v>不低于到手价8折</v>
          </cell>
          <cell r="CV642">
            <v>319.2</v>
          </cell>
          <cell r="CW642" t="str">
            <v>不低于到手价8折</v>
          </cell>
        </row>
        <row r="642">
          <cell r="CZ642">
            <v>319.2</v>
          </cell>
          <cell r="DA642" t="str">
            <v>不低于到手价8折</v>
          </cell>
          <cell r="DB642">
            <v>319.2</v>
          </cell>
          <cell r="DC642" t="str">
            <v>不低于到手价8折</v>
          </cell>
          <cell r="DD642">
            <v>319.2</v>
          </cell>
          <cell r="DE642" t="str">
            <v>不低于到手价8折</v>
          </cell>
          <cell r="DF642">
            <v>339.15</v>
          </cell>
          <cell r="DG642" t="str">
            <v>不低于到手价85折</v>
          </cell>
          <cell r="DH642">
            <v>339.15</v>
          </cell>
          <cell r="DI642" t="str">
            <v>不低于到手价85折</v>
          </cell>
          <cell r="DJ642">
            <v>339.15</v>
          </cell>
          <cell r="DK642" t="str">
            <v>不低于到手价85折</v>
          </cell>
        </row>
        <row r="643">
          <cell r="C643" t="str">
            <v>AGLU106-1</v>
          </cell>
          <cell r="D643">
            <v>202407</v>
          </cell>
          <cell r="E643" t="str">
            <v>运动生活</v>
          </cell>
          <cell r="F643" t="str">
            <v>女</v>
          </cell>
        </row>
        <row r="643">
          <cell r="H643" t="str">
            <v>SOFT GO</v>
          </cell>
          <cell r="I643" t="str">
            <v>SOFT GO</v>
          </cell>
          <cell r="J643">
            <v>399</v>
          </cell>
          <cell r="K643" t="str">
            <v>期货</v>
          </cell>
        </row>
        <row r="643">
          <cell r="CJ643">
            <v>359.1</v>
          </cell>
          <cell r="CK643" t="str">
            <v>不低于到手价9折，李宁金牌会员可享受权益</v>
          </cell>
          <cell r="CL643">
            <v>359.1</v>
          </cell>
          <cell r="CM643" t="str">
            <v>不低于到手价9折，李宁金牌会员可享受权益</v>
          </cell>
          <cell r="CN643">
            <v>339.15</v>
          </cell>
          <cell r="CO643" t="str">
            <v>不低于到手价85折，李宁金牌会员可享受权益</v>
          </cell>
          <cell r="CP643">
            <v>339.15</v>
          </cell>
          <cell r="CQ643" t="str">
            <v>不低于到手价85折，李宁金牌会员可享受权益</v>
          </cell>
          <cell r="CR643">
            <v>319.2</v>
          </cell>
          <cell r="CS643" t="str">
            <v>不低于到手价8折</v>
          </cell>
          <cell r="CT643">
            <v>319.2</v>
          </cell>
          <cell r="CU643" t="str">
            <v>不低于到手价8折</v>
          </cell>
          <cell r="CV643">
            <v>319.2</v>
          </cell>
          <cell r="CW643" t="str">
            <v>不低于到手价8折</v>
          </cell>
          <cell r="CX643">
            <v>319.2</v>
          </cell>
          <cell r="CY643" t="str">
            <v>不低于到手价8折</v>
          </cell>
          <cell r="CZ643">
            <v>319.2</v>
          </cell>
          <cell r="DA643" t="str">
            <v>不低于到手价8折</v>
          </cell>
          <cell r="DB643">
            <v>279.3</v>
          </cell>
          <cell r="DC643" t="str">
            <v>不低于到手价7折</v>
          </cell>
        </row>
        <row r="643">
          <cell r="DE643" t="str">
            <v>剔除</v>
          </cell>
        </row>
        <row r="644">
          <cell r="C644" t="str">
            <v>AGLU106-11</v>
          </cell>
          <cell r="D644">
            <v>202407</v>
          </cell>
          <cell r="E644" t="str">
            <v>运动生活</v>
          </cell>
          <cell r="F644" t="str">
            <v>女</v>
          </cell>
        </row>
        <row r="644">
          <cell r="H644" t="str">
            <v>SOFT GO</v>
          </cell>
          <cell r="I644" t="str">
            <v>SOFT GO</v>
          </cell>
          <cell r="J644">
            <v>399</v>
          </cell>
          <cell r="K644" t="str">
            <v>期货</v>
          </cell>
        </row>
        <row r="644">
          <cell r="CJ644">
            <v>359.1</v>
          </cell>
          <cell r="CK644" t="str">
            <v>不低于到手价9折，李宁金牌会员可享受权益</v>
          </cell>
          <cell r="CL644">
            <v>359.1</v>
          </cell>
          <cell r="CM644" t="str">
            <v>不低于到手价9折，李宁金牌会员可享受权益</v>
          </cell>
          <cell r="CN644">
            <v>339.15</v>
          </cell>
          <cell r="CO644" t="str">
            <v>不低于到手价85折，李宁金牌会员可享受权益</v>
          </cell>
          <cell r="CP644">
            <v>339.15</v>
          </cell>
          <cell r="CQ644" t="str">
            <v>不低于到手价85折，李宁金牌会员可享受权益</v>
          </cell>
          <cell r="CR644">
            <v>319.2</v>
          </cell>
          <cell r="CS644" t="str">
            <v>不低于到手价8折</v>
          </cell>
          <cell r="CT644">
            <v>319.2</v>
          </cell>
          <cell r="CU644" t="str">
            <v>不低于到手价8折</v>
          </cell>
          <cell r="CV644">
            <v>319.2</v>
          </cell>
          <cell r="CW644" t="str">
            <v>不低于到手价8折</v>
          </cell>
        </row>
        <row r="644">
          <cell r="CZ644">
            <v>319.2</v>
          </cell>
          <cell r="DA644" t="str">
            <v>不低于到手价8折</v>
          </cell>
          <cell r="DB644">
            <v>319.2</v>
          </cell>
          <cell r="DC644" t="str">
            <v>不低于到手价8折</v>
          </cell>
          <cell r="DD644">
            <v>319.2</v>
          </cell>
          <cell r="DE644" t="str">
            <v>不低于到手价8折</v>
          </cell>
          <cell r="DF644">
            <v>279.3</v>
          </cell>
          <cell r="DG644" t="str">
            <v>不低于到手价7折</v>
          </cell>
          <cell r="DH644">
            <v>279.3</v>
          </cell>
          <cell r="DI644" t="str">
            <v>不低于到手价7折</v>
          </cell>
          <cell r="DJ644">
            <v>279.3</v>
          </cell>
          <cell r="DK644" t="str">
            <v>不低于到手价7折</v>
          </cell>
        </row>
        <row r="645">
          <cell r="C645" t="str">
            <v>AGLU106-2</v>
          </cell>
          <cell r="D645">
            <v>202402</v>
          </cell>
          <cell r="E645" t="str">
            <v>运动生活</v>
          </cell>
          <cell r="F645" t="str">
            <v>女</v>
          </cell>
        </row>
        <row r="645">
          <cell r="H645" t="str">
            <v>SOFT GO</v>
          </cell>
          <cell r="I645" t="str">
            <v>SOFT GO</v>
          </cell>
          <cell r="J645">
            <v>399</v>
          </cell>
          <cell r="K645" t="str">
            <v>期货</v>
          </cell>
        </row>
        <row r="645">
          <cell r="CJ645">
            <v>359.1</v>
          </cell>
          <cell r="CK645" t="str">
            <v>不低于到手价9折，李宁金牌会员可享受权益</v>
          </cell>
          <cell r="CL645">
            <v>359.1</v>
          </cell>
          <cell r="CM645" t="str">
            <v>不低于到手价9折，李宁金牌会员可享受权益</v>
          </cell>
          <cell r="CN645">
            <v>339.15</v>
          </cell>
          <cell r="CO645" t="str">
            <v>不低于到手价85折，李宁金牌会员可享受权益</v>
          </cell>
          <cell r="CP645">
            <v>339.15</v>
          </cell>
          <cell r="CQ645" t="str">
            <v>不低于到手价85折，李宁金牌会员可享受权益</v>
          </cell>
          <cell r="CR645">
            <v>319.2</v>
          </cell>
          <cell r="CS645" t="str">
            <v>不低于到手价8折</v>
          </cell>
          <cell r="CT645">
            <v>319.2</v>
          </cell>
          <cell r="CU645" t="str">
            <v>不低于到手价8折</v>
          </cell>
          <cell r="CV645">
            <v>319.2</v>
          </cell>
          <cell r="CW645" t="str">
            <v>不低于到手价8折</v>
          </cell>
          <cell r="CX645">
            <v>319.2</v>
          </cell>
          <cell r="CY645" t="str">
            <v>不低于到手价8折</v>
          </cell>
          <cell r="CZ645">
            <v>319.2</v>
          </cell>
          <cell r="DA645" t="str">
            <v>不低于到手价8折</v>
          </cell>
          <cell r="DB645">
            <v>319.2</v>
          </cell>
          <cell r="DC645" t="str">
            <v>不低于到手价8折</v>
          </cell>
          <cell r="DD645">
            <v>319.2</v>
          </cell>
          <cell r="DE645" t="str">
            <v>不低于到手价8折</v>
          </cell>
        </row>
        <row r="645">
          <cell r="DG645" t="str">
            <v>剔除</v>
          </cell>
        </row>
        <row r="646">
          <cell r="C646" t="str">
            <v>AGLU106-21</v>
          </cell>
          <cell r="D646">
            <v>202402</v>
          </cell>
          <cell r="E646" t="str">
            <v>运动生活</v>
          </cell>
          <cell r="F646" t="str">
            <v>女</v>
          </cell>
        </row>
        <row r="646">
          <cell r="H646" t="str">
            <v>SOFT GO</v>
          </cell>
          <cell r="I646" t="str">
            <v>SOFT GO</v>
          </cell>
          <cell r="J646">
            <v>399</v>
          </cell>
          <cell r="K646" t="str">
            <v>期货</v>
          </cell>
        </row>
        <row r="646">
          <cell r="CJ646">
            <v>359.1</v>
          </cell>
          <cell r="CK646" t="str">
            <v>不低于到手价9折，李宁金牌会员可享受权益</v>
          </cell>
          <cell r="CL646">
            <v>359.1</v>
          </cell>
          <cell r="CM646" t="str">
            <v>不低于到手价9折，李宁金牌会员可享受权益</v>
          </cell>
          <cell r="CN646">
            <v>339.15</v>
          </cell>
          <cell r="CO646" t="str">
            <v>不低于到手价85折，李宁金牌会员可享受权益</v>
          </cell>
          <cell r="CP646">
            <v>339.15</v>
          </cell>
          <cell r="CQ646" t="str">
            <v>不低于到手价85折，李宁金牌会员可享受权益</v>
          </cell>
          <cell r="CR646">
            <v>319.2</v>
          </cell>
          <cell r="CS646" t="str">
            <v>不低于到手价8折</v>
          </cell>
          <cell r="CT646">
            <v>319.2</v>
          </cell>
          <cell r="CU646" t="str">
            <v>不低于到手价8折</v>
          </cell>
          <cell r="CV646">
            <v>319.2</v>
          </cell>
          <cell r="CW646" t="str">
            <v>不低于到手价8折</v>
          </cell>
        </row>
        <row r="646">
          <cell r="CZ646">
            <v>319.2</v>
          </cell>
          <cell r="DA646" t="str">
            <v>不低于到手价8折</v>
          </cell>
          <cell r="DB646">
            <v>319.2</v>
          </cell>
          <cell r="DC646" t="str">
            <v>不低于到手价8折</v>
          </cell>
          <cell r="DD646">
            <v>319.2</v>
          </cell>
          <cell r="DE646" t="str">
            <v>不低于到手价8折</v>
          </cell>
          <cell r="DF646">
            <v>339.15</v>
          </cell>
          <cell r="DG646" t="str">
            <v>不低于到手价85折</v>
          </cell>
          <cell r="DH646">
            <v>339.15</v>
          </cell>
          <cell r="DI646" t="str">
            <v>不低于到手价85折</v>
          </cell>
          <cell r="DJ646">
            <v>339.15</v>
          </cell>
          <cell r="DK646" t="str">
            <v>不低于到手价85折</v>
          </cell>
        </row>
        <row r="647">
          <cell r="C647" t="str">
            <v>AGLU106-3</v>
          </cell>
          <cell r="D647">
            <v>202402</v>
          </cell>
          <cell r="E647" t="str">
            <v>运动生活</v>
          </cell>
          <cell r="F647" t="str">
            <v>女</v>
          </cell>
        </row>
        <row r="647">
          <cell r="H647" t="str">
            <v>SOFT GO</v>
          </cell>
          <cell r="I647" t="str">
            <v>SOFT GO</v>
          </cell>
          <cell r="J647">
            <v>399</v>
          </cell>
          <cell r="K647" t="str">
            <v>期货</v>
          </cell>
        </row>
        <row r="647">
          <cell r="CJ647">
            <v>359.1</v>
          </cell>
          <cell r="CK647" t="str">
            <v>不低于到手价9折，李宁金牌会员可享受权益</v>
          </cell>
          <cell r="CL647">
            <v>359.1</v>
          </cell>
          <cell r="CM647" t="str">
            <v>不低于到手价9折，李宁金牌会员可享受权益</v>
          </cell>
          <cell r="CN647">
            <v>339.15</v>
          </cell>
          <cell r="CO647" t="str">
            <v>不低于到手价85折，李宁金牌会员可享受权益</v>
          </cell>
          <cell r="CP647">
            <v>339.15</v>
          </cell>
          <cell r="CQ647" t="str">
            <v>不低于到手价85折，李宁金牌会员可享受权益</v>
          </cell>
          <cell r="CR647">
            <v>319.2</v>
          </cell>
          <cell r="CS647" t="str">
            <v>不低于到手价8折</v>
          </cell>
          <cell r="CT647">
            <v>319.2</v>
          </cell>
          <cell r="CU647" t="str">
            <v>不低于到手价8折</v>
          </cell>
          <cell r="CV647">
            <v>319.2</v>
          </cell>
          <cell r="CW647" t="str">
            <v>不低于到手价8折</v>
          </cell>
          <cell r="CX647">
            <v>319.2</v>
          </cell>
          <cell r="CY647" t="str">
            <v>不低于到手价8折</v>
          </cell>
          <cell r="CZ647">
            <v>319.2</v>
          </cell>
          <cell r="DA647" t="str">
            <v>不低于到手价8折</v>
          </cell>
          <cell r="DB647">
            <v>319.2</v>
          </cell>
          <cell r="DC647" t="str">
            <v>不低于到手价8折</v>
          </cell>
          <cell r="DD647">
            <v>319.2</v>
          </cell>
          <cell r="DE647" t="str">
            <v>不低于到手价8折</v>
          </cell>
        </row>
        <row r="647">
          <cell r="DG647" t="str">
            <v>剔除</v>
          </cell>
        </row>
        <row r="648">
          <cell r="C648" t="str">
            <v>AGLU106-4</v>
          </cell>
          <cell r="D648">
            <v>202402</v>
          </cell>
          <cell r="E648" t="str">
            <v>运动生活</v>
          </cell>
          <cell r="F648" t="str">
            <v>女</v>
          </cell>
        </row>
        <row r="648">
          <cell r="H648" t="str">
            <v>SOFT GO</v>
          </cell>
          <cell r="I648" t="str">
            <v>SOFT GO</v>
          </cell>
          <cell r="J648">
            <v>399</v>
          </cell>
          <cell r="K648" t="str">
            <v>期货</v>
          </cell>
        </row>
        <row r="648">
          <cell r="CJ648">
            <v>359.1</v>
          </cell>
          <cell r="CK648" t="str">
            <v>不低于到手价9折，李宁金牌会员可享受权益</v>
          </cell>
          <cell r="CL648">
            <v>359.1</v>
          </cell>
          <cell r="CM648" t="str">
            <v>不低于到手价9折，李宁金牌会员可享受权益</v>
          </cell>
          <cell r="CN648">
            <v>339.15</v>
          </cell>
          <cell r="CO648" t="str">
            <v>不低于到手价85折，李宁金牌会员可享受权益</v>
          </cell>
          <cell r="CP648">
            <v>339.15</v>
          </cell>
          <cell r="CQ648" t="str">
            <v>不低于到手价85折，李宁金牌会员可享受权益</v>
          </cell>
          <cell r="CR648">
            <v>319.2</v>
          </cell>
          <cell r="CS648" t="str">
            <v>不低于到手价8折</v>
          </cell>
          <cell r="CT648">
            <v>319.2</v>
          </cell>
          <cell r="CU648" t="str">
            <v>不低于到手价8折</v>
          </cell>
          <cell r="CV648">
            <v>319.2</v>
          </cell>
          <cell r="CW648" t="str">
            <v>不低于到手价8折</v>
          </cell>
          <cell r="CX648">
            <v>319.2</v>
          </cell>
          <cell r="CY648" t="str">
            <v>不低于到手价8折</v>
          </cell>
          <cell r="CZ648">
            <v>319.2</v>
          </cell>
          <cell r="DA648" t="str">
            <v>不低于到手价8折</v>
          </cell>
          <cell r="DB648">
            <v>319.2</v>
          </cell>
          <cell r="DC648" t="str">
            <v>不低于到手价8折</v>
          </cell>
          <cell r="DD648">
            <v>319.2</v>
          </cell>
          <cell r="DE648" t="str">
            <v>不低于到手价8折</v>
          </cell>
        </row>
        <row r="648">
          <cell r="DG648" t="str">
            <v>剔除</v>
          </cell>
        </row>
        <row r="649">
          <cell r="C649" t="str">
            <v>AGLU106-41</v>
          </cell>
          <cell r="D649">
            <v>202402</v>
          </cell>
          <cell r="E649" t="str">
            <v>运动生活</v>
          </cell>
          <cell r="F649" t="str">
            <v>女</v>
          </cell>
        </row>
        <row r="649">
          <cell r="H649" t="str">
            <v>SOFT GO</v>
          </cell>
          <cell r="I649" t="str">
            <v>SOFT GO</v>
          </cell>
          <cell r="J649">
            <v>399</v>
          </cell>
          <cell r="K649" t="str">
            <v>期货</v>
          </cell>
        </row>
        <row r="649">
          <cell r="CJ649">
            <v>359.1</v>
          </cell>
          <cell r="CK649" t="str">
            <v>不低于到手价9折，李宁金牌会员可享受权益</v>
          </cell>
          <cell r="CL649">
            <v>359.1</v>
          </cell>
          <cell r="CM649" t="str">
            <v>不低于到手价9折，李宁金牌会员可享受权益</v>
          </cell>
          <cell r="CN649">
            <v>339.15</v>
          </cell>
          <cell r="CO649" t="str">
            <v>不低于到手价85折，李宁金牌会员可享受权益</v>
          </cell>
          <cell r="CP649">
            <v>339.15</v>
          </cell>
          <cell r="CQ649" t="str">
            <v>不低于到手价85折，李宁金牌会员可享受权益</v>
          </cell>
          <cell r="CR649">
            <v>319.2</v>
          </cell>
          <cell r="CS649" t="str">
            <v>不低于到手价8折</v>
          </cell>
          <cell r="CT649">
            <v>319.2</v>
          </cell>
          <cell r="CU649" t="str">
            <v>不低于到手价8折</v>
          </cell>
          <cell r="CV649">
            <v>319.2</v>
          </cell>
          <cell r="CW649" t="str">
            <v>不低于到手价8折</v>
          </cell>
        </row>
        <row r="649">
          <cell r="CZ649">
            <v>319.2</v>
          </cell>
          <cell r="DA649" t="str">
            <v>不低于到手价8折</v>
          </cell>
          <cell r="DB649">
            <v>319.2</v>
          </cell>
          <cell r="DC649" t="str">
            <v>不低于到手价8折</v>
          </cell>
          <cell r="DD649">
            <v>319.2</v>
          </cell>
          <cell r="DE649" t="str">
            <v>不低于到手价8折</v>
          </cell>
          <cell r="DF649">
            <v>339.15</v>
          </cell>
          <cell r="DG649" t="str">
            <v>不低于到手价85折</v>
          </cell>
          <cell r="DH649">
            <v>339.15</v>
          </cell>
          <cell r="DI649" t="str">
            <v>不低于到手价85折</v>
          </cell>
          <cell r="DJ649">
            <v>339.15</v>
          </cell>
          <cell r="DK649" t="str">
            <v>不低于到手价85折</v>
          </cell>
        </row>
        <row r="650">
          <cell r="C650" t="str">
            <v>AGLU161-1</v>
          </cell>
          <cell r="D650">
            <v>202402</v>
          </cell>
          <cell r="E650" t="str">
            <v>运动生活</v>
          </cell>
          <cell r="F650" t="str">
            <v>男</v>
          </cell>
        </row>
        <row r="650">
          <cell r="H650" t="str">
            <v>SOFT LITE</v>
          </cell>
          <cell r="I650" t="str">
            <v>SOFT LITE</v>
          </cell>
          <cell r="J650">
            <v>399</v>
          </cell>
          <cell r="K650" t="str">
            <v>期货</v>
          </cell>
        </row>
        <row r="650">
          <cell r="CJ650">
            <v>359.1</v>
          </cell>
          <cell r="CK650" t="str">
            <v>不低于到手价9折，李宁金牌会员可享受权益</v>
          </cell>
          <cell r="CL650">
            <v>359.1</v>
          </cell>
          <cell r="CM650" t="str">
            <v>不低于到手价9折，李宁金牌会员可享受权益</v>
          </cell>
          <cell r="CN650">
            <v>339.15</v>
          </cell>
          <cell r="CO650" t="str">
            <v>不低于到手价85折，李宁金牌会员可享受权益</v>
          </cell>
          <cell r="CP650">
            <v>339.15</v>
          </cell>
          <cell r="CQ650" t="str">
            <v>不低于到手价85折，李宁金牌会员可享受权益</v>
          </cell>
          <cell r="CR650">
            <v>319.2</v>
          </cell>
          <cell r="CS650" t="str">
            <v>不低于到手价8折</v>
          </cell>
          <cell r="CT650">
            <v>319.2</v>
          </cell>
          <cell r="CU650" t="str">
            <v>不低于到手价8折</v>
          </cell>
          <cell r="CV650">
            <v>319.2</v>
          </cell>
          <cell r="CW650" t="str">
            <v>不低于到手价8折</v>
          </cell>
          <cell r="CX650">
            <v>319.2</v>
          </cell>
          <cell r="CY650" t="str">
            <v>不低于到手价8折</v>
          </cell>
          <cell r="CZ650">
            <v>319.2</v>
          </cell>
          <cell r="DA650" t="str">
            <v>不低于到手价8折</v>
          </cell>
          <cell r="DB650">
            <v>279.3</v>
          </cell>
          <cell r="DC650" t="str">
            <v>不低于到手价7折</v>
          </cell>
          <cell r="DD650">
            <v>279.3</v>
          </cell>
          <cell r="DE650" t="str">
            <v>不低于到手价7折</v>
          </cell>
        </row>
        <row r="650">
          <cell r="DG650" t="str">
            <v>剔除</v>
          </cell>
        </row>
        <row r="651">
          <cell r="C651" t="str">
            <v>AGLU161-3</v>
          </cell>
          <cell r="D651">
            <v>202402</v>
          </cell>
          <cell r="E651" t="str">
            <v>运动生活</v>
          </cell>
          <cell r="F651" t="str">
            <v>男</v>
          </cell>
        </row>
        <row r="651">
          <cell r="H651" t="str">
            <v>SOFT LITE</v>
          </cell>
          <cell r="I651" t="str">
            <v>SOFT LITE</v>
          </cell>
          <cell r="J651">
            <v>399</v>
          </cell>
          <cell r="K651" t="str">
            <v>期货</v>
          </cell>
        </row>
        <row r="651">
          <cell r="CJ651">
            <v>359.1</v>
          </cell>
          <cell r="CK651" t="str">
            <v>不低于到手价9折，李宁金牌会员可享受权益</v>
          </cell>
          <cell r="CL651">
            <v>359.1</v>
          </cell>
          <cell r="CM651" t="str">
            <v>不低于到手价9折，李宁金牌会员可享受权益</v>
          </cell>
          <cell r="CN651">
            <v>339.15</v>
          </cell>
          <cell r="CO651" t="str">
            <v>不低于到手价85折，李宁金牌会员可享受权益</v>
          </cell>
          <cell r="CP651">
            <v>339.15</v>
          </cell>
          <cell r="CQ651" t="str">
            <v>不低于到手价85折，李宁金牌会员可享受权益</v>
          </cell>
          <cell r="CR651">
            <v>319.2</v>
          </cell>
          <cell r="CS651" t="str">
            <v>不低于到手价8折</v>
          </cell>
          <cell r="CT651">
            <v>319.2</v>
          </cell>
          <cell r="CU651" t="str">
            <v>不低于到手价8折</v>
          </cell>
          <cell r="CV651">
            <v>319.2</v>
          </cell>
          <cell r="CW651" t="str">
            <v>不低于到手价8折</v>
          </cell>
          <cell r="CX651">
            <v>319.2</v>
          </cell>
          <cell r="CY651" t="str">
            <v>不低于到手价8折</v>
          </cell>
          <cell r="CZ651">
            <v>319.2</v>
          </cell>
          <cell r="DA651" t="str">
            <v>不低于到手价8折</v>
          </cell>
          <cell r="DB651">
            <v>279.3</v>
          </cell>
          <cell r="DC651" t="str">
            <v>不低于到手价7折</v>
          </cell>
          <cell r="DD651">
            <v>279.3</v>
          </cell>
          <cell r="DE651" t="str">
            <v>不低于到手价7折</v>
          </cell>
        </row>
        <row r="651">
          <cell r="DG651" t="str">
            <v>剔除</v>
          </cell>
        </row>
        <row r="652">
          <cell r="C652" t="str">
            <v>AGLU162-3</v>
          </cell>
          <cell r="D652">
            <v>202402</v>
          </cell>
          <cell r="E652" t="str">
            <v>运动生活</v>
          </cell>
          <cell r="F652" t="str">
            <v>女</v>
          </cell>
        </row>
        <row r="652">
          <cell r="H652" t="str">
            <v>SOFT LITE</v>
          </cell>
          <cell r="I652" t="str">
            <v>SOFT LITE</v>
          </cell>
          <cell r="J652">
            <v>399</v>
          </cell>
          <cell r="K652" t="str">
            <v>期货</v>
          </cell>
        </row>
        <row r="652">
          <cell r="CJ652">
            <v>359.1</v>
          </cell>
          <cell r="CK652" t="str">
            <v>不低于到手价9折，李宁金牌会员可享受权益</v>
          </cell>
          <cell r="CL652">
            <v>359.1</v>
          </cell>
          <cell r="CM652" t="str">
            <v>不低于到手价9折，李宁金牌会员可享受权益</v>
          </cell>
          <cell r="CN652">
            <v>339.15</v>
          </cell>
          <cell r="CO652" t="str">
            <v>不低于到手价85折，李宁金牌会员可享受权益</v>
          </cell>
          <cell r="CP652">
            <v>339.15</v>
          </cell>
          <cell r="CQ652" t="str">
            <v>不低于到手价85折，李宁金牌会员可享受权益</v>
          </cell>
          <cell r="CR652">
            <v>319.2</v>
          </cell>
          <cell r="CS652" t="str">
            <v>不低于到手价8折</v>
          </cell>
          <cell r="CT652">
            <v>319.2</v>
          </cell>
          <cell r="CU652" t="str">
            <v>不低于到手价8折</v>
          </cell>
          <cell r="CV652">
            <v>319.2</v>
          </cell>
          <cell r="CW652" t="str">
            <v>不低于到手价8折</v>
          </cell>
          <cell r="CX652">
            <v>319.2</v>
          </cell>
          <cell r="CY652" t="str">
            <v>不低于到手价8折</v>
          </cell>
          <cell r="CZ652">
            <v>319.2</v>
          </cell>
          <cell r="DA652" t="str">
            <v>不低于到手价8折</v>
          </cell>
          <cell r="DB652">
            <v>279.3</v>
          </cell>
          <cell r="DC652" t="str">
            <v>不低于到手价7折</v>
          </cell>
          <cell r="DD652">
            <v>279.3</v>
          </cell>
          <cell r="DE652" t="str">
            <v>不低于到手价7折</v>
          </cell>
        </row>
        <row r="652">
          <cell r="DG652" t="str">
            <v>剔除</v>
          </cell>
        </row>
        <row r="653">
          <cell r="C653" t="str">
            <v>AGLU162-1</v>
          </cell>
          <cell r="D653">
            <v>202402</v>
          </cell>
          <cell r="E653" t="str">
            <v>运动生活</v>
          </cell>
          <cell r="F653" t="str">
            <v>女</v>
          </cell>
        </row>
        <row r="653">
          <cell r="H653" t="str">
            <v>SOFT LITE</v>
          </cell>
          <cell r="I653" t="str">
            <v>SOFT LITE</v>
          </cell>
          <cell r="J653">
            <v>399</v>
          </cell>
          <cell r="K653" t="str">
            <v>期货</v>
          </cell>
        </row>
        <row r="653">
          <cell r="CJ653">
            <v>359.1</v>
          </cell>
          <cell r="CK653" t="str">
            <v>不低于到手价9折，李宁金牌会员可享受权益</v>
          </cell>
          <cell r="CL653">
            <v>359.1</v>
          </cell>
          <cell r="CM653" t="str">
            <v>不低于到手价9折，李宁金牌会员可享受权益</v>
          </cell>
          <cell r="CN653">
            <v>339.15</v>
          </cell>
          <cell r="CO653" t="str">
            <v>不低于到手价85折，李宁金牌会员可享受权益</v>
          </cell>
          <cell r="CP653">
            <v>339.15</v>
          </cell>
          <cell r="CQ653" t="str">
            <v>不低于到手价85折，李宁金牌会员可享受权益</v>
          </cell>
          <cell r="CR653">
            <v>319.2</v>
          </cell>
          <cell r="CS653" t="str">
            <v>不低于到手价8折</v>
          </cell>
          <cell r="CT653">
            <v>319.2</v>
          </cell>
          <cell r="CU653" t="str">
            <v>不低于到手价8折</v>
          </cell>
          <cell r="CV653">
            <v>319.2</v>
          </cell>
          <cell r="CW653" t="str">
            <v>不低于到手价8折</v>
          </cell>
          <cell r="CX653">
            <v>319.2</v>
          </cell>
          <cell r="CY653" t="str">
            <v>不低于到手价8折</v>
          </cell>
          <cell r="CZ653">
            <v>319.2</v>
          </cell>
          <cell r="DA653" t="str">
            <v>不低于到手价8折</v>
          </cell>
          <cell r="DB653">
            <v>279.3</v>
          </cell>
          <cell r="DC653" t="str">
            <v>不低于到手价7折</v>
          </cell>
          <cell r="DD653">
            <v>279.3</v>
          </cell>
          <cell r="DE653" t="str">
            <v>不低于到手价7折</v>
          </cell>
        </row>
        <row r="653">
          <cell r="DG653" t="str">
            <v>剔除</v>
          </cell>
        </row>
        <row r="654">
          <cell r="C654" t="str">
            <v>AGCU073-11</v>
          </cell>
          <cell r="D654">
            <v>202402</v>
          </cell>
          <cell r="E654" t="str">
            <v>运动生活</v>
          </cell>
          <cell r="F654" t="str">
            <v>中</v>
          </cell>
        </row>
        <row r="654">
          <cell r="H654" t="str">
            <v>征荣 RENEW</v>
          </cell>
          <cell r="I654" t="str">
            <v>征荣 RENEW</v>
          </cell>
          <cell r="J654">
            <v>599</v>
          </cell>
          <cell r="K654" t="str">
            <v>期货</v>
          </cell>
        </row>
        <row r="654">
          <cell r="CJ654">
            <v>539.1</v>
          </cell>
          <cell r="CK654" t="str">
            <v>不低于到手价9折，李宁金牌会员可享受权益</v>
          </cell>
          <cell r="CL654">
            <v>539.1</v>
          </cell>
          <cell r="CM654" t="str">
            <v>不低于到手价9折，李宁金牌会员可享受权益</v>
          </cell>
          <cell r="CN654">
            <v>509.15</v>
          </cell>
          <cell r="CO654" t="str">
            <v>不低于到手价85折，李宁金牌会员可享受权益</v>
          </cell>
          <cell r="CP654">
            <v>509.15</v>
          </cell>
          <cell r="CQ654" t="str">
            <v>不低于到手价85折，李宁金牌会员可享受权益</v>
          </cell>
          <cell r="CR654">
            <v>479.2</v>
          </cell>
          <cell r="CS654" t="str">
            <v>不低于到手价8折</v>
          </cell>
          <cell r="CT654">
            <v>479.2</v>
          </cell>
          <cell r="CU654" t="str">
            <v>不低于到手价8折</v>
          </cell>
          <cell r="CV654">
            <v>479.2</v>
          </cell>
          <cell r="CW654" t="str">
            <v>不低于到手价8折</v>
          </cell>
          <cell r="CX654">
            <v>479.2</v>
          </cell>
          <cell r="CY654" t="str">
            <v>不低于到手价8折</v>
          </cell>
          <cell r="CZ654">
            <v>479.2</v>
          </cell>
          <cell r="DA654" t="str">
            <v>不低于到手价8折</v>
          </cell>
          <cell r="DB654">
            <v>479.2</v>
          </cell>
          <cell r="DC654" t="str">
            <v>不低于到手价8折</v>
          </cell>
          <cell r="DD654">
            <v>479.2</v>
          </cell>
          <cell r="DE654" t="str">
            <v>不低于到手价8折</v>
          </cell>
        </row>
        <row r="654">
          <cell r="DG654" t="str">
            <v>剔除</v>
          </cell>
        </row>
        <row r="655">
          <cell r="C655" t="str">
            <v>AGCU073-13</v>
          </cell>
          <cell r="D655">
            <v>202402</v>
          </cell>
          <cell r="E655" t="str">
            <v>运动生活</v>
          </cell>
          <cell r="F655" t="str">
            <v>中</v>
          </cell>
        </row>
        <row r="655">
          <cell r="H655" t="str">
            <v>征荣 RENEW</v>
          </cell>
          <cell r="I655" t="str">
            <v>征荣 RENEW</v>
          </cell>
          <cell r="J655">
            <v>599</v>
          </cell>
          <cell r="K655" t="str">
            <v>期货</v>
          </cell>
        </row>
        <row r="655">
          <cell r="CJ655">
            <v>539.1</v>
          </cell>
          <cell r="CK655" t="str">
            <v>不低于到手价9折，李宁金牌会员可享受权益</v>
          </cell>
          <cell r="CL655">
            <v>539.1</v>
          </cell>
          <cell r="CM655" t="str">
            <v>不低于到手价9折，李宁金牌会员可享受权益</v>
          </cell>
          <cell r="CN655">
            <v>509.15</v>
          </cell>
          <cell r="CO655" t="str">
            <v>不低于到手价85折，李宁金牌会员可享受权益</v>
          </cell>
          <cell r="CP655">
            <v>509.15</v>
          </cell>
          <cell r="CQ655" t="str">
            <v>不低于到手价85折，李宁金牌会员可享受权益</v>
          </cell>
          <cell r="CR655">
            <v>479.2</v>
          </cell>
          <cell r="CS655" t="str">
            <v>不低于到手价8折</v>
          </cell>
          <cell r="CT655">
            <v>479.2</v>
          </cell>
          <cell r="CU655" t="str">
            <v>不低于到手价8折</v>
          </cell>
          <cell r="CV655">
            <v>479.2</v>
          </cell>
          <cell r="CW655" t="str">
            <v>不低于到手价8折</v>
          </cell>
          <cell r="CX655">
            <v>479.2</v>
          </cell>
          <cell r="CY655" t="str">
            <v>不低于到手价8折</v>
          </cell>
          <cell r="CZ655">
            <v>479.2</v>
          </cell>
          <cell r="DA655" t="str">
            <v>不低于到手价8折</v>
          </cell>
          <cell r="DB655">
            <v>479.2</v>
          </cell>
          <cell r="DC655" t="str">
            <v>不低于到手价8折</v>
          </cell>
          <cell r="DD655">
            <v>479.2</v>
          </cell>
          <cell r="DE655" t="str">
            <v>不低于到手价8折</v>
          </cell>
        </row>
        <row r="655">
          <cell r="DG655" t="str">
            <v>剔除</v>
          </cell>
        </row>
        <row r="656">
          <cell r="C656" t="str">
            <v>AGCU073-14</v>
          </cell>
          <cell r="D656">
            <v>202402</v>
          </cell>
          <cell r="E656" t="str">
            <v>运动生活</v>
          </cell>
          <cell r="F656" t="str">
            <v>中</v>
          </cell>
        </row>
        <row r="656">
          <cell r="H656" t="str">
            <v>征荣 RENEW</v>
          </cell>
          <cell r="I656" t="str">
            <v>征荣 RENEW</v>
          </cell>
          <cell r="J656">
            <v>599</v>
          </cell>
          <cell r="K656" t="str">
            <v>期货</v>
          </cell>
        </row>
        <row r="656">
          <cell r="CJ656">
            <v>539.1</v>
          </cell>
          <cell r="CK656" t="str">
            <v>不低于到手价9折，李宁金牌会员可享受权益</v>
          </cell>
          <cell r="CL656">
            <v>539.1</v>
          </cell>
          <cell r="CM656" t="str">
            <v>不低于到手价9折，李宁金牌会员可享受权益</v>
          </cell>
          <cell r="CN656">
            <v>509.15</v>
          </cell>
          <cell r="CO656" t="str">
            <v>不低于到手价85折，李宁金牌会员可享受权益</v>
          </cell>
          <cell r="CP656">
            <v>509.15</v>
          </cell>
          <cell r="CQ656" t="str">
            <v>不低于到手价85折，李宁金牌会员可享受权益</v>
          </cell>
          <cell r="CR656">
            <v>479.2</v>
          </cell>
          <cell r="CS656" t="str">
            <v>不低于到手价8折</v>
          </cell>
          <cell r="CT656">
            <v>479.2</v>
          </cell>
          <cell r="CU656" t="str">
            <v>不低于到手价8折</v>
          </cell>
          <cell r="CV656">
            <v>479.2</v>
          </cell>
          <cell r="CW656" t="str">
            <v>不低于到手价8折</v>
          </cell>
          <cell r="CX656">
            <v>479.2</v>
          </cell>
          <cell r="CY656" t="str">
            <v>不低于到手价8折</v>
          </cell>
          <cell r="CZ656">
            <v>479.2</v>
          </cell>
          <cell r="DA656" t="str">
            <v>不低于到手价8折</v>
          </cell>
          <cell r="DB656">
            <v>479.2</v>
          </cell>
          <cell r="DC656" t="str">
            <v>不低于到手价8折</v>
          </cell>
          <cell r="DD656">
            <v>479.2</v>
          </cell>
          <cell r="DE656" t="str">
            <v>不低于到手价8折</v>
          </cell>
        </row>
        <row r="656">
          <cell r="DG656" t="str">
            <v>剔除</v>
          </cell>
        </row>
        <row r="657">
          <cell r="C657" t="str">
            <v>AGCU078-11</v>
          </cell>
          <cell r="D657">
            <v>202402</v>
          </cell>
          <cell r="E657" t="str">
            <v>运动生活</v>
          </cell>
          <cell r="F657" t="str">
            <v>女</v>
          </cell>
        </row>
        <row r="657">
          <cell r="H657" t="str">
            <v>征荣 RENEW</v>
          </cell>
          <cell r="I657" t="str">
            <v>征荣 RENEW</v>
          </cell>
          <cell r="J657">
            <v>599</v>
          </cell>
          <cell r="K657" t="str">
            <v>期货</v>
          </cell>
        </row>
        <row r="657">
          <cell r="CJ657">
            <v>539.1</v>
          </cell>
          <cell r="CK657" t="str">
            <v>不低于到手价9折，李宁金牌会员可享受权益</v>
          </cell>
          <cell r="CL657">
            <v>539.1</v>
          </cell>
          <cell r="CM657" t="str">
            <v>不低于到手价9折，李宁金牌会员可享受权益</v>
          </cell>
          <cell r="CN657">
            <v>509.15</v>
          </cell>
          <cell r="CO657" t="str">
            <v>不低于到手价85折，李宁金牌会员可享受权益</v>
          </cell>
          <cell r="CP657">
            <v>509.15</v>
          </cell>
          <cell r="CQ657" t="str">
            <v>不低于到手价85折，李宁金牌会员可享受权益</v>
          </cell>
          <cell r="CR657">
            <v>479.2</v>
          </cell>
          <cell r="CS657" t="str">
            <v>不低于到手价8折</v>
          </cell>
          <cell r="CT657">
            <v>479.2</v>
          </cell>
          <cell r="CU657" t="str">
            <v>不低于到手价8折</v>
          </cell>
          <cell r="CV657">
            <v>479.2</v>
          </cell>
          <cell r="CW657" t="str">
            <v>不低于到手价8折</v>
          </cell>
          <cell r="CX657">
            <v>479.2</v>
          </cell>
          <cell r="CY657" t="str">
            <v>不低于到手价8折</v>
          </cell>
          <cell r="CZ657">
            <v>479.2</v>
          </cell>
          <cell r="DA657" t="str">
            <v>不低于到手价8折</v>
          </cell>
          <cell r="DB657">
            <v>479.2</v>
          </cell>
          <cell r="DC657" t="str">
            <v>不低于到手价8折</v>
          </cell>
          <cell r="DD657">
            <v>479.2</v>
          </cell>
          <cell r="DE657" t="str">
            <v>不低于到手价8折</v>
          </cell>
        </row>
        <row r="657">
          <cell r="DG657" t="str">
            <v>剔除</v>
          </cell>
        </row>
        <row r="658">
          <cell r="C658" t="str">
            <v>AGCU078-13</v>
          </cell>
          <cell r="D658">
            <v>202402</v>
          </cell>
          <cell r="E658" t="str">
            <v>运动生活</v>
          </cell>
          <cell r="F658" t="str">
            <v>女</v>
          </cell>
        </row>
        <row r="658">
          <cell r="H658" t="str">
            <v>征荣 RENEW</v>
          </cell>
          <cell r="I658" t="str">
            <v>征荣 RENEW</v>
          </cell>
          <cell r="J658">
            <v>599</v>
          </cell>
          <cell r="K658" t="str">
            <v>期货</v>
          </cell>
        </row>
        <row r="658">
          <cell r="CJ658">
            <v>539.1</v>
          </cell>
          <cell r="CK658" t="str">
            <v>不低于到手价9折，李宁金牌会员可享受权益</v>
          </cell>
          <cell r="CL658">
            <v>539.1</v>
          </cell>
          <cell r="CM658" t="str">
            <v>不低于到手价9折，李宁金牌会员可享受权益</v>
          </cell>
          <cell r="CN658">
            <v>509.15</v>
          </cell>
          <cell r="CO658" t="str">
            <v>不低于到手价85折，李宁金牌会员可享受权益</v>
          </cell>
          <cell r="CP658">
            <v>509.15</v>
          </cell>
          <cell r="CQ658" t="str">
            <v>不低于到手价85折，李宁金牌会员可享受权益</v>
          </cell>
          <cell r="CR658">
            <v>479.2</v>
          </cell>
          <cell r="CS658" t="str">
            <v>不低于到手价8折</v>
          </cell>
          <cell r="CT658">
            <v>479.2</v>
          </cell>
          <cell r="CU658" t="str">
            <v>不低于到手价8折</v>
          </cell>
          <cell r="CV658">
            <v>479.2</v>
          </cell>
          <cell r="CW658" t="str">
            <v>不低于到手价8折</v>
          </cell>
          <cell r="CX658">
            <v>479.2</v>
          </cell>
          <cell r="CY658" t="str">
            <v>不低于到手价8折</v>
          </cell>
          <cell r="CZ658">
            <v>479.2</v>
          </cell>
          <cell r="DA658" t="str">
            <v>不低于到手价8折</v>
          </cell>
          <cell r="DB658">
            <v>479.2</v>
          </cell>
          <cell r="DC658" t="str">
            <v>不低于到手价8折</v>
          </cell>
          <cell r="DD658">
            <v>479.2</v>
          </cell>
          <cell r="DE658" t="str">
            <v>不低于到手价8折</v>
          </cell>
        </row>
        <row r="658">
          <cell r="DG658" t="str">
            <v>剔除</v>
          </cell>
        </row>
        <row r="659">
          <cell r="C659" t="str">
            <v>AGCU078-14</v>
          </cell>
          <cell r="D659">
            <v>202402</v>
          </cell>
          <cell r="E659" t="str">
            <v>运动生活</v>
          </cell>
          <cell r="F659" t="str">
            <v>女</v>
          </cell>
        </row>
        <row r="659">
          <cell r="H659" t="str">
            <v>征荣 RENEW</v>
          </cell>
          <cell r="I659" t="str">
            <v>征荣 RENEW</v>
          </cell>
          <cell r="J659">
            <v>599</v>
          </cell>
          <cell r="K659" t="str">
            <v>期货</v>
          </cell>
        </row>
        <row r="659">
          <cell r="CJ659">
            <v>539.1</v>
          </cell>
          <cell r="CK659" t="str">
            <v>不低于到手价9折，李宁金牌会员可享受权益</v>
          </cell>
          <cell r="CL659">
            <v>539.1</v>
          </cell>
          <cell r="CM659" t="str">
            <v>不低于到手价9折，李宁金牌会员可享受权益</v>
          </cell>
          <cell r="CN659">
            <v>509.15</v>
          </cell>
          <cell r="CO659" t="str">
            <v>不低于到手价85折，李宁金牌会员可享受权益</v>
          </cell>
          <cell r="CP659">
            <v>509.15</v>
          </cell>
          <cell r="CQ659" t="str">
            <v>不低于到手价85折，李宁金牌会员可享受权益</v>
          </cell>
          <cell r="CR659">
            <v>479.2</v>
          </cell>
          <cell r="CS659" t="str">
            <v>不低于到手价8折</v>
          </cell>
          <cell r="CT659">
            <v>479.2</v>
          </cell>
          <cell r="CU659" t="str">
            <v>不低于到手价8折</v>
          </cell>
          <cell r="CV659">
            <v>479.2</v>
          </cell>
          <cell r="CW659" t="str">
            <v>不低于到手价8折</v>
          </cell>
          <cell r="CX659">
            <v>479.2</v>
          </cell>
          <cell r="CY659" t="str">
            <v>不低于到手价8折</v>
          </cell>
          <cell r="CZ659">
            <v>479.2</v>
          </cell>
          <cell r="DA659" t="str">
            <v>不低于到手价8折</v>
          </cell>
          <cell r="DB659">
            <v>479.2</v>
          </cell>
          <cell r="DC659" t="str">
            <v>不低于到手价8折</v>
          </cell>
          <cell r="DD659">
            <v>479.2</v>
          </cell>
          <cell r="DE659" t="str">
            <v>不低于到手价8折</v>
          </cell>
        </row>
        <row r="659">
          <cell r="DG659" t="str">
            <v>剔除</v>
          </cell>
        </row>
        <row r="660">
          <cell r="C660" t="str">
            <v>ABFU011-1</v>
          </cell>
          <cell r="D660">
            <v>202402</v>
          </cell>
          <cell r="E660" t="str">
            <v>篮球系列</v>
          </cell>
          <cell r="F660" t="str">
            <v>男</v>
          </cell>
        </row>
        <row r="660">
          <cell r="H660" t="str">
            <v>反伍狂怒2</v>
          </cell>
          <cell r="I660" t="str">
            <v>反伍狂怒2</v>
          </cell>
          <cell r="J660">
            <v>699</v>
          </cell>
          <cell r="K660" t="str">
            <v>期货</v>
          </cell>
        </row>
        <row r="660">
          <cell r="CJ660">
            <v>629.1</v>
          </cell>
          <cell r="CK660" t="str">
            <v>不低于到手价9折，李宁金牌会员可享受权益</v>
          </cell>
          <cell r="CL660">
            <v>629.1</v>
          </cell>
          <cell r="CM660" t="str">
            <v>不低于到手价9折，李宁金牌会员可享受权益</v>
          </cell>
          <cell r="CN660">
            <v>629.1</v>
          </cell>
          <cell r="CO660" t="str">
            <v>不低于到手价9折，李宁金牌会员可享受权益</v>
          </cell>
          <cell r="CP660">
            <v>629.1</v>
          </cell>
          <cell r="CQ660" t="str">
            <v>不低于到手价9折，李宁金牌会员可享受权益</v>
          </cell>
          <cell r="CR660">
            <v>559.2</v>
          </cell>
          <cell r="CS660" t="str">
            <v>不低于到手价8折</v>
          </cell>
        </row>
        <row r="661">
          <cell r="C661" t="str">
            <v>ABFU011-2</v>
          </cell>
          <cell r="D661">
            <v>202402</v>
          </cell>
          <cell r="E661" t="str">
            <v>篮球系列</v>
          </cell>
          <cell r="F661" t="str">
            <v>男</v>
          </cell>
        </row>
        <row r="661">
          <cell r="H661" t="str">
            <v>反伍狂怒2</v>
          </cell>
          <cell r="I661" t="str">
            <v>反伍狂怒2</v>
          </cell>
          <cell r="J661">
            <v>699</v>
          </cell>
          <cell r="K661" t="str">
            <v>期货</v>
          </cell>
        </row>
        <row r="661">
          <cell r="CJ661">
            <v>629.1</v>
          </cell>
          <cell r="CK661" t="str">
            <v>不低于到手价9折，李宁金牌会员可享受权益</v>
          </cell>
          <cell r="CL661">
            <v>629.1</v>
          </cell>
          <cell r="CM661" t="str">
            <v>不低于到手价9折，李宁金牌会员可享受权益</v>
          </cell>
          <cell r="CN661">
            <v>629.1</v>
          </cell>
          <cell r="CO661" t="str">
            <v>不低于到手价9折，李宁金牌会员可享受权益</v>
          </cell>
          <cell r="CP661">
            <v>629.1</v>
          </cell>
          <cell r="CQ661" t="str">
            <v>不低于到手价9折，李宁金牌会员可享受权益</v>
          </cell>
          <cell r="CR661">
            <v>559.2</v>
          </cell>
          <cell r="CS661" t="str">
            <v>不低于到手价8折</v>
          </cell>
        </row>
        <row r="662">
          <cell r="C662" t="str">
            <v>ABFU011-3</v>
          </cell>
          <cell r="D662">
            <v>202402</v>
          </cell>
          <cell r="E662" t="str">
            <v>篮球系列</v>
          </cell>
          <cell r="F662" t="str">
            <v>男</v>
          </cell>
        </row>
        <row r="662">
          <cell r="H662" t="str">
            <v>反伍狂怒2</v>
          </cell>
          <cell r="I662" t="str">
            <v>反伍狂怒2</v>
          </cell>
          <cell r="J662">
            <v>699</v>
          </cell>
          <cell r="K662" t="str">
            <v>期货</v>
          </cell>
        </row>
        <row r="662">
          <cell r="CJ662">
            <v>629.1</v>
          </cell>
          <cell r="CK662" t="str">
            <v>不低于到手价9折，李宁金牌会员可享受权益</v>
          </cell>
          <cell r="CL662">
            <v>629.1</v>
          </cell>
          <cell r="CM662" t="str">
            <v>不低于到手价9折，李宁金牌会员可享受权益</v>
          </cell>
          <cell r="CN662">
            <v>629.1</v>
          </cell>
          <cell r="CO662" t="str">
            <v>不低于到手价9折，李宁金牌会员可享受权益</v>
          </cell>
          <cell r="CP662">
            <v>629.1</v>
          </cell>
          <cell r="CQ662" t="str">
            <v>不低于到手价9折，李宁金牌会员可享受权益</v>
          </cell>
          <cell r="CR662">
            <v>559.2</v>
          </cell>
          <cell r="CS662" t="str">
            <v>不低于到手价8折</v>
          </cell>
        </row>
        <row r="663">
          <cell r="C663" t="str">
            <v>ABFU011-5</v>
          </cell>
          <cell r="D663">
            <v>202402</v>
          </cell>
          <cell r="E663" t="str">
            <v>篮球系列</v>
          </cell>
          <cell r="F663" t="str">
            <v>男</v>
          </cell>
        </row>
        <row r="663">
          <cell r="H663" t="str">
            <v>反伍狂怒2</v>
          </cell>
          <cell r="I663" t="str">
            <v>反伍狂怒2</v>
          </cell>
          <cell r="J663">
            <v>699</v>
          </cell>
          <cell r="K663" t="str">
            <v>期货</v>
          </cell>
        </row>
        <row r="663">
          <cell r="CJ663">
            <v>629.1</v>
          </cell>
          <cell r="CK663" t="str">
            <v>不低于到手价9折，李宁金牌会员可享受权益</v>
          </cell>
          <cell r="CL663">
            <v>629.1</v>
          </cell>
          <cell r="CM663" t="str">
            <v>不低于到手价9折，李宁金牌会员可享受权益</v>
          </cell>
          <cell r="CN663">
            <v>629.1</v>
          </cell>
          <cell r="CO663" t="str">
            <v>不低于到手价9折，李宁金牌会员可享受权益</v>
          </cell>
          <cell r="CP663">
            <v>629.1</v>
          </cell>
          <cell r="CQ663" t="str">
            <v>不低于到手价9折，李宁金牌会员可享受权益</v>
          </cell>
          <cell r="CR663">
            <v>559.2</v>
          </cell>
          <cell r="CS663" t="str">
            <v>不低于到手价8折</v>
          </cell>
        </row>
        <row r="664">
          <cell r="C664" t="str">
            <v>ABFU011-6</v>
          </cell>
          <cell r="D664">
            <v>202402</v>
          </cell>
          <cell r="E664" t="str">
            <v>篮球系列</v>
          </cell>
          <cell r="F664" t="str">
            <v>男</v>
          </cell>
        </row>
        <row r="664">
          <cell r="H664" t="str">
            <v>反伍狂怒2</v>
          </cell>
          <cell r="I664" t="str">
            <v>反伍狂怒2</v>
          </cell>
          <cell r="J664">
            <v>699</v>
          </cell>
          <cell r="K664" t="str">
            <v>期货</v>
          </cell>
        </row>
        <row r="664">
          <cell r="CJ664">
            <v>629.1</v>
          </cell>
          <cell r="CK664" t="str">
            <v>不低于到手价9折，李宁金牌会员可享受权益</v>
          </cell>
          <cell r="CL664">
            <v>629.1</v>
          </cell>
          <cell r="CM664" t="str">
            <v>不低于到手价9折，李宁金牌会员可享受权益</v>
          </cell>
          <cell r="CN664">
            <v>629.1</v>
          </cell>
          <cell r="CO664" t="str">
            <v>不低于到手价9折，李宁金牌会员可享受权益</v>
          </cell>
          <cell r="CP664">
            <v>629.1</v>
          </cell>
          <cell r="CQ664" t="str">
            <v>不低于到手价9折，李宁金牌会员可享受权益</v>
          </cell>
          <cell r="CR664">
            <v>559.2</v>
          </cell>
          <cell r="CS664" t="str">
            <v>不低于到手价8折</v>
          </cell>
        </row>
        <row r="665">
          <cell r="C665" t="str">
            <v>ABAU019-2</v>
          </cell>
          <cell r="D665">
            <v>202402</v>
          </cell>
          <cell r="E665" t="str">
            <v>篮球系列</v>
          </cell>
          <cell r="F665" t="str">
            <v>男</v>
          </cell>
        </row>
        <row r="665">
          <cell r="H665" t="str">
            <v>音速12</v>
          </cell>
          <cell r="I665" t="str">
            <v>音速12</v>
          </cell>
          <cell r="J665">
            <v>799</v>
          </cell>
          <cell r="K665" t="str">
            <v>期货</v>
          </cell>
        </row>
        <row r="665">
          <cell r="CJ665">
            <v>719.1</v>
          </cell>
          <cell r="CK665" t="str">
            <v>不低于到手价9折，李宁金牌会员可享受权益</v>
          </cell>
          <cell r="CL665">
            <v>719.1</v>
          </cell>
          <cell r="CM665" t="str">
            <v>不低于到手价9折，李宁金牌会员可享受权益</v>
          </cell>
          <cell r="CN665">
            <v>719.1</v>
          </cell>
          <cell r="CO665" t="str">
            <v>不低于到手价9折，李宁金牌会员可享受权益</v>
          </cell>
          <cell r="CP665">
            <v>719.1</v>
          </cell>
          <cell r="CQ665" t="str">
            <v>不低于到手价9折，李宁金牌会员可享受权益</v>
          </cell>
          <cell r="CR665">
            <v>639.2</v>
          </cell>
          <cell r="CS665" t="str">
            <v>不低于到手价8折</v>
          </cell>
          <cell r="CT665">
            <v>639.2</v>
          </cell>
          <cell r="CU665" t="str">
            <v>不低于到手价8折</v>
          </cell>
          <cell r="CV665">
            <v>639.2</v>
          </cell>
          <cell r="CW665" t="str">
            <v>不低于到手价8折</v>
          </cell>
          <cell r="CX665">
            <v>559.3</v>
          </cell>
          <cell r="CY665" t="str">
            <v>不低于到手价7折</v>
          </cell>
          <cell r="CZ665">
            <v>559.3</v>
          </cell>
          <cell r="DA665" t="str">
            <v>不低于到手价7折</v>
          </cell>
          <cell r="DB665">
            <v>559.3</v>
          </cell>
          <cell r="DC665" t="str">
            <v>不低于到手价7折</v>
          </cell>
        </row>
        <row r="665">
          <cell r="DE665" t="str">
            <v>剔除</v>
          </cell>
        </row>
        <row r="666">
          <cell r="C666" t="str">
            <v>ABAU019-3</v>
          </cell>
          <cell r="D666">
            <v>202402</v>
          </cell>
          <cell r="E666" t="str">
            <v>篮球系列</v>
          </cell>
          <cell r="F666" t="str">
            <v>男</v>
          </cell>
        </row>
        <row r="666">
          <cell r="H666" t="str">
            <v>音速12</v>
          </cell>
          <cell r="I666" t="str">
            <v>音速12</v>
          </cell>
          <cell r="J666">
            <v>799</v>
          </cell>
          <cell r="K666" t="str">
            <v>期货</v>
          </cell>
        </row>
        <row r="666">
          <cell r="CJ666">
            <v>719.1</v>
          </cell>
          <cell r="CK666" t="str">
            <v>不低于到手价9折，李宁金牌会员可享受权益</v>
          </cell>
          <cell r="CL666">
            <v>719.1</v>
          </cell>
          <cell r="CM666" t="str">
            <v>不低于到手价9折，李宁金牌会员可享受权益</v>
          </cell>
          <cell r="CN666">
            <v>719.1</v>
          </cell>
          <cell r="CO666" t="str">
            <v>不低于到手价9折，李宁金牌会员可享受权益</v>
          </cell>
          <cell r="CP666">
            <v>719.1</v>
          </cell>
          <cell r="CQ666" t="str">
            <v>不低于到手价9折，李宁金牌会员可享受权益</v>
          </cell>
          <cell r="CR666">
            <v>639.2</v>
          </cell>
          <cell r="CS666" t="str">
            <v>不低于到手价8折</v>
          </cell>
          <cell r="CT666">
            <v>639.2</v>
          </cell>
          <cell r="CU666" t="str">
            <v>不低于到手价8折</v>
          </cell>
          <cell r="CV666">
            <v>639.2</v>
          </cell>
          <cell r="CW666" t="str">
            <v>不低于到手价8折</v>
          </cell>
          <cell r="CX666">
            <v>559.3</v>
          </cell>
          <cell r="CY666" t="str">
            <v>不低于到手价7折</v>
          </cell>
          <cell r="CZ666">
            <v>559.3</v>
          </cell>
          <cell r="DA666" t="str">
            <v>不低于到手价7折</v>
          </cell>
          <cell r="DB666">
            <v>559.3</v>
          </cell>
          <cell r="DC666" t="str">
            <v>不低于到手价7折</v>
          </cell>
          <cell r="DD666">
            <v>559.3</v>
          </cell>
          <cell r="DE666" t="str">
            <v>不低于到手价7折</v>
          </cell>
        </row>
        <row r="666">
          <cell r="DG666" t="str">
            <v>剔除</v>
          </cell>
        </row>
        <row r="667">
          <cell r="C667" t="str">
            <v>ABAU019-5</v>
          </cell>
          <cell r="D667">
            <v>202402</v>
          </cell>
          <cell r="E667" t="str">
            <v>篮球系列</v>
          </cell>
          <cell r="F667" t="str">
            <v>男</v>
          </cell>
        </row>
        <row r="667">
          <cell r="H667" t="str">
            <v>音速12</v>
          </cell>
          <cell r="I667" t="str">
            <v>音速12</v>
          </cell>
          <cell r="J667">
            <v>799</v>
          </cell>
          <cell r="K667" t="str">
            <v>期货</v>
          </cell>
        </row>
        <row r="667">
          <cell r="CJ667">
            <v>719.1</v>
          </cell>
          <cell r="CK667" t="str">
            <v>不低于到手价9折，李宁金牌会员可享受权益</v>
          </cell>
          <cell r="CL667">
            <v>719.1</v>
          </cell>
          <cell r="CM667" t="str">
            <v>不低于到手价9折，李宁金牌会员可享受权益</v>
          </cell>
          <cell r="CN667">
            <v>719.1</v>
          </cell>
          <cell r="CO667" t="str">
            <v>不低于到手价9折，李宁金牌会员可享受权益</v>
          </cell>
          <cell r="CP667">
            <v>719.1</v>
          </cell>
          <cell r="CQ667" t="str">
            <v>不低于到手价9折，李宁金牌会员可享受权益</v>
          </cell>
          <cell r="CR667">
            <v>639.2</v>
          </cell>
          <cell r="CS667" t="str">
            <v>不低于到手价8折</v>
          </cell>
          <cell r="CT667">
            <v>639.2</v>
          </cell>
          <cell r="CU667" t="str">
            <v>不低于到手价8折</v>
          </cell>
          <cell r="CV667">
            <v>639.2</v>
          </cell>
          <cell r="CW667" t="str">
            <v>不低于到手价8折</v>
          </cell>
          <cell r="CX667">
            <v>559.3</v>
          </cell>
          <cell r="CY667" t="str">
            <v>不低于到手价7折</v>
          </cell>
          <cell r="CZ667">
            <v>559.3</v>
          </cell>
          <cell r="DA667" t="str">
            <v>不低于到手价7折</v>
          </cell>
          <cell r="DB667">
            <v>559.3</v>
          </cell>
          <cell r="DC667" t="str">
            <v>不低于到手价7折</v>
          </cell>
          <cell r="DD667">
            <v>559.3</v>
          </cell>
          <cell r="DE667" t="str">
            <v>不低于到手价7折</v>
          </cell>
        </row>
        <row r="667">
          <cell r="DG667" t="str">
            <v>剔除</v>
          </cell>
        </row>
        <row r="668">
          <cell r="C668" t="str">
            <v>ABAU019-6</v>
          </cell>
          <cell r="D668">
            <v>202402</v>
          </cell>
          <cell r="E668" t="str">
            <v>篮球系列</v>
          </cell>
          <cell r="F668" t="str">
            <v>男</v>
          </cell>
        </row>
        <row r="668">
          <cell r="H668" t="str">
            <v>音速12</v>
          </cell>
          <cell r="I668" t="str">
            <v>音速12</v>
          </cell>
          <cell r="J668">
            <v>799</v>
          </cell>
          <cell r="K668" t="str">
            <v>期货</v>
          </cell>
        </row>
        <row r="668">
          <cell r="CJ668">
            <v>719.1</v>
          </cell>
          <cell r="CK668" t="str">
            <v>不低于到手价9折，李宁金牌会员可享受权益</v>
          </cell>
          <cell r="CL668">
            <v>719.1</v>
          </cell>
          <cell r="CM668" t="str">
            <v>不低于到手价9折，李宁金牌会员可享受权益</v>
          </cell>
          <cell r="CN668">
            <v>719.1</v>
          </cell>
          <cell r="CO668" t="str">
            <v>不低于到手价9折，李宁金牌会员可享受权益</v>
          </cell>
          <cell r="CP668">
            <v>719.1</v>
          </cell>
          <cell r="CQ668" t="str">
            <v>不低于到手价9折，李宁金牌会员可享受权益</v>
          </cell>
          <cell r="CR668">
            <v>639.2</v>
          </cell>
          <cell r="CS668" t="str">
            <v>不低于到手价8折</v>
          </cell>
          <cell r="CT668">
            <v>639.2</v>
          </cell>
          <cell r="CU668" t="str">
            <v>不低于到手价8折</v>
          </cell>
          <cell r="CV668">
            <v>639.2</v>
          </cell>
          <cell r="CW668" t="str">
            <v>不低于到手价8折</v>
          </cell>
          <cell r="CX668">
            <v>559.3</v>
          </cell>
          <cell r="CY668" t="str">
            <v>不低于到手价7折</v>
          </cell>
          <cell r="CZ668">
            <v>559.3</v>
          </cell>
          <cell r="DA668" t="str">
            <v>不低于到手价7折</v>
          </cell>
          <cell r="DB668">
            <v>559.3</v>
          </cell>
          <cell r="DC668" t="str">
            <v>不低于到手价7折</v>
          </cell>
        </row>
        <row r="668">
          <cell r="DE668" t="str">
            <v>剔除</v>
          </cell>
        </row>
        <row r="669">
          <cell r="C669" t="str">
            <v>ABAU019-8</v>
          </cell>
          <cell r="D669">
            <v>202402</v>
          </cell>
          <cell r="E669" t="str">
            <v>篮球系列</v>
          </cell>
          <cell r="F669" t="str">
            <v>男</v>
          </cell>
        </row>
        <row r="669">
          <cell r="H669" t="str">
            <v>音速12</v>
          </cell>
          <cell r="I669" t="str">
            <v>音速12</v>
          </cell>
          <cell r="J669">
            <v>799</v>
          </cell>
          <cell r="K669" t="str">
            <v>期货</v>
          </cell>
        </row>
        <row r="669">
          <cell r="CJ669">
            <v>719.1</v>
          </cell>
          <cell r="CK669" t="str">
            <v>不低于到手价9折，李宁金牌会员可享受权益</v>
          </cell>
          <cell r="CL669">
            <v>719.1</v>
          </cell>
          <cell r="CM669" t="str">
            <v>不低于到手价9折，李宁金牌会员可享受权益</v>
          </cell>
          <cell r="CN669">
            <v>719.1</v>
          </cell>
          <cell r="CO669" t="str">
            <v>不低于到手价9折，李宁金牌会员可享受权益</v>
          </cell>
          <cell r="CP669">
            <v>719.1</v>
          </cell>
          <cell r="CQ669" t="str">
            <v>不低于到手价9折，李宁金牌会员可享受权益</v>
          </cell>
          <cell r="CR669">
            <v>639.2</v>
          </cell>
          <cell r="CS669" t="str">
            <v>不低于到手价8折</v>
          </cell>
          <cell r="CT669">
            <v>639.2</v>
          </cell>
          <cell r="CU669" t="str">
            <v>不低于到手价8折</v>
          </cell>
          <cell r="CV669">
            <v>639.2</v>
          </cell>
          <cell r="CW669" t="str">
            <v>不低于到手价8折</v>
          </cell>
          <cell r="CX669">
            <v>559.3</v>
          </cell>
          <cell r="CY669" t="str">
            <v>不低于到手价7折</v>
          </cell>
          <cell r="CZ669">
            <v>559.3</v>
          </cell>
          <cell r="DA669" t="str">
            <v>不低于到手价7折</v>
          </cell>
          <cell r="DB669">
            <v>559.3</v>
          </cell>
          <cell r="DC669" t="str">
            <v>不低于到手价7折</v>
          </cell>
          <cell r="DD669">
            <v>559.3</v>
          </cell>
          <cell r="DE669" t="str">
            <v>不低于到手价7折</v>
          </cell>
        </row>
        <row r="669">
          <cell r="DG669" t="str">
            <v>剔除</v>
          </cell>
        </row>
        <row r="670">
          <cell r="C670" t="str">
            <v>ABAU019-7</v>
          </cell>
          <cell r="D670">
            <v>202402</v>
          </cell>
          <cell r="E670" t="str">
            <v>篮球系列</v>
          </cell>
          <cell r="F670" t="str">
            <v>男</v>
          </cell>
        </row>
        <row r="670">
          <cell r="H670" t="str">
            <v>音速12</v>
          </cell>
          <cell r="I670" t="str">
            <v>音速12</v>
          </cell>
          <cell r="J670">
            <v>799</v>
          </cell>
          <cell r="K670" t="str">
            <v>期货</v>
          </cell>
        </row>
        <row r="670">
          <cell r="CJ670">
            <v>719.1</v>
          </cell>
          <cell r="CK670" t="str">
            <v>不低于到手价9折，李宁金牌会员可享受权益</v>
          </cell>
          <cell r="CL670">
            <v>719.1</v>
          </cell>
          <cell r="CM670" t="str">
            <v>不低于到手价9折，李宁金牌会员可享受权益</v>
          </cell>
          <cell r="CN670">
            <v>719.1</v>
          </cell>
          <cell r="CO670" t="str">
            <v>不低于到手价9折，李宁金牌会员可享受权益</v>
          </cell>
          <cell r="CP670">
            <v>719.1</v>
          </cell>
          <cell r="CQ670" t="str">
            <v>不低于到手价9折，李宁金牌会员可享受权益</v>
          </cell>
          <cell r="CR670">
            <v>639.2</v>
          </cell>
          <cell r="CS670" t="str">
            <v>不低于到手价8折</v>
          </cell>
          <cell r="CT670">
            <v>639.2</v>
          </cell>
          <cell r="CU670" t="str">
            <v>不低于到手价8折</v>
          </cell>
          <cell r="CV670">
            <v>639.2</v>
          </cell>
          <cell r="CW670" t="str">
            <v>不低于到手价8折</v>
          </cell>
          <cell r="CX670">
            <v>559.3</v>
          </cell>
          <cell r="CY670" t="str">
            <v>不低于到手价7折</v>
          </cell>
          <cell r="CZ670">
            <v>559.3</v>
          </cell>
          <cell r="DA670" t="str">
            <v>不低于到手价7折</v>
          </cell>
          <cell r="DB670">
            <v>559.3</v>
          </cell>
          <cell r="DC670" t="str">
            <v>不低于到手价7折</v>
          </cell>
          <cell r="DD670">
            <v>559.3</v>
          </cell>
          <cell r="DE670" t="str">
            <v>不低于到手价7折</v>
          </cell>
        </row>
        <row r="670">
          <cell r="DG670" t="str">
            <v>剔除</v>
          </cell>
        </row>
        <row r="671">
          <cell r="C671" t="str">
            <v>ABAU023-2</v>
          </cell>
          <cell r="D671">
            <v>202402</v>
          </cell>
          <cell r="E671" t="str">
            <v>韦德系列</v>
          </cell>
          <cell r="F671" t="str">
            <v>男</v>
          </cell>
        </row>
        <row r="671">
          <cell r="H671" t="str">
            <v>韦德全城12</v>
          </cell>
          <cell r="I671" t="str">
            <v>韦德全城12</v>
          </cell>
          <cell r="J671">
            <v>899</v>
          </cell>
          <cell r="K671" t="str">
            <v>期货</v>
          </cell>
        </row>
        <row r="671">
          <cell r="CJ671">
            <v>809.1</v>
          </cell>
          <cell r="CK671" t="str">
            <v>不低于到手价9折，李宁金牌会员可享受权益</v>
          </cell>
          <cell r="CL671">
            <v>809.1</v>
          </cell>
          <cell r="CM671" t="str">
            <v>不低于到手价9折，李宁金牌会员可享受权益</v>
          </cell>
          <cell r="CN671">
            <v>809.1</v>
          </cell>
          <cell r="CO671" t="str">
            <v>不低于到手价9折，李宁金牌会员可享受权益</v>
          </cell>
          <cell r="CP671">
            <v>809.1</v>
          </cell>
          <cell r="CQ671" t="str">
            <v>不低于到手价9折，李宁金牌会员可享受权益</v>
          </cell>
          <cell r="CR671">
            <v>719.2</v>
          </cell>
          <cell r="CS671" t="str">
            <v>不低于到手价8折</v>
          </cell>
          <cell r="CT671">
            <v>719.2</v>
          </cell>
          <cell r="CU671" t="str">
            <v>不低于到手价8折</v>
          </cell>
          <cell r="CV671">
            <v>719.2</v>
          </cell>
          <cell r="CW671" t="str">
            <v>不低于到手价8折</v>
          </cell>
          <cell r="CX671">
            <v>629.3</v>
          </cell>
          <cell r="CY671" t="str">
            <v>会员优惠，不低于到手价7折</v>
          </cell>
          <cell r="CZ671">
            <v>629.3</v>
          </cell>
          <cell r="DA671" t="str">
            <v>会员优惠，不低于到手价7折</v>
          </cell>
          <cell r="DB671">
            <v>629.3</v>
          </cell>
          <cell r="DC671" t="str">
            <v>不低于到手价7折</v>
          </cell>
          <cell r="DD671">
            <v>629.3</v>
          </cell>
          <cell r="DE671" t="str">
            <v>不低于到手价7折</v>
          </cell>
        </row>
        <row r="671">
          <cell r="DG671" t="str">
            <v>剔除</v>
          </cell>
        </row>
        <row r="672">
          <cell r="C672" t="str">
            <v>ABAU023-4</v>
          </cell>
          <cell r="D672">
            <v>202402</v>
          </cell>
          <cell r="E672" t="str">
            <v>韦德系列</v>
          </cell>
          <cell r="F672" t="str">
            <v>男</v>
          </cell>
        </row>
        <row r="672">
          <cell r="H672" t="str">
            <v>韦德全城12</v>
          </cell>
          <cell r="I672" t="str">
            <v>韦德全城12</v>
          </cell>
          <cell r="J672">
            <v>899</v>
          </cell>
          <cell r="K672" t="str">
            <v>期货</v>
          </cell>
        </row>
        <row r="672">
          <cell r="CJ672">
            <v>809.1</v>
          </cell>
          <cell r="CK672" t="str">
            <v>不低于到手价9折，李宁金牌会员可享受权益</v>
          </cell>
          <cell r="CL672">
            <v>809.1</v>
          </cell>
          <cell r="CM672" t="str">
            <v>不低于到手价9折，李宁金牌会员可享受权益</v>
          </cell>
          <cell r="CN672">
            <v>809.1</v>
          </cell>
          <cell r="CO672" t="str">
            <v>不低于到手价9折，李宁金牌会员可享受权益</v>
          </cell>
          <cell r="CP672">
            <v>809.1</v>
          </cell>
          <cell r="CQ672" t="str">
            <v>不低于到手价9折，李宁金牌会员可享受权益</v>
          </cell>
          <cell r="CR672">
            <v>719.2</v>
          </cell>
          <cell r="CS672" t="str">
            <v>不低于到手价8折</v>
          </cell>
          <cell r="CT672">
            <v>719.2</v>
          </cell>
          <cell r="CU672" t="str">
            <v>不低于到手价8折</v>
          </cell>
          <cell r="CV672">
            <v>719.2</v>
          </cell>
          <cell r="CW672" t="str">
            <v>不低于到手价8折</v>
          </cell>
          <cell r="CX672">
            <v>629.3</v>
          </cell>
          <cell r="CY672" t="str">
            <v>会员优惠，不低于到手价7折</v>
          </cell>
          <cell r="CZ672">
            <v>629.3</v>
          </cell>
          <cell r="DA672" t="str">
            <v>会员优惠，不低于到手价7折</v>
          </cell>
          <cell r="DB672">
            <v>629.3</v>
          </cell>
          <cell r="DC672" t="str">
            <v>不低于到手价7折</v>
          </cell>
          <cell r="DD672">
            <v>629.3</v>
          </cell>
          <cell r="DE672" t="str">
            <v>不低于到手价7折</v>
          </cell>
        </row>
        <row r="672">
          <cell r="DG672" t="str">
            <v>剔除</v>
          </cell>
        </row>
        <row r="673">
          <cell r="C673" t="str">
            <v>ABAU023-10</v>
          </cell>
          <cell r="D673">
            <v>202402</v>
          </cell>
          <cell r="E673" t="str">
            <v>韦德系列</v>
          </cell>
          <cell r="F673" t="str">
            <v>男</v>
          </cell>
        </row>
        <row r="673">
          <cell r="H673" t="str">
            <v>韦德全城12</v>
          </cell>
          <cell r="I673" t="str">
            <v>韦德全城12</v>
          </cell>
          <cell r="J673">
            <v>899</v>
          </cell>
          <cell r="K673" t="str">
            <v>期货</v>
          </cell>
        </row>
        <row r="673">
          <cell r="CJ673">
            <v>809.1</v>
          </cell>
          <cell r="CK673" t="str">
            <v>不低于到手价9折，李宁金牌会员可享受权益</v>
          </cell>
          <cell r="CL673">
            <v>809.1</v>
          </cell>
          <cell r="CM673" t="str">
            <v>不低于到手价9折，李宁金牌会员可享受权益</v>
          </cell>
          <cell r="CN673">
            <v>809.1</v>
          </cell>
          <cell r="CO673" t="str">
            <v>不低于到手价9折，李宁金牌会员可享受权益</v>
          </cell>
          <cell r="CP673">
            <v>809.1</v>
          </cell>
          <cell r="CQ673" t="str">
            <v>不低于到手价9折，李宁金牌会员可享受权益</v>
          </cell>
          <cell r="CR673">
            <v>719.2</v>
          </cell>
          <cell r="CS673" t="str">
            <v>不低于到手价8折</v>
          </cell>
          <cell r="CT673">
            <v>719.2</v>
          </cell>
          <cell r="CU673" t="str">
            <v>不低于到手价8折</v>
          </cell>
          <cell r="CV673">
            <v>719.2</v>
          </cell>
          <cell r="CW673" t="str">
            <v>不低于到手价8折</v>
          </cell>
          <cell r="CX673">
            <v>629.3</v>
          </cell>
          <cell r="CY673" t="str">
            <v>会员优惠，不低于到手价7折</v>
          </cell>
          <cell r="CZ673">
            <v>629.3</v>
          </cell>
          <cell r="DA673" t="str">
            <v>会员优惠，不低于到手价7折</v>
          </cell>
          <cell r="DB673">
            <v>629.3</v>
          </cell>
          <cell r="DC673" t="str">
            <v>不低于到手价7折</v>
          </cell>
          <cell r="DD673">
            <v>629.3</v>
          </cell>
          <cell r="DE673" t="str">
            <v>不低于到手价7折</v>
          </cell>
        </row>
        <row r="673">
          <cell r="DG673" t="str">
            <v>剔除</v>
          </cell>
        </row>
        <row r="674">
          <cell r="C674" t="str">
            <v>ABAU023-9</v>
          </cell>
          <cell r="D674">
            <v>202402</v>
          </cell>
          <cell r="E674" t="str">
            <v>韦德系列</v>
          </cell>
          <cell r="F674" t="str">
            <v>男</v>
          </cell>
        </row>
        <row r="674">
          <cell r="H674" t="str">
            <v>韦德全城12</v>
          </cell>
          <cell r="I674" t="str">
            <v>韦德全城12</v>
          </cell>
          <cell r="J674">
            <v>899</v>
          </cell>
          <cell r="K674" t="str">
            <v>期货</v>
          </cell>
        </row>
        <row r="674">
          <cell r="CJ674">
            <v>809.1</v>
          </cell>
          <cell r="CK674" t="str">
            <v>不低于到手价9折，李宁金牌会员可享受权益</v>
          </cell>
          <cell r="CL674">
            <v>809.1</v>
          </cell>
          <cell r="CM674" t="str">
            <v>不低于到手价9折，李宁金牌会员可享受权益</v>
          </cell>
          <cell r="CN674">
            <v>809.1</v>
          </cell>
          <cell r="CO674" t="str">
            <v>不低于到手价9折，李宁金牌会员可享受权益</v>
          </cell>
          <cell r="CP674">
            <v>809.1</v>
          </cell>
          <cell r="CQ674" t="str">
            <v>不低于到手价9折，李宁金牌会员可享受权益</v>
          </cell>
          <cell r="CR674">
            <v>719.2</v>
          </cell>
          <cell r="CS674" t="str">
            <v>不低于到手价8折</v>
          </cell>
          <cell r="CT674">
            <v>719.2</v>
          </cell>
          <cell r="CU674" t="str">
            <v>不低于到手价8折</v>
          </cell>
          <cell r="CV674">
            <v>719.2</v>
          </cell>
          <cell r="CW674" t="str">
            <v>不低于到手价8折</v>
          </cell>
          <cell r="CX674">
            <v>629.3</v>
          </cell>
          <cell r="CY674" t="str">
            <v>会员优惠，不低于到手价7折</v>
          </cell>
          <cell r="CZ674">
            <v>629.3</v>
          </cell>
          <cell r="DA674" t="str">
            <v>会员优惠，不低于到手价7折</v>
          </cell>
          <cell r="DB674">
            <v>629.3</v>
          </cell>
          <cell r="DC674" t="str">
            <v>不低于到手价7折</v>
          </cell>
          <cell r="DD674">
            <v>629.3</v>
          </cell>
          <cell r="DE674" t="str">
            <v>不低于到手价7折</v>
          </cell>
        </row>
        <row r="674">
          <cell r="DG674" t="str">
            <v>剔除</v>
          </cell>
        </row>
        <row r="675">
          <cell r="C675" t="str">
            <v>ABAU023-8</v>
          </cell>
          <cell r="D675">
            <v>202402</v>
          </cell>
          <cell r="E675" t="str">
            <v>韦德系列</v>
          </cell>
          <cell r="F675" t="str">
            <v>男</v>
          </cell>
        </row>
        <row r="675">
          <cell r="H675" t="str">
            <v>韦德全城12</v>
          </cell>
          <cell r="I675" t="str">
            <v>韦德全城12</v>
          </cell>
          <cell r="J675">
            <v>899</v>
          </cell>
          <cell r="K675" t="str">
            <v>期货</v>
          </cell>
        </row>
        <row r="675">
          <cell r="CJ675">
            <v>809.1</v>
          </cell>
          <cell r="CK675" t="str">
            <v>不低于到手价9折，李宁金牌会员可享受权益</v>
          </cell>
          <cell r="CL675">
            <v>809.1</v>
          </cell>
          <cell r="CM675" t="str">
            <v>不低于到手价9折，李宁金牌会员可享受权益</v>
          </cell>
          <cell r="CN675">
            <v>809.1</v>
          </cell>
          <cell r="CO675" t="str">
            <v>不低于到手价9折，李宁金牌会员可享受权益</v>
          </cell>
          <cell r="CP675">
            <v>809.1</v>
          </cell>
          <cell r="CQ675" t="str">
            <v>不低于到手价9折，李宁金牌会员可享受权益</v>
          </cell>
          <cell r="CR675">
            <v>719.2</v>
          </cell>
          <cell r="CS675" t="str">
            <v>不低于到手价8折</v>
          </cell>
          <cell r="CT675">
            <v>719.2</v>
          </cell>
          <cell r="CU675" t="str">
            <v>不低于到手价8折</v>
          </cell>
          <cell r="CV675">
            <v>719.2</v>
          </cell>
          <cell r="CW675" t="str">
            <v>不低于到手价8折</v>
          </cell>
          <cell r="CX675">
            <v>629.3</v>
          </cell>
          <cell r="CY675" t="str">
            <v>会员优惠，不低于到手价7折</v>
          </cell>
          <cell r="CZ675">
            <v>629.3</v>
          </cell>
          <cell r="DA675" t="str">
            <v>会员优惠，不低于到手价7折</v>
          </cell>
          <cell r="DB675">
            <v>629.3</v>
          </cell>
          <cell r="DC675" t="str">
            <v>不低于到手价7折</v>
          </cell>
          <cell r="DD675">
            <v>629.3</v>
          </cell>
          <cell r="DE675" t="str">
            <v>不低于到手价7折</v>
          </cell>
        </row>
        <row r="675">
          <cell r="DG675" t="str">
            <v>剔除</v>
          </cell>
        </row>
        <row r="676">
          <cell r="C676" t="str">
            <v>ABPU027-1</v>
          </cell>
          <cell r="D676">
            <v>202402</v>
          </cell>
          <cell r="E676" t="str">
            <v>韦德系列</v>
          </cell>
          <cell r="F676" t="str">
            <v>男</v>
          </cell>
        </row>
        <row r="676">
          <cell r="H676" t="str">
            <v>韦德Gen-Z</v>
          </cell>
          <cell r="I676" t="str">
            <v>韦德Gen-Z</v>
          </cell>
          <cell r="J676">
            <v>599</v>
          </cell>
          <cell r="K676" t="str">
            <v>期货</v>
          </cell>
        </row>
        <row r="676">
          <cell r="CJ676">
            <v>539.1</v>
          </cell>
          <cell r="CK676" t="str">
            <v>不低于到手价9折，李宁金牌会员可享受权益</v>
          </cell>
          <cell r="CL676">
            <v>539.1</v>
          </cell>
          <cell r="CM676" t="str">
            <v>不低于到手价9折，李宁金牌会员可享受权益</v>
          </cell>
          <cell r="CN676">
            <v>539.1</v>
          </cell>
          <cell r="CO676" t="str">
            <v>不低于到手价9折，李宁金牌会员可享受权益</v>
          </cell>
          <cell r="CP676">
            <v>539.1</v>
          </cell>
          <cell r="CQ676" t="str">
            <v>不低于到手价9折，李宁金牌会员可享受权益</v>
          </cell>
          <cell r="CR676">
            <v>479.2</v>
          </cell>
          <cell r="CS676" t="str">
            <v>不低于到手价8折</v>
          </cell>
          <cell r="CT676">
            <v>479.2</v>
          </cell>
          <cell r="CU676" t="str">
            <v>不低于到手价8折</v>
          </cell>
          <cell r="CV676">
            <v>479.2</v>
          </cell>
          <cell r="CW676" t="str">
            <v>不低于到手价8折</v>
          </cell>
          <cell r="CX676">
            <v>479.2</v>
          </cell>
          <cell r="CY676" t="str">
            <v>不低于到手价8折</v>
          </cell>
        </row>
        <row r="676">
          <cell r="DA676" t="str">
            <v>剔除</v>
          </cell>
        </row>
        <row r="677">
          <cell r="C677" t="str">
            <v>ABPU027-2</v>
          </cell>
          <cell r="D677">
            <v>202402</v>
          </cell>
          <cell r="E677" t="str">
            <v>韦德系列</v>
          </cell>
          <cell r="F677" t="str">
            <v>男</v>
          </cell>
        </row>
        <row r="677">
          <cell r="H677" t="str">
            <v>韦德Gen-Z</v>
          </cell>
          <cell r="I677" t="str">
            <v>韦德Gen-Z</v>
          </cell>
          <cell r="J677">
            <v>599</v>
          </cell>
          <cell r="K677" t="str">
            <v>期货</v>
          </cell>
        </row>
        <row r="677">
          <cell r="CJ677">
            <v>539.1</v>
          </cell>
          <cell r="CK677" t="str">
            <v>不低于到手价9折，李宁金牌会员可享受权益</v>
          </cell>
          <cell r="CL677">
            <v>539.1</v>
          </cell>
          <cell r="CM677" t="str">
            <v>不低于到手价9折，李宁金牌会员可享受权益</v>
          </cell>
          <cell r="CN677">
            <v>539.1</v>
          </cell>
          <cell r="CO677" t="str">
            <v>不低于到手价9折，李宁金牌会员可享受权益</v>
          </cell>
          <cell r="CP677">
            <v>539.1</v>
          </cell>
          <cell r="CQ677" t="str">
            <v>不低于到手价9折，李宁金牌会员可享受权益</v>
          </cell>
          <cell r="CR677">
            <v>479.2</v>
          </cell>
          <cell r="CS677" t="str">
            <v>不低于到手价8折</v>
          </cell>
          <cell r="CT677">
            <v>479.2</v>
          </cell>
          <cell r="CU677" t="str">
            <v>不低于到手价8折</v>
          </cell>
          <cell r="CV677">
            <v>479.2</v>
          </cell>
          <cell r="CW677" t="str">
            <v>不低于到手价8折</v>
          </cell>
          <cell r="CX677">
            <v>479.2</v>
          </cell>
          <cell r="CY677" t="str">
            <v>不低于到手价8折</v>
          </cell>
        </row>
        <row r="677">
          <cell r="DA677" t="str">
            <v>剔除</v>
          </cell>
        </row>
        <row r="678">
          <cell r="C678" t="str">
            <v>ABPU027-3</v>
          </cell>
          <cell r="D678">
            <v>202402</v>
          </cell>
          <cell r="E678" t="str">
            <v>韦德系列</v>
          </cell>
          <cell r="F678" t="str">
            <v>男</v>
          </cell>
        </row>
        <row r="678">
          <cell r="H678" t="str">
            <v>韦德Gen-Z</v>
          </cell>
          <cell r="I678" t="str">
            <v>韦德Gen-Z</v>
          </cell>
          <cell r="J678">
            <v>599</v>
          </cell>
          <cell r="K678" t="str">
            <v>期货</v>
          </cell>
        </row>
        <row r="678">
          <cell r="CJ678">
            <v>539.1</v>
          </cell>
          <cell r="CK678" t="str">
            <v>不低于到手价9折，李宁金牌会员可享受权益</v>
          </cell>
          <cell r="CL678">
            <v>539.1</v>
          </cell>
          <cell r="CM678" t="str">
            <v>不低于到手价9折，李宁金牌会员可享受权益</v>
          </cell>
          <cell r="CN678">
            <v>539.1</v>
          </cell>
          <cell r="CO678" t="str">
            <v>不低于到手价9折，李宁金牌会员可享受权益</v>
          </cell>
          <cell r="CP678">
            <v>539.1</v>
          </cell>
          <cell r="CQ678" t="str">
            <v>不低于到手价9折，李宁金牌会员可享受权益</v>
          </cell>
          <cell r="CR678">
            <v>479.2</v>
          </cell>
          <cell r="CS678" t="str">
            <v>不低于到手价8折</v>
          </cell>
          <cell r="CT678">
            <v>479.2</v>
          </cell>
          <cell r="CU678" t="str">
            <v>不低于到手价8折</v>
          </cell>
          <cell r="CV678">
            <v>479.2</v>
          </cell>
          <cell r="CW678" t="str">
            <v>不低于到手价8折</v>
          </cell>
          <cell r="CX678">
            <v>479.2</v>
          </cell>
          <cell r="CY678" t="str">
            <v>不低于到手价8折</v>
          </cell>
        </row>
        <row r="678">
          <cell r="DA678" t="str">
            <v>剔除</v>
          </cell>
        </row>
        <row r="679">
          <cell r="C679" t="str">
            <v>ABPU027-4</v>
          </cell>
          <cell r="D679">
            <v>202402</v>
          </cell>
          <cell r="E679" t="str">
            <v>韦德系列</v>
          </cell>
          <cell r="F679" t="str">
            <v>男</v>
          </cell>
        </row>
        <row r="679">
          <cell r="H679" t="str">
            <v>韦德Gen-Z</v>
          </cell>
          <cell r="I679" t="str">
            <v>韦德Gen-Z</v>
          </cell>
          <cell r="J679">
            <v>599</v>
          </cell>
          <cell r="K679" t="str">
            <v>期货</v>
          </cell>
        </row>
        <row r="679">
          <cell r="CJ679">
            <v>539.1</v>
          </cell>
          <cell r="CK679" t="str">
            <v>不低于到手价9折，李宁金牌会员可享受权益</v>
          </cell>
          <cell r="CL679">
            <v>539.1</v>
          </cell>
          <cell r="CM679" t="str">
            <v>不低于到手价9折，李宁金牌会员可享受权益</v>
          </cell>
          <cell r="CN679">
            <v>539.1</v>
          </cell>
          <cell r="CO679" t="str">
            <v>不低于到手价9折，李宁金牌会员可享受权益</v>
          </cell>
          <cell r="CP679">
            <v>539.1</v>
          </cell>
          <cell r="CQ679" t="str">
            <v>不低于到手价9折，李宁金牌会员可享受权益</v>
          </cell>
          <cell r="CR679">
            <v>479.2</v>
          </cell>
          <cell r="CS679" t="str">
            <v>不低于到手价8折</v>
          </cell>
          <cell r="CT679">
            <v>479.2</v>
          </cell>
          <cell r="CU679" t="str">
            <v>不低于到手价8折</v>
          </cell>
          <cell r="CV679">
            <v>479.2</v>
          </cell>
          <cell r="CW679" t="str">
            <v>不低于到手价8折</v>
          </cell>
          <cell r="CX679">
            <v>479.2</v>
          </cell>
          <cell r="CY679" t="str">
            <v>不低于到手价8折</v>
          </cell>
        </row>
        <row r="679">
          <cell r="DA679" t="str">
            <v>剔除</v>
          </cell>
        </row>
        <row r="680">
          <cell r="C680" t="str">
            <v>ABPU027-7</v>
          </cell>
          <cell r="D680">
            <v>202402</v>
          </cell>
          <cell r="E680" t="str">
            <v>韦德系列</v>
          </cell>
          <cell r="F680" t="str">
            <v>男</v>
          </cell>
        </row>
        <row r="680">
          <cell r="H680" t="str">
            <v>韦德Gen-Z</v>
          </cell>
          <cell r="I680" t="str">
            <v>韦德Gen-Z</v>
          </cell>
          <cell r="J680">
            <v>599</v>
          </cell>
          <cell r="K680" t="str">
            <v>期货</v>
          </cell>
        </row>
        <row r="680">
          <cell r="CJ680">
            <v>539.1</v>
          </cell>
          <cell r="CK680" t="str">
            <v>不低于到手价9折，李宁金牌会员可享受权益</v>
          </cell>
          <cell r="CL680">
            <v>539.1</v>
          </cell>
          <cell r="CM680" t="str">
            <v>不低于到手价9折，李宁金牌会员可享受权益</v>
          </cell>
          <cell r="CN680">
            <v>539.1</v>
          </cell>
          <cell r="CO680" t="str">
            <v>不低于到手价9折，李宁金牌会员可享受权益</v>
          </cell>
          <cell r="CP680">
            <v>539.1</v>
          </cell>
          <cell r="CQ680" t="str">
            <v>不低于到手价9折，李宁金牌会员可享受权益</v>
          </cell>
          <cell r="CR680">
            <v>479.2</v>
          </cell>
          <cell r="CS680" t="str">
            <v>不低于到手价8折</v>
          </cell>
          <cell r="CT680">
            <v>479.2</v>
          </cell>
          <cell r="CU680" t="str">
            <v>不低于到手价8折</v>
          </cell>
          <cell r="CV680">
            <v>479.2</v>
          </cell>
          <cell r="CW680" t="str">
            <v>不低于到手价8折</v>
          </cell>
          <cell r="CX680">
            <v>479.2</v>
          </cell>
          <cell r="CY680" t="str">
            <v>不低于到手价8折</v>
          </cell>
        </row>
        <row r="680">
          <cell r="DA680" t="str">
            <v>剔除</v>
          </cell>
        </row>
        <row r="681">
          <cell r="C681" t="str">
            <v>ARMT038-25</v>
          </cell>
          <cell r="D681" t="str">
            <v>202401</v>
          </cell>
          <cell r="E681" t="str">
            <v>跑步系列</v>
          </cell>
          <cell r="F681" t="str">
            <v>女</v>
          </cell>
        </row>
        <row r="681">
          <cell r="H681" t="str">
            <v>飞电3 CHALLENGER</v>
          </cell>
          <cell r="I681" t="str">
            <v>飞电3 CHALLENGER</v>
          </cell>
          <cell r="J681">
            <v>799</v>
          </cell>
          <cell r="K681" t="str">
            <v>期货</v>
          </cell>
        </row>
        <row r="681">
          <cell r="CJ681">
            <v>799</v>
          </cell>
          <cell r="CK681" t="str">
            <v>原价 (没有会员折扣)</v>
          </cell>
          <cell r="CL681">
            <v>799</v>
          </cell>
          <cell r="CM681" t="str">
            <v>原价 (没有会员折扣)</v>
          </cell>
          <cell r="CN681">
            <v>799</v>
          </cell>
          <cell r="CO681" t="str">
            <v>原价 (没有会员折扣)</v>
          </cell>
          <cell r="CP681">
            <v>799</v>
          </cell>
          <cell r="CQ681" t="str">
            <v>原价 (没有会员折扣)</v>
          </cell>
          <cell r="CR681">
            <v>719.1</v>
          </cell>
          <cell r="CS681" t="str">
            <v>不低于到手价9折，李宁金牌会员可享受权益</v>
          </cell>
          <cell r="CT681">
            <v>719.1</v>
          </cell>
          <cell r="CU681" t="str">
            <v>不低于到手价9折，李宁金牌会员可享受权益</v>
          </cell>
        </row>
        <row r="681">
          <cell r="CW681" t="str">
            <v>剔除</v>
          </cell>
        </row>
        <row r="682">
          <cell r="C682" t="str">
            <v>ARMT037-26</v>
          </cell>
          <cell r="D682" t="str">
            <v>202401</v>
          </cell>
          <cell r="E682" t="str">
            <v>跑步系列</v>
          </cell>
          <cell r="F682" t="str">
            <v>男</v>
          </cell>
        </row>
        <row r="682">
          <cell r="H682" t="str">
            <v>飞电3 CHALLENGER</v>
          </cell>
          <cell r="I682" t="str">
            <v>飞电3 CHALLENGER</v>
          </cell>
          <cell r="J682">
            <v>799</v>
          </cell>
          <cell r="K682" t="str">
            <v>期货</v>
          </cell>
        </row>
        <row r="682">
          <cell r="CJ682">
            <v>799</v>
          </cell>
          <cell r="CK682" t="str">
            <v>原价 (没有会员折扣)</v>
          </cell>
          <cell r="CL682">
            <v>799</v>
          </cell>
          <cell r="CM682" t="str">
            <v>原价 (没有会员折扣)</v>
          </cell>
          <cell r="CN682">
            <v>799</v>
          </cell>
          <cell r="CO682" t="str">
            <v>原价 (没有会员折扣)</v>
          </cell>
          <cell r="CP682">
            <v>799</v>
          </cell>
          <cell r="CQ682" t="str">
            <v>原价 (没有会员折扣)</v>
          </cell>
          <cell r="CR682">
            <v>719.1</v>
          </cell>
          <cell r="CS682" t="str">
            <v>不低于到手价9折，李宁金牌会员可享受权益</v>
          </cell>
          <cell r="CT682">
            <v>719.1</v>
          </cell>
          <cell r="CU682" t="str">
            <v>不低于到手价9折，李宁金牌会员可享受权益</v>
          </cell>
        </row>
        <row r="682">
          <cell r="CW682" t="str">
            <v>剔除</v>
          </cell>
        </row>
        <row r="683">
          <cell r="C683" t="str">
            <v>ARNU002-8</v>
          </cell>
          <cell r="D683" t="str">
            <v>202402</v>
          </cell>
          <cell r="E683" t="str">
            <v>跑步系列</v>
          </cell>
          <cell r="F683" t="str">
            <v>女</v>
          </cell>
        </row>
        <row r="683">
          <cell r="H683" t="str">
            <v>的卢 PRO</v>
          </cell>
          <cell r="I683" t="str">
            <v>的卢 PRO</v>
          </cell>
          <cell r="J683">
            <v>1699</v>
          </cell>
          <cell r="K683" t="str">
            <v>QS</v>
          </cell>
        </row>
        <row r="683">
          <cell r="CJ683">
            <v>1529.1</v>
          </cell>
          <cell r="CK683" t="str">
            <v>不低于到手价9折，李宁金牌会员可享受权益</v>
          </cell>
          <cell r="CL683">
            <v>1529.1</v>
          </cell>
          <cell r="CM683" t="str">
            <v>不低于到手价9折，李宁金牌会员可享受权益</v>
          </cell>
          <cell r="CN683">
            <v>1444.15</v>
          </cell>
          <cell r="CO683" t="str">
            <v>不低于到手价85折，李宁金牌会员可享受权益</v>
          </cell>
          <cell r="CP683">
            <v>1444.15</v>
          </cell>
          <cell r="CQ683" t="str">
            <v>不低于到手价85折，李宁金牌会员可享受权益</v>
          </cell>
          <cell r="CR683">
            <v>1359.2</v>
          </cell>
          <cell r="CS683" t="str">
            <v>不低于到手价8折</v>
          </cell>
          <cell r="CT683">
            <v>1359.2</v>
          </cell>
          <cell r="CU683" t="str">
            <v>不低于到手价8折</v>
          </cell>
          <cell r="CV683">
            <v>1359.2</v>
          </cell>
          <cell r="CW683" t="str">
            <v>不低于到手价8折</v>
          </cell>
          <cell r="CX683">
            <v>1359.2</v>
          </cell>
          <cell r="CY683" t="str">
            <v>不低于到手价8折</v>
          </cell>
          <cell r="CZ683">
            <v>1359.2</v>
          </cell>
          <cell r="DA683" t="str">
            <v>不低于到手价8折</v>
          </cell>
          <cell r="DB683">
            <v>1359.2</v>
          </cell>
          <cell r="DC683" t="str">
            <v>不低于到手价8折</v>
          </cell>
          <cell r="DD683">
            <v>1359.2</v>
          </cell>
          <cell r="DE683" t="str">
            <v>不低于到手价8折</v>
          </cell>
          <cell r="DF683">
            <v>1444.15</v>
          </cell>
          <cell r="DG683" t="str">
            <v>不低于到手价85折</v>
          </cell>
        </row>
        <row r="683">
          <cell r="DI683" t="str">
            <v>剔除</v>
          </cell>
        </row>
        <row r="684">
          <cell r="C684" t="str">
            <v>ARNU002-1</v>
          </cell>
          <cell r="D684" t="str">
            <v>202402</v>
          </cell>
          <cell r="E684" t="str">
            <v>跑步系列</v>
          </cell>
          <cell r="F684" t="str">
            <v>女</v>
          </cell>
        </row>
        <row r="684">
          <cell r="H684" t="str">
            <v>的卢 PRO</v>
          </cell>
          <cell r="I684" t="str">
            <v>的卢 PRO</v>
          </cell>
          <cell r="J684">
            <v>1699</v>
          </cell>
          <cell r="K684" t="str">
            <v>QS</v>
          </cell>
        </row>
        <row r="684">
          <cell r="CJ684">
            <v>1529.1</v>
          </cell>
          <cell r="CK684" t="str">
            <v>不低于到手价9折，李宁金牌会员可享受权益</v>
          </cell>
          <cell r="CL684">
            <v>1529.1</v>
          </cell>
          <cell r="CM684" t="str">
            <v>不低于到手价9折，李宁金牌会员可享受权益</v>
          </cell>
          <cell r="CN684">
            <v>1444.15</v>
          </cell>
          <cell r="CO684" t="str">
            <v>不低于到手价85折，李宁金牌会员可享受权益</v>
          </cell>
          <cell r="CP684">
            <v>1444.15</v>
          </cell>
          <cell r="CQ684" t="str">
            <v>不低于到手价85折，李宁金牌会员可享受权益</v>
          </cell>
          <cell r="CR684">
            <v>1359.2</v>
          </cell>
          <cell r="CS684" t="str">
            <v>不低于到手价8折</v>
          </cell>
          <cell r="CT684">
            <v>1359.2</v>
          </cell>
          <cell r="CU684" t="str">
            <v>不低于到手价8折</v>
          </cell>
          <cell r="CV684">
            <v>1359.2</v>
          </cell>
          <cell r="CW684" t="str">
            <v>不低于到手价8折</v>
          </cell>
          <cell r="CX684">
            <v>1359.2</v>
          </cell>
          <cell r="CY684" t="str">
            <v>不低于到手价8折</v>
          </cell>
          <cell r="CZ684">
            <v>1359.2</v>
          </cell>
          <cell r="DA684" t="str">
            <v>不低于到手价8折</v>
          </cell>
          <cell r="DB684">
            <v>1359.2</v>
          </cell>
          <cell r="DC684" t="str">
            <v>不低于到手价8折</v>
          </cell>
          <cell r="DD684">
            <v>1359.2</v>
          </cell>
          <cell r="DE684" t="str">
            <v>不低于到手价8折</v>
          </cell>
          <cell r="DF684">
            <v>1444.15</v>
          </cell>
          <cell r="DG684" t="str">
            <v>不低于到手价85折</v>
          </cell>
        </row>
        <row r="684">
          <cell r="DI684" t="str">
            <v>剔除</v>
          </cell>
        </row>
        <row r="685">
          <cell r="C685" t="str">
            <v>ARNU001-8</v>
          </cell>
          <cell r="D685" t="str">
            <v>202402</v>
          </cell>
          <cell r="E685" t="str">
            <v>跑步系列</v>
          </cell>
          <cell r="F685" t="str">
            <v>男</v>
          </cell>
        </row>
        <row r="685">
          <cell r="H685" t="str">
            <v>的卢 PRO</v>
          </cell>
          <cell r="I685" t="str">
            <v>的卢 PRO</v>
          </cell>
          <cell r="J685">
            <v>1699</v>
          </cell>
          <cell r="K685" t="str">
            <v>QS</v>
          </cell>
        </row>
        <row r="685">
          <cell r="CJ685">
            <v>1529.1</v>
          </cell>
          <cell r="CK685" t="str">
            <v>不低于到手价9折，李宁金牌会员可享受权益</v>
          </cell>
          <cell r="CL685">
            <v>1529.1</v>
          </cell>
          <cell r="CM685" t="str">
            <v>不低于到手价9折，李宁金牌会员可享受权益</v>
          </cell>
          <cell r="CN685">
            <v>1444.15</v>
          </cell>
          <cell r="CO685" t="str">
            <v>不低于到手价85折，李宁金牌会员可享受权益</v>
          </cell>
          <cell r="CP685">
            <v>1444.15</v>
          </cell>
          <cell r="CQ685" t="str">
            <v>不低于到手价85折，李宁金牌会员可享受权益</v>
          </cell>
          <cell r="CR685">
            <v>1359.2</v>
          </cell>
          <cell r="CS685" t="str">
            <v>不低于到手价8折</v>
          </cell>
          <cell r="CT685">
            <v>1359.2</v>
          </cell>
          <cell r="CU685" t="str">
            <v>不低于到手价8折</v>
          </cell>
          <cell r="CV685">
            <v>1359.2</v>
          </cell>
          <cell r="CW685" t="str">
            <v>不低于到手价8折</v>
          </cell>
          <cell r="CX685">
            <v>1359.2</v>
          </cell>
          <cell r="CY685" t="str">
            <v>不低于到手价8折</v>
          </cell>
          <cell r="CZ685">
            <v>1359.2</v>
          </cell>
          <cell r="DA685" t="str">
            <v>不低于到手价8折</v>
          </cell>
          <cell r="DB685">
            <v>1359.2</v>
          </cell>
          <cell r="DC685" t="str">
            <v>不低于到手价8折</v>
          </cell>
          <cell r="DD685">
            <v>1359.2</v>
          </cell>
          <cell r="DE685" t="str">
            <v>不低于到手价8折</v>
          </cell>
          <cell r="DF685">
            <v>1444.15</v>
          </cell>
          <cell r="DG685" t="str">
            <v>不低于到手价85折</v>
          </cell>
        </row>
        <row r="685">
          <cell r="DI685" t="str">
            <v>剔除</v>
          </cell>
        </row>
        <row r="686">
          <cell r="C686" t="str">
            <v>ARNU001-1</v>
          </cell>
          <cell r="D686" t="str">
            <v>202402</v>
          </cell>
          <cell r="E686" t="str">
            <v>跑步系列</v>
          </cell>
          <cell r="F686" t="str">
            <v>男</v>
          </cell>
        </row>
        <row r="686">
          <cell r="H686" t="str">
            <v>的卢 PRO</v>
          </cell>
          <cell r="I686" t="str">
            <v>的卢 PRO</v>
          </cell>
          <cell r="J686">
            <v>1699</v>
          </cell>
          <cell r="K686" t="str">
            <v>QS</v>
          </cell>
        </row>
        <row r="686">
          <cell r="CJ686">
            <v>1529.1</v>
          </cell>
          <cell r="CK686" t="str">
            <v>不低于到手价9折，李宁金牌会员可享受权益</v>
          </cell>
          <cell r="CL686">
            <v>1529.1</v>
          </cell>
          <cell r="CM686" t="str">
            <v>不低于到手价9折，李宁金牌会员可享受权益</v>
          </cell>
          <cell r="CN686">
            <v>1444.15</v>
          </cell>
          <cell r="CO686" t="str">
            <v>不低于到手价85折，李宁金牌会员可享受权益</v>
          </cell>
          <cell r="CP686">
            <v>1444.15</v>
          </cell>
          <cell r="CQ686" t="str">
            <v>不低于到手价85折，李宁金牌会员可享受权益</v>
          </cell>
          <cell r="CR686">
            <v>1359.2</v>
          </cell>
          <cell r="CS686" t="str">
            <v>不低于到手价8折</v>
          </cell>
          <cell r="CT686">
            <v>1359.2</v>
          </cell>
          <cell r="CU686" t="str">
            <v>不低于到手价8折</v>
          </cell>
          <cell r="CV686">
            <v>1359.2</v>
          </cell>
          <cell r="CW686" t="str">
            <v>不低于到手价8折</v>
          </cell>
          <cell r="CX686">
            <v>1359.2</v>
          </cell>
          <cell r="CY686" t="str">
            <v>不低于到手价8折</v>
          </cell>
          <cell r="CZ686">
            <v>1359.2</v>
          </cell>
          <cell r="DA686" t="str">
            <v>不低于到手价8折</v>
          </cell>
          <cell r="DB686">
            <v>1359.2</v>
          </cell>
          <cell r="DC686" t="str">
            <v>不低于到手价8折</v>
          </cell>
          <cell r="DD686">
            <v>1359.2</v>
          </cell>
          <cell r="DE686" t="str">
            <v>不低于到手价8折</v>
          </cell>
          <cell r="DF686">
            <v>1444.15</v>
          </cell>
          <cell r="DG686" t="str">
            <v>不低于到手价85折</v>
          </cell>
        </row>
        <row r="686">
          <cell r="DI686" t="str">
            <v>剔除</v>
          </cell>
        </row>
        <row r="687">
          <cell r="C687" t="str">
            <v>ARNU004-4</v>
          </cell>
          <cell r="D687" t="str">
            <v>202402</v>
          </cell>
          <cell r="E687" t="str">
            <v>跑步系列</v>
          </cell>
          <cell r="F687" t="str">
            <v>女</v>
          </cell>
        </row>
        <row r="687">
          <cell r="H687" t="str">
            <v>的卢</v>
          </cell>
          <cell r="I687" t="str">
            <v>的卢</v>
          </cell>
          <cell r="J687">
            <v>899</v>
          </cell>
          <cell r="K687" t="str">
            <v>QS</v>
          </cell>
        </row>
        <row r="687">
          <cell r="CJ687">
            <v>809.1</v>
          </cell>
          <cell r="CK687" t="str">
            <v>不低于到手价9折，李宁金牌会员可享受权益</v>
          </cell>
          <cell r="CL687">
            <v>809.1</v>
          </cell>
          <cell r="CM687" t="str">
            <v>不低于到手价9折，李宁金牌会员可享受权益</v>
          </cell>
          <cell r="CN687">
            <v>764.15</v>
          </cell>
          <cell r="CO687" t="str">
            <v>不低于到手价85折，李宁金牌会员可享受权益</v>
          </cell>
          <cell r="CP687">
            <v>764.15</v>
          </cell>
          <cell r="CQ687" t="str">
            <v>不低于到手价85折，李宁金牌会员可享受权益</v>
          </cell>
          <cell r="CR687">
            <v>719.2</v>
          </cell>
          <cell r="CS687" t="str">
            <v>不低于到手价8折</v>
          </cell>
          <cell r="CT687">
            <v>719.2</v>
          </cell>
          <cell r="CU687" t="str">
            <v>不低于到手价8折</v>
          </cell>
          <cell r="CV687">
            <v>719.2</v>
          </cell>
          <cell r="CW687" t="str">
            <v>不低于到手价8折</v>
          </cell>
          <cell r="CX687">
            <v>719.2</v>
          </cell>
          <cell r="CY687" t="str">
            <v>不低于到手价8折</v>
          </cell>
          <cell r="CZ687">
            <v>719.2</v>
          </cell>
          <cell r="DA687" t="str">
            <v>不低于到手价8折</v>
          </cell>
          <cell r="DB687">
            <v>719.2</v>
          </cell>
          <cell r="DC687" t="str">
            <v>不低于到手价8折</v>
          </cell>
          <cell r="DD687">
            <v>719.2</v>
          </cell>
          <cell r="DE687" t="str">
            <v>不低于到手价8折</v>
          </cell>
          <cell r="DF687">
            <v>764.15</v>
          </cell>
          <cell r="DG687" t="str">
            <v>不低于到手价85折</v>
          </cell>
        </row>
        <row r="687">
          <cell r="DI687" t="str">
            <v>剔除</v>
          </cell>
        </row>
        <row r="688">
          <cell r="C688" t="str">
            <v>ARNU004-1</v>
          </cell>
          <cell r="D688" t="str">
            <v>202402</v>
          </cell>
          <cell r="E688" t="str">
            <v>跑步系列</v>
          </cell>
          <cell r="F688" t="str">
            <v>女</v>
          </cell>
        </row>
        <row r="688">
          <cell r="H688" t="str">
            <v>的卢</v>
          </cell>
          <cell r="I688" t="str">
            <v>的卢</v>
          </cell>
          <cell r="J688">
            <v>899</v>
          </cell>
          <cell r="K688" t="str">
            <v>QS</v>
          </cell>
        </row>
        <row r="688">
          <cell r="CJ688">
            <v>809.1</v>
          </cell>
          <cell r="CK688" t="str">
            <v>不低于到手价9折，李宁金牌会员可享受权益</v>
          </cell>
          <cell r="CL688">
            <v>809.1</v>
          </cell>
          <cell r="CM688" t="str">
            <v>不低于到手价9折，李宁金牌会员可享受权益</v>
          </cell>
          <cell r="CN688">
            <v>764.15</v>
          </cell>
          <cell r="CO688" t="str">
            <v>不低于到手价85折，李宁金牌会员可享受权益</v>
          </cell>
          <cell r="CP688">
            <v>764.15</v>
          </cell>
          <cell r="CQ688" t="str">
            <v>不低于到手价85折，李宁金牌会员可享受权益</v>
          </cell>
          <cell r="CR688">
            <v>719.2</v>
          </cell>
          <cell r="CS688" t="str">
            <v>不低于到手价8折</v>
          </cell>
          <cell r="CT688">
            <v>719.2</v>
          </cell>
          <cell r="CU688" t="str">
            <v>不低于到手价8折</v>
          </cell>
          <cell r="CV688">
            <v>719.2</v>
          </cell>
          <cell r="CW688" t="str">
            <v>不低于到手价8折</v>
          </cell>
          <cell r="CX688">
            <v>719.2</v>
          </cell>
          <cell r="CY688" t="str">
            <v>不低于到手价8折</v>
          </cell>
          <cell r="CZ688">
            <v>719.2</v>
          </cell>
          <cell r="DA688" t="str">
            <v>不低于到手价8折</v>
          </cell>
          <cell r="DB688">
            <v>719.2</v>
          </cell>
          <cell r="DC688" t="str">
            <v>不低于到手价8折</v>
          </cell>
          <cell r="DD688">
            <v>719.2</v>
          </cell>
          <cell r="DE688" t="str">
            <v>不低于到手价8折</v>
          </cell>
          <cell r="DF688">
            <v>764.15</v>
          </cell>
          <cell r="DG688" t="str">
            <v>不低于到手价85折</v>
          </cell>
        </row>
        <row r="688">
          <cell r="DI688" t="str">
            <v>剔除</v>
          </cell>
        </row>
        <row r="689">
          <cell r="C689" t="str">
            <v>ARNU004-2</v>
          </cell>
          <cell r="D689" t="str">
            <v>202402</v>
          </cell>
          <cell r="E689" t="str">
            <v>跑步系列</v>
          </cell>
          <cell r="F689" t="str">
            <v>女</v>
          </cell>
        </row>
        <row r="689">
          <cell r="H689" t="str">
            <v>的卢</v>
          </cell>
          <cell r="I689" t="str">
            <v>的卢</v>
          </cell>
          <cell r="J689">
            <v>899</v>
          </cell>
          <cell r="K689" t="str">
            <v>QS</v>
          </cell>
        </row>
        <row r="689">
          <cell r="CJ689">
            <v>809.1</v>
          </cell>
          <cell r="CK689" t="str">
            <v>不低于到手价9折，李宁金牌会员可享受权益</v>
          </cell>
          <cell r="CL689">
            <v>809.1</v>
          </cell>
          <cell r="CM689" t="str">
            <v>不低于到手价9折，李宁金牌会员可享受权益</v>
          </cell>
          <cell r="CN689">
            <v>764.15</v>
          </cell>
          <cell r="CO689" t="str">
            <v>不低于到手价85折，李宁金牌会员可享受权益</v>
          </cell>
          <cell r="CP689">
            <v>764.15</v>
          </cell>
          <cell r="CQ689" t="str">
            <v>不低于到手价85折，李宁金牌会员可享受权益</v>
          </cell>
          <cell r="CR689">
            <v>719.2</v>
          </cell>
          <cell r="CS689" t="str">
            <v>不低于到手价8折</v>
          </cell>
          <cell r="CT689">
            <v>719.2</v>
          </cell>
          <cell r="CU689" t="str">
            <v>不低于到手价8折</v>
          </cell>
          <cell r="CV689">
            <v>719.2</v>
          </cell>
          <cell r="CW689" t="str">
            <v>不低于到手价8折</v>
          </cell>
          <cell r="CX689">
            <v>719.2</v>
          </cell>
          <cell r="CY689" t="str">
            <v>不低于到手价8折</v>
          </cell>
          <cell r="CZ689">
            <v>719.2</v>
          </cell>
          <cell r="DA689" t="str">
            <v>不低于到手价8折</v>
          </cell>
          <cell r="DB689">
            <v>719.2</v>
          </cell>
          <cell r="DC689" t="str">
            <v>不低于到手价8折</v>
          </cell>
          <cell r="DD689">
            <v>719.2</v>
          </cell>
          <cell r="DE689" t="str">
            <v>不低于到手价8折</v>
          </cell>
          <cell r="DF689">
            <v>764.15</v>
          </cell>
          <cell r="DG689" t="str">
            <v>不低于到手价85折</v>
          </cell>
        </row>
        <row r="689">
          <cell r="DI689" t="str">
            <v>剔除</v>
          </cell>
        </row>
        <row r="690">
          <cell r="C690" t="str">
            <v>ARNU004-6</v>
          </cell>
          <cell r="D690" t="str">
            <v>202402</v>
          </cell>
          <cell r="E690" t="str">
            <v>跑步系列</v>
          </cell>
          <cell r="F690" t="str">
            <v>女</v>
          </cell>
        </row>
        <row r="690">
          <cell r="H690" t="str">
            <v>的卢</v>
          </cell>
          <cell r="I690" t="str">
            <v>的卢</v>
          </cell>
          <cell r="J690">
            <v>899</v>
          </cell>
          <cell r="K690" t="str">
            <v>QS</v>
          </cell>
        </row>
        <row r="690">
          <cell r="CJ690">
            <v>809.1</v>
          </cell>
          <cell r="CK690" t="str">
            <v>不低于到手价9折，李宁金牌会员可享受权益</v>
          </cell>
          <cell r="CL690">
            <v>809.1</v>
          </cell>
          <cell r="CM690" t="str">
            <v>不低于到手价9折，李宁金牌会员可享受权益</v>
          </cell>
          <cell r="CN690">
            <v>764.15</v>
          </cell>
          <cell r="CO690" t="str">
            <v>不低于到手价85折，李宁金牌会员可享受权益</v>
          </cell>
          <cell r="CP690">
            <v>764.15</v>
          </cell>
          <cell r="CQ690" t="str">
            <v>不低于到手价85折，李宁金牌会员可享受权益</v>
          </cell>
          <cell r="CR690">
            <v>719.2</v>
          </cell>
          <cell r="CS690" t="str">
            <v>不低于到手价8折</v>
          </cell>
          <cell r="CT690">
            <v>719.2</v>
          </cell>
          <cell r="CU690" t="str">
            <v>不低于到手价8折</v>
          </cell>
          <cell r="CV690">
            <v>719.2</v>
          </cell>
          <cell r="CW690" t="str">
            <v>不低于到手价8折</v>
          </cell>
          <cell r="CX690">
            <v>719.2</v>
          </cell>
          <cell r="CY690" t="str">
            <v>不低于到手价8折</v>
          </cell>
          <cell r="CZ690">
            <v>719.2</v>
          </cell>
          <cell r="DA690" t="str">
            <v>不低于到手价8折</v>
          </cell>
          <cell r="DB690">
            <v>719.2</v>
          </cell>
          <cell r="DC690" t="str">
            <v>不低于到手价8折</v>
          </cell>
          <cell r="DD690">
            <v>719.2</v>
          </cell>
          <cell r="DE690" t="str">
            <v>不低于到手价8折</v>
          </cell>
          <cell r="DF690">
            <v>764.15</v>
          </cell>
          <cell r="DG690" t="str">
            <v>不低于到手价85折</v>
          </cell>
        </row>
        <row r="690">
          <cell r="DI690" t="str">
            <v>剔除</v>
          </cell>
        </row>
        <row r="691">
          <cell r="C691" t="str">
            <v>ARNU003-2</v>
          </cell>
          <cell r="D691" t="str">
            <v>202402</v>
          </cell>
          <cell r="E691" t="str">
            <v>跑步系列</v>
          </cell>
          <cell r="F691" t="str">
            <v>男</v>
          </cell>
        </row>
        <row r="691">
          <cell r="H691" t="str">
            <v>的卢</v>
          </cell>
          <cell r="I691" t="str">
            <v>的卢</v>
          </cell>
          <cell r="J691">
            <v>899</v>
          </cell>
          <cell r="K691" t="str">
            <v>QS</v>
          </cell>
        </row>
        <row r="691">
          <cell r="CJ691">
            <v>809.1</v>
          </cell>
          <cell r="CK691" t="str">
            <v>不低于到手价9折，李宁金牌会员可享受权益</v>
          </cell>
          <cell r="CL691">
            <v>809.1</v>
          </cell>
          <cell r="CM691" t="str">
            <v>不低于到手价9折，李宁金牌会员可享受权益</v>
          </cell>
          <cell r="CN691">
            <v>764.15</v>
          </cell>
          <cell r="CO691" t="str">
            <v>不低于到手价85折，李宁金牌会员可享受权益</v>
          </cell>
          <cell r="CP691">
            <v>764.15</v>
          </cell>
          <cell r="CQ691" t="str">
            <v>不低于到手价85折，李宁金牌会员可享受权益</v>
          </cell>
          <cell r="CR691">
            <v>719.2</v>
          </cell>
          <cell r="CS691" t="str">
            <v>不低于到手价8折</v>
          </cell>
          <cell r="CT691">
            <v>719.2</v>
          </cell>
          <cell r="CU691" t="str">
            <v>不低于到手价8折</v>
          </cell>
          <cell r="CV691">
            <v>719.2</v>
          </cell>
          <cell r="CW691" t="str">
            <v>不低于到手价8折</v>
          </cell>
          <cell r="CX691">
            <v>719.2</v>
          </cell>
          <cell r="CY691" t="str">
            <v>不低于到手价8折</v>
          </cell>
          <cell r="CZ691">
            <v>719.2</v>
          </cell>
          <cell r="DA691" t="str">
            <v>不低于到手价8折</v>
          </cell>
          <cell r="DB691">
            <v>719.2</v>
          </cell>
          <cell r="DC691" t="str">
            <v>不低于到手价8折</v>
          </cell>
          <cell r="DD691">
            <v>719.2</v>
          </cell>
          <cell r="DE691" t="str">
            <v>不低于到手价8折</v>
          </cell>
          <cell r="DF691">
            <v>764.15</v>
          </cell>
          <cell r="DG691" t="str">
            <v>不低于到手价85折</v>
          </cell>
        </row>
        <row r="691">
          <cell r="DI691" t="str">
            <v>剔除</v>
          </cell>
        </row>
        <row r="692">
          <cell r="C692" t="str">
            <v>ARNU003-1</v>
          </cell>
          <cell r="D692" t="str">
            <v>202402</v>
          </cell>
          <cell r="E692" t="str">
            <v>跑步系列</v>
          </cell>
          <cell r="F692" t="str">
            <v>男</v>
          </cell>
        </row>
        <row r="692">
          <cell r="H692" t="str">
            <v>的卢</v>
          </cell>
          <cell r="I692" t="str">
            <v>的卢</v>
          </cell>
          <cell r="J692">
            <v>899</v>
          </cell>
          <cell r="K692" t="str">
            <v>QS</v>
          </cell>
        </row>
        <row r="692">
          <cell r="CJ692">
            <v>809.1</v>
          </cell>
          <cell r="CK692" t="str">
            <v>不低于到手价9折，李宁金牌会员可享受权益</v>
          </cell>
          <cell r="CL692">
            <v>809.1</v>
          </cell>
          <cell r="CM692" t="str">
            <v>不低于到手价9折，李宁金牌会员可享受权益</v>
          </cell>
          <cell r="CN692">
            <v>764.15</v>
          </cell>
          <cell r="CO692" t="str">
            <v>不低于到手价85折，李宁金牌会员可享受权益</v>
          </cell>
          <cell r="CP692">
            <v>764.15</v>
          </cell>
          <cell r="CQ692" t="str">
            <v>不低于到手价85折，李宁金牌会员可享受权益</v>
          </cell>
          <cell r="CR692">
            <v>719.2</v>
          </cell>
          <cell r="CS692" t="str">
            <v>不低于到手价8折</v>
          </cell>
          <cell r="CT692">
            <v>719.2</v>
          </cell>
          <cell r="CU692" t="str">
            <v>不低于到手价8折</v>
          </cell>
          <cell r="CV692">
            <v>719.2</v>
          </cell>
          <cell r="CW692" t="str">
            <v>不低于到手价8折</v>
          </cell>
          <cell r="CX692">
            <v>719.2</v>
          </cell>
          <cell r="CY692" t="str">
            <v>不低于到手价8折</v>
          </cell>
          <cell r="CZ692">
            <v>719.2</v>
          </cell>
          <cell r="DA692" t="str">
            <v>不低于到手价8折</v>
          </cell>
          <cell r="DB692">
            <v>719.2</v>
          </cell>
          <cell r="DC692" t="str">
            <v>不低于到手价8折</v>
          </cell>
          <cell r="DD692">
            <v>719.2</v>
          </cell>
          <cell r="DE692" t="str">
            <v>不低于到手价8折</v>
          </cell>
          <cell r="DF692">
            <v>764.15</v>
          </cell>
          <cell r="DG692" t="str">
            <v>不低于到手价85折</v>
          </cell>
        </row>
        <row r="692">
          <cell r="DI692" t="str">
            <v>剔除</v>
          </cell>
        </row>
        <row r="693">
          <cell r="C693" t="str">
            <v>ARNU003-4</v>
          </cell>
          <cell r="D693" t="str">
            <v>202402</v>
          </cell>
          <cell r="E693" t="str">
            <v>跑步系列</v>
          </cell>
          <cell r="F693" t="str">
            <v>男</v>
          </cell>
        </row>
        <row r="693">
          <cell r="H693" t="str">
            <v>的卢</v>
          </cell>
          <cell r="I693" t="str">
            <v>的卢</v>
          </cell>
          <cell r="J693">
            <v>899</v>
          </cell>
          <cell r="K693" t="str">
            <v>QS</v>
          </cell>
        </row>
        <row r="693">
          <cell r="CJ693">
            <v>809.1</v>
          </cell>
          <cell r="CK693" t="str">
            <v>不低于到手价9折，李宁金牌会员可享受权益</v>
          </cell>
          <cell r="CL693">
            <v>809.1</v>
          </cell>
          <cell r="CM693" t="str">
            <v>不低于到手价9折，李宁金牌会员可享受权益</v>
          </cell>
          <cell r="CN693">
            <v>764.15</v>
          </cell>
          <cell r="CO693" t="str">
            <v>不低于到手价85折，李宁金牌会员可享受权益</v>
          </cell>
          <cell r="CP693">
            <v>764.15</v>
          </cell>
          <cell r="CQ693" t="str">
            <v>不低于到手价85折，李宁金牌会员可享受权益</v>
          </cell>
          <cell r="CR693">
            <v>719.2</v>
          </cell>
          <cell r="CS693" t="str">
            <v>不低于到手价8折</v>
          </cell>
          <cell r="CT693">
            <v>719.2</v>
          </cell>
          <cell r="CU693" t="str">
            <v>不低于到手价8折</v>
          </cell>
          <cell r="CV693">
            <v>719.2</v>
          </cell>
          <cell r="CW693" t="str">
            <v>不低于到手价8折</v>
          </cell>
          <cell r="CX693">
            <v>719.2</v>
          </cell>
          <cell r="CY693" t="str">
            <v>不低于到手价8折</v>
          </cell>
          <cell r="CZ693">
            <v>719.2</v>
          </cell>
          <cell r="DA693" t="str">
            <v>不低于到手价8折</v>
          </cell>
          <cell r="DB693">
            <v>719.2</v>
          </cell>
          <cell r="DC693" t="str">
            <v>不低于到手价8折</v>
          </cell>
          <cell r="DD693">
            <v>719.2</v>
          </cell>
          <cell r="DE693" t="str">
            <v>不低于到手价8折</v>
          </cell>
          <cell r="DF693">
            <v>764.15</v>
          </cell>
          <cell r="DG693" t="str">
            <v>不低于到手价85折</v>
          </cell>
        </row>
        <row r="693">
          <cell r="DI693" t="str">
            <v>剔除</v>
          </cell>
        </row>
        <row r="694">
          <cell r="C694" t="str">
            <v>ARNU003-15</v>
          </cell>
          <cell r="D694" t="str">
            <v>202402</v>
          </cell>
          <cell r="E694" t="str">
            <v>跑步系列</v>
          </cell>
          <cell r="F694" t="str">
            <v>男</v>
          </cell>
        </row>
        <row r="694">
          <cell r="H694" t="str">
            <v>的卢</v>
          </cell>
          <cell r="I694" t="str">
            <v>的卢</v>
          </cell>
          <cell r="J694">
            <v>899</v>
          </cell>
          <cell r="K694" t="str">
            <v>QS</v>
          </cell>
        </row>
        <row r="694">
          <cell r="CJ694">
            <v>809.1</v>
          </cell>
          <cell r="CK694" t="str">
            <v>不低于到手价9折，李宁金牌会员可享受权益</v>
          </cell>
          <cell r="CL694">
            <v>809.1</v>
          </cell>
          <cell r="CM694" t="str">
            <v>不低于到手价9折，李宁金牌会员可享受权益</v>
          </cell>
          <cell r="CN694">
            <v>764.15</v>
          </cell>
          <cell r="CO694" t="str">
            <v>不低于到手价85折，李宁金牌会员可享受权益</v>
          </cell>
          <cell r="CP694">
            <v>764.15</v>
          </cell>
          <cell r="CQ694" t="str">
            <v>不低于到手价85折，李宁金牌会员可享受权益</v>
          </cell>
          <cell r="CR694">
            <v>719.2</v>
          </cell>
          <cell r="CS694" t="str">
            <v>不低于到手价8折</v>
          </cell>
          <cell r="CT694">
            <v>719.2</v>
          </cell>
          <cell r="CU694" t="str">
            <v>不低于到手价8折</v>
          </cell>
          <cell r="CV694">
            <v>719.2</v>
          </cell>
          <cell r="CW694" t="str">
            <v>不低于到手价8折</v>
          </cell>
          <cell r="CX694">
            <v>719.2</v>
          </cell>
          <cell r="CY694" t="str">
            <v>不低于到手价8折</v>
          </cell>
          <cell r="CZ694">
            <v>719.2</v>
          </cell>
          <cell r="DA694" t="str">
            <v>不低于到手价8折</v>
          </cell>
          <cell r="DB694">
            <v>719.2</v>
          </cell>
          <cell r="DC694" t="str">
            <v>不低于到手价8折</v>
          </cell>
          <cell r="DD694">
            <v>719.2</v>
          </cell>
          <cell r="DE694" t="str">
            <v>不低于到手价8折</v>
          </cell>
          <cell r="DF694">
            <v>764.15</v>
          </cell>
          <cell r="DG694" t="str">
            <v>不低于到手价85折</v>
          </cell>
        </row>
        <row r="694">
          <cell r="DI694" t="str">
            <v>剔除</v>
          </cell>
        </row>
        <row r="695">
          <cell r="C695" t="str">
            <v>ARPU002-28</v>
          </cell>
          <cell r="D695" t="str">
            <v>202402</v>
          </cell>
          <cell r="E695" t="str">
            <v>跑步系列</v>
          </cell>
          <cell r="F695" t="str">
            <v>女</v>
          </cell>
        </row>
        <row r="695">
          <cell r="H695" t="str">
            <v>赤兔7 PRO</v>
          </cell>
          <cell r="I695" t="str">
            <v>赤兔7 PRO</v>
          </cell>
          <cell r="J695">
            <v>599</v>
          </cell>
          <cell r="K695" t="str">
            <v>QS</v>
          </cell>
        </row>
        <row r="695">
          <cell r="CJ695">
            <v>539.1</v>
          </cell>
          <cell r="CK695" t="str">
            <v>不低于到手价9折，李宁金牌会员可享受权益</v>
          </cell>
          <cell r="CL695">
            <v>539.1</v>
          </cell>
          <cell r="CM695" t="str">
            <v>不低于到手价9折，李宁金牌会员可享受权益</v>
          </cell>
          <cell r="CN695">
            <v>539.1</v>
          </cell>
          <cell r="CO695" t="str">
            <v>不低于到手价9折，李宁金牌会员可享受权益</v>
          </cell>
          <cell r="CP695">
            <v>539.1</v>
          </cell>
          <cell r="CQ695" t="str">
            <v>不低于到手价9折，李宁金牌会员可享受权益</v>
          </cell>
          <cell r="CR695">
            <v>539.1</v>
          </cell>
          <cell r="CS695" t="str">
            <v>不低于到手价9折，李宁金牌会员可享受权益</v>
          </cell>
          <cell r="CT695">
            <v>539.1</v>
          </cell>
          <cell r="CU695" t="str">
            <v>不低于到手价9折，李宁金牌会员可享受权益</v>
          </cell>
          <cell r="CV695">
            <v>509.15</v>
          </cell>
          <cell r="CW695" t="str">
            <v>不低于到手价85折，李宁金牌会员可享受权益</v>
          </cell>
          <cell r="CX695">
            <v>509.15</v>
          </cell>
          <cell r="CY695" t="str">
            <v>不低于到手价85折，李宁金牌会员可享受权益</v>
          </cell>
          <cell r="CZ695">
            <v>509.15</v>
          </cell>
          <cell r="DA695" t="str">
            <v>不低于到手价85折，李宁金牌会员可享受权益</v>
          </cell>
          <cell r="DB695">
            <v>479.2</v>
          </cell>
          <cell r="DC695" t="str">
            <v>不低于到手价8折</v>
          </cell>
          <cell r="DD695">
            <v>479.2</v>
          </cell>
          <cell r="DE695" t="str">
            <v>不低于到手价8折</v>
          </cell>
          <cell r="DF695">
            <v>509.15</v>
          </cell>
          <cell r="DG695" t="str">
            <v>不低于到手价85折</v>
          </cell>
          <cell r="DH695">
            <v>509.15</v>
          </cell>
          <cell r="DI695" t="str">
            <v>不低于到手价85折</v>
          </cell>
          <cell r="DJ695">
            <v>509.15</v>
          </cell>
          <cell r="DK695" t="str">
            <v>不低于到手价85折</v>
          </cell>
          <cell r="DL695">
            <v>509.15</v>
          </cell>
          <cell r="DM695" t="str">
            <v>不低于到手价85折</v>
          </cell>
          <cell r="DN695">
            <v>509.15</v>
          </cell>
          <cell r="DO695" t="str">
            <v>不低于到手价85折</v>
          </cell>
        </row>
        <row r="695">
          <cell r="DQ695" t="str">
            <v>剔除</v>
          </cell>
        </row>
        <row r="696">
          <cell r="C696" t="str">
            <v>ARPU001-8</v>
          </cell>
          <cell r="D696" t="str">
            <v>202402</v>
          </cell>
          <cell r="E696" t="str">
            <v>跑步系列</v>
          </cell>
          <cell r="F696" t="str">
            <v>男</v>
          </cell>
        </row>
        <row r="696">
          <cell r="H696" t="str">
            <v>赤兔7 PRO</v>
          </cell>
          <cell r="I696" t="str">
            <v>赤兔7 PRO</v>
          </cell>
          <cell r="J696">
            <v>599</v>
          </cell>
          <cell r="K696" t="str">
            <v>QS</v>
          </cell>
        </row>
        <row r="696">
          <cell r="CJ696">
            <v>539.1</v>
          </cell>
          <cell r="CK696" t="str">
            <v>不低于到手价9折，李宁金牌会员可享受权益</v>
          </cell>
          <cell r="CL696">
            <v>539.1</v>
          </cell>
          <cell r="CM696" t="str">
            <v>不低于到手价9折，李宁金牌会员可享受权益</v>
          </cell>
          <cell r="CN696">
            <v>539.1</v>
          </cell>
          <cell r="CO696" t="str">
            <v>不低于到手价9折，李宁金牌会员可享受权益</v>
          </cell>
          <cell r="CP696">
            <v>539.1</v>
          </cell>
          <cell r="CQ696" t="str">
            <v>不低于到手价9折，李宁金牌会员可享受权益</v>
          </cell>
          <cell r="CR696">
            <v>539.1</v>
          </cell>
          <cell r="CS696" t="str">
            <v>不低于到手价9折，李宁金牌会员可享受权益</v>
          </cell>
          <cell r="CT696">
            <v>539.1</v>
          </cell>
          <cell r="CU696" t="str">
            <v>不低于到手价9折，李宁金牌会员可享受权益</v>
          </cell>
          <cell r="CV696">
            <v>509.15</v>
          </cell>
          <cell r="CW696" t="str">
            <v>不低于到手价85折，李宁金牌会员可享受权益</v>
          </cell>
          <cell r="CX696">
            <v>509.15</v>
          </cell>
          <cell r="CY696" t="str">
            <v>不低于到手价85折，李宁金牌会员可享受权益</v>
          </cell>
          <cell r="CZ696">
            <v>509.15</v>
          </cell>
          <cell r="DA696" t="str">
            <v>不低于到手价85折，李宁金牌会员可享受权益</v>
          </cell>
          <cell r="DB696">
            <v>479.2</v>
          </cell>
          <cell r="DC696" t="str">
            <v>不低于到手价8折</v>
          </cell>
          <cell r="DD696">
            <v>479.2</v>
          </cell>
          <cell r="DE696" t="str">
            <v>不低于到手价8折</v>
          </cell>
          <cell r="DF696">
            <v>509.15</v>
          </cell>
          <cell r="DG696" t="str">
            <v>不低于到手价85折</v>
          </cell>
          <cell r="DH696">
            <v>509.15</v>
          </cell>
          <cell r="DI696" t="str">
            <v>不低于到手价85折</v>
          </cell>
        </row>
        <row r="696">
          <cell r="DK696" t="str">
            <v>剔除</v>
          </cell>
        </row>
        <row r="697">
          <cell r="C697" t="str">
            <v>AGCU296-2</v>
          </cell>
          <cell r="D697">
            <v>202403</v>
          </cell>
          <cell r="E697" t="str">
            <v>运动生活</v>
          </cell>
          <cell r="F697" t="str">
            <v>女</v>
          </cell>
        </row>
        <row r="697">
          <cell r="H697" t="str">
            <v>蜜糖V2</v>
          </cell>
          <cell r="I697" t="str">
            <v>蜜糖V2</v>
          </cell>
          <cell r="J697">
            <v>499</v>
          </cell>
          <cell r="K697" t="str">
            <v>期货</v>
          </cell>
        </row>
        <row r="697">
          <cell r="CZ697">
            <v>424.15</v>
          </cell>
          <cell r="DA697" t="str">
            <v>不低于到手价85折，李宁金牌会员可享受权益</v>
          </cell>
          <cell r="DB697">
            <v>399.2</v>
          </cell>
          <cell r="DC697" t="str">
            <v>不低于到手价8折</v>
          </cell>
          <cell r="DD697">
            <v>399.2</v>
          </cell>
          <cell r="DE697" t="str">
            <v>不低于到手价8折</v>
          </cell>
          <cell r="DF697">
            <v>424.15</v>
          </cell>
          <cell r="DG697" t="str">
            <v>不低于到手价85折</v>
          </cell>
          <cell r="DH697">
            <v>424.15</v>
          </cell>
          <cell r="DI697" t="str">
            <v>不低于到手价85折</v>
          </cell>
          <cell r="DJ697">
            <v>424.15</v>
          </cell>
          <cell r="DK697" t="str">
            <v>不低于到手价85折</v>
          </cell>
          <cell r="DL697">
            <v>424.15</v>
          </cell>
          <cell r="DM697" t="str">
            <v>不低于到手价85折</v>
          </cell>
          <cell r="DN697">
            <v>424.15</v>
          </cell>
          <cell r="DO697" t="str">
            <v>不低于到手价85折</v>
          </cell>
          <cell r="DP697">
            <v>424.15</v>
          </cell>
          <cell r="DQ697" t="str">
            <v>不低于到手价85折</v>
          </cell>
          <cell r="DR697">
            <v>424.15</v>
          </cell>
          <cell r="DS697" t="str">
            <v>不低于到手价85折</v>
          </cell>
          <cell r="DT697">
            <v>424.15</v>
          </cell>
          <cell r="DU697" t="str">
            <v>不低于到手价85折</v>
          </cell>
          <cell r="DV697">
            <v>399.2</v>
          </cell>
          <cell r="DW697" t="str">
            <v>不低于到手价8折</v>
          </cell>
        </row>
        <row r="697">
          <cell r="DY697" t="str">
            <v>剔除</v>
          </cell>
        </row>
        <row r="698">
          <cell r="C698" t="str">
            <v>AGCU296-4</v>
          </cell>
          <cell r="D698">
            <v>202403</v>
          </cell>
          <cell r="E698" t="str">
            <v>运动生活</v>
          </cell>
          <cell r="F698" t="str">
            <v>女</v>
          </cell>
        </row>
        <row r="698">
          <cell r="H698" t="str">
            <v>蜜糖V2</v>
          </cell>
          <cell r="I698" t="str">
            <v>蜜糖V2</v>
          </cell>
          <cell r="J698">
            <v>499</v>
          </cell>
          <cell r="K698" t="str">
            <v>期货</v>
          </cell>
        </row>
        <row r="698">
          <cell r="CZ698">
            <v>424.15</v>
          </cell>
          <cell r="DA698" t="str">
            <v>不低于到手价85折，李宁金牌会员可享受权益</v>
          </cell>
          <cell r="DB698">
            <v>399.2</v>
          </cell>
          <cell r="DC698" t="str">
            <v>不低于到手价8折</v>
          </cell>
          <cell r="DD698">
            <v>399.2</v>
          </cell>
          <cell r="DE698" t="str">
            <v>不低于到手价8折</v>
          </cell>
          <cell r="DF698">
            <v>424.15</v>
          </cell>
          <cell r="DG698" t="str">
            <v>不低于到手价85折</v>
          </cell>
          <cell r="DH698">
            <v>424.15</v>
          </cell>
          <cell r="DI698" t="str">
            <v>不低于到手价85折</v>
          </cell>
          <cell r="DJ698">
            <v>424.15</v>
          </cell>
          <cell r="DK698" t="str">
            <v>不低于到手价85折</v>
          </cell>
          <cell r="DL698">
            <v>424.15</v>
          </cell>
          <cell r="DM698" t="str">
            <v>不低于到手价85折</v>
          </cell>
          <cell r="DN698">
            <v>424.15</v>
          </cell>
          <cell r="DO698" t="str">
            <v>不低于到手价85折</v>
          </cell>
          <cell r="DP698">
            <v>424.15</v>
          </cell>
          <cell r="DQ698" t="str">
            <v>不低于到手价85折</v>
          </cell>
          <cell r="DR698">
            <v>424.15</v>
          </cell>
          <cell r="DS698" t="str">
            <v>不低于到手价85折</v>
          </cell>
          <cell r="DT698">
            <v>424.15</v>
          </cell>
          <cell r="DU698" t="str">
            <v>不低于到手价85折</v>
          </cell>
          <cell r="DV698">
            <v>399.2</v>
          </cell>
          <cell r="DW698" t="str">
            <v>不低于到手价8折</v>
          </cell>
        </row>
        <row r="698">
          <cell r="DY698" t="str">
            <v>剔除</v>
          </cell>
        </row>
        <row r="699">
          <cell r="C699" t="str">
            <v>AGCU296-5</v>
          </cell>
          <cell r="D699">
            <v>202403</v>
          </cell>
          <cell r="E699" t="str">
            <v>运动生活</v>
          </cell>
          <cell r="F699" t="str">
            <v>女</v>
          </cell>
        </row>
        <row r="699">
          <cell r="H699" t="str">
            <v>蜜糖V2</v>
          </cell>
          <cell r="I699" t="str">
            <v>蜜糖V2</v>
          </cell>
          <cell r="J699">
            <v>499</v>
          </cell>
          <cell r="K699" t="str">
            <v>期货</v>
          </cell>
        </row>
        <row r="699">
          <cell r="CZ699">
            <v>424.15</v>
          </cell>
          <cell r="DA699" t="str">
            <v>不低于到手价85折，李宁金牌会员可享受权益</v>
          </cell>
          <cell r="DB699">
            <v>399.2</v>
          </cell>
          <cell r="DC699" t="str">
            <v>不低于到手价8折</v>
          </cell>
          <cell r="DD699">
            <v>399.2</v>
          </cell>
          <cell r="DE699" t="str">
            <v>不低于到手价8折</v>
          </cell>
          <cell r="DF699">
            <v>424.15</v>
          </cell>
          <cell r="DG699" t="str">
            <v>不低于到手价85折</v>
          </cell>
          <cell r="DH699">
            <v>424.15</v>
          </cell>
          <cell r="DI699" t="str">
            <v>不低于到手价85折</v>
          </cell>
          <cell r="DJ699">
            <v>424.15</v>
          </cell>
          <cell r="DK699" t="str">
            <v>不低于到手价85折</v>
          </cell>
          <cell r="DL699">
            <v>424.15</v>
          </cell>
          <cell r="DM699" t="str">
            <v>不低于到手价85折</v>
          </cell>
          <cell r="DN699">
            <v>424.15</v>
          </cell>
          <cell r="DO699" t="str">
            <v>不低于到手价85折</v>
          </cell>
          <cell r="DP699">
            <v>424.15</v>
          </cell>
          <cell r="DQ699" t="str">
            <v>不低于到手价85折</v>
          </cell>
          <cell r="DR699">
            <v>424.15</v>
          </cell>
          <cell r="DS699" t="str">
            <v>不低于到手价85折</v>
          </cell>
          <cell r="DT699">
            <v>424.15</v>
          </cell>
          <cell r="DU699" t="str">
            <v>不低于到手价85折</v>
          </cell>
          <cell r="DV699">
            <v>399.2</v>
          </cell>
          <cell r="DW699" t="str">
            <v>不低于到手价8折</v>
          </cell>
        </row>
        <row r="699">
          <cell r="DY699" t="str">
            <v>剔除</v>
          </cell>
        </row>
        <row r="700">
          <cell r="C700" t="str">
            <v>AGLU047-3</v>
          </cell>
          <cell r="D700">
            <v>202403</v>
          </cell>
          <cell r="E700" t="str">
            <v>运动生活</v>
          </cell>
          <cell r="F700" t="str">
            <v>男</v>
          </cell>
        </row>
        <row r="700">
          <cell r="H700" t="str">
            <v>SOFT COOL</v>
          </cell>
          <cell r="I700" t="str">
            <v>SOFT COOL</v>
          </cell>
          <cell r="J700">
            <v>499</v>
          </cell>
          <cell r="K700" t="str">
            <v>期货</v>
          </cell>
        </row>
        <row r="700">
          <cell r="CZ700">
            <v>424.15</v>
          </cell>
          <cell r="DA700" t="str">
            <v>不低于到手价85折，李宁金牌会员可享受权益</v>
          </cell>
          <cell r="DB700">
            <v>399.2</v>
          </cell>
          <cell r="DC700" t="str">
            <v>不低于到手价8折</v>
          </cell>
          <cell r="DD700">
            <v>399.2</v>
          </cell>
          <cell r="DE700" t="str">
            <v>不低于到手价8折</v>
          </cell>
          <cell r="DF700">
            <v>424.15</v>
          </cell>
          <cell r="DG700" t="str">
            <v>不低于到手价85折</v>
          </cell>
          <cell r="DH700">
            <v>424.15</v>
          </cell>
          <cell r="DI700" t="str">
            <v>不低于到手价85折</v>
          </cell>
          <cell r="DJ700">
            <v>424.15</v>
          </cell>
          <cell r="DK700" t="str">
            <v>不低于到手价85折</v>
          </cell>
          <cell r="DL700">
            <v>424.15</v>
          </cell>
          <cell r="DM700" t="str">
            <v>不低于到手价85折</v>
          </cell>
          <cell r="DN700">
            <v>424.15</v>
          </cell>
          <cell r="DO700" t="str">
            <v>不低于到手价85折</v>
          </cell>
        </row>
        <row r="700">
          <cell r="DQ700" t="str">
            <v>剔除</v>
          </cell>
        </row>
        <row r="701">
          <cell r="C701" t="str">
            <v>AGLU047-4</v>
          </cell>
          <cell r="D701">
            <v>202403</v>
          </cell>
          <cell r="E701" t="str">
            <v>运动生活</v>
          </cell>
          <cell r="F701" t="str">
            <v>男</v>
          </cell>
        </row>
        <row r="701">
          <cell r="H701" t="str">
            <v>SOFT COOL</v>
          </cell>
          <cell r="I701" t="str">
            <v>SOFT COOL</v>
          </cell>
          <cell r="J701">
            <v>499</v>
          </cell>
          <cell r="K701" t="str">
            <v>期货</v>
          </cell>
        </row>
        <row r="701">
          <cell r="CZ701">
            <v>424.15</v>
          </cell>
          <cell r="DA701" t="str">
            <v>不低于到手价85折，李宁金牌会员可享受权益</v>
          </cell>
          <cell r="DB701">
            <v>399.2</v>
          </cell>
          <cell r="DC701" t="str">
            <v>不低于到手价8折</v>
          </cell>
          <cell r="DD701">
            <v>399.2</v>
          </cell>
          <cell r="DE701" t="str">
            <v>不低于到手价8折</v>
          </cell>
          <cell r="DF701">
            <v>424.15</v>
          </cell>
          <cell r="DG701" t="str">
            <v>不低于到手价85折</v>
          </cell>
          <cell r="DH701">
            <v>424.15</v>
          </cell>
          <cell r="DI701" t="str">
            <v>不低于到手价85折</v>
          </cell>
          <cell r="DJ701">
            <v>424.15</v>
          </cell>
          <cell r="DK701" t="str">
            <v>不低于到手价85折</v>
          </cell>
          <cell r="DL701">
            <v>424.15</v>
          </cell>
          <cell r="DM701" t="str">
            <v>不低于到手价85折</v>
          </cell>
          <cell r="DN701">
            <v>424.15</v>
          </cell>
          <cell r="DO701" t="str">
            <v>不低于到手价85折</v>
          </cell>
        </row>
        <row r="701">
          <cell r="DQ701" t="str">
            <v>剔除</v>
          </cell>
        </row>
        <row r="702">
          <cell r="C702" t="str">
            <v>AGLU050-2</v>
          </cell>
          <cell r="D702">
            <v>202403</v>
          </cell>
          <cell r="E702" t="str">
            <v>运动生活</v>
          </cell>
          <cell r="F702" t="str">
            <v>女</v>
          </cell>
        </row>
        <row r="702">
          <cell r="H702" t="str">
            <v>SOFT COOL</v>
          </cell>
          <cell r="I702" t="str">
            <v>SOFT COOL</v>
          </cell>
          <cell r="J702">
            <v>499</v>
          </cell>
          <cell r="K702" t="str">
            <v>期货</v>
          </cell>
        </row>
        <row r="702">
          <cell r="CZ702">
            <v>424.15</v>
          </cell>
          <cell r="DA702" t="str">
            <v>不低于到手价85折，李宁金牌会员可享受权益</v>
          </cell>
          <cell r="DB702">
            <v>399.2</v>
          </cell>
          <cell r="DC702" t="str">
            <v>不低于到手价8折</v>
          </cell>
          <cell r="DD702">
            <v>399.2</v>
          </cell>
          <cell r="DE702" t="str">
            <v>不低于到手价8折</v>
          </cell>
          <cell r="DF702">
            <v>424.15</v>
          </cell>
          <cell r="DG702" t="str">
            <v>不低于到手价85折</v>
          </cell>
          <cell r="DH702">
            <v>424.15</v>
          </cell>
          <cell r="DI702" t="str">
            <v>不低于到手价85折</v>
          </cell>
          <cell r="DJ702">
            <v>424.15</v>
          </cell>
          <cell r="DK702" t="str">
            <v>不低于到手价85折</v>
          </cell>
          <cell r="DL702">
            <v>424.15</v>
          </cell>
          <cell r="DM702" t="str">
            <v>不低于到手价85折</v>
          </cell>
          <cell r="DN702">
            <v>424.15</v>
          </cell>
          <cell r="DO702" t="str">
            <v>不低于到手价85折</v>
          </cell>
        </row>
        <row r="702">
          <cell r="DQ702" t="str">
            <v>剔除</v>
          </cell>
        </row>
        <row r="703">
          <cell r="C703" t="str">
            <v>AGLU050-6</v>
          </cell>
          <cell r="D703">
            <v>202403</v>
          </cell>
          <cell r="E703" t="str">
            <v>运动生活</v>
          </cell>
          <cell r="F703" t="str">
            <v>女</v>
          </cell>
        </row>
        <row r="703">
          <cell r="H703" t="str">
            <v>SOFT COOL</v>
          </cell>
          <cell r="I703" t="str">
            <v>SOFT COOL</v>
          </cell>
          <cell r="J703">
            <v>499</v>
          </cell>
          <cell r="K703" t="str">
            <v>期货</v>
          </cell>
        </row>
        <row r="703">
          <cell r="CZ703">
            <v>424.15</v>
          </cell>
          <cell r="DA703" t="str">
            <v>不低于到手价85折，李宁金牌会员可享受权益</v>
          </cell>
          <cell r="DB703">
            <v>399.2</v>
          </cell>
          <cell r="DC703" t="str">
            <v>不低于到手价8折</v>
          </cell>
          <cell r="DD703">
            <v>399.2</v>
          </cell>
          <cell r="DE703" t="str">
            <v>不低于到手价8折</v>
          </cell>
          <cell r="DF703">
            <v>424.15</v>
          </cell>
          <cell r="DG703" t="str">
            <v>不低于到手价85折</v>
          </cell>
          <cell r="DH703">
            <v>424.15</v>
          </cell>
          <cell r="DI703" t="str">
            <v>不低于到手价85折</v>
          </cell>
          <cell r="DJ703">
            <v>424.15</v>
          </cell>
          <cell r="DK703" t="str">
            <v>不低于到手价85折</v>
          </cell>
          <cell r="DL703">
            <v>424.15</v>
          </cell>
          <cell r="DM703" t="str">
            <v>不低于到手价85折</v>
          </cell>
          <cell r="DN703">
            <v>424.15</v>
          </cell>
          <cell r="DO703" t="str">
            <v>不低于到手价85折</v>
          </cell>
        </row>
        <row r="703">
          <cell r="DQ703" t="str">
            <v>剔除</v>
          </cell>
        </row>
        <row r="704">
          <cell r="C704" t="str">
            <v>AGLU033-2</v>
          </cell>
          <cell r="D704">
            <v>202403</v>
          </cell>
          <cell r="E704" t="str">
            <v>运动生活</v>
          </cell>
          <cell r="F704" t="str">
            <v>男</v>
          </cell>
        </row>
        <row r="704">
          <cell r="H704" t="str">
            <v>SOFT LITE</v>
          </cell>
          <cell r="I704" t="str">
            <v>SOFT LITE</v>
          </cell>
          <cell r="J704">
            <v>399</v>
          </cell>
          <cell r="K704" t="str">
            <v>期货</v>
          </cell>
        </row>
        <row r="704">
          <cell r="CZ704">
            <v>339.15</v>
          </cell>
          <cell r="DA704" t="str">
            <v>不低于到手价85折，李宁金牌会员可享受权益</v>
          </cell>
          <cell r="DB704">
            <v>319.2</v>
          </cell>
          <cell r="DC704" t="str">
            <v>不低于到手价8折</v>
          </cell>
          <cell r="DD704">
            <v>319.2</v>
          </cell>
          <cell r="DE704" t="str">
            <v>不低于到手价8折</v>
          </cell>
          <cell r="DF704">
            <v>339.15</v>
          </cell>
          <cell r="DG704" t="str">
            <v>不低于到手价85折</v>
          </cell>
          <cell r="DH704">
            <v>339.15</v>
          </cell>
          <cell r="DI704" t="str">
            <v>不低于到手价85折</v>
          </cell>
          <cell r="DJ704">
            <v>339.15</v>
          </cell>
          <cell r="DK704" t="str">
            <v>不低于到手价85折</v>
          </cell>
          <cell r="DL704">
            <v>339.15</v>
          </cell>
          <cell r="DM704" t="str">
            <v>不低于到手价85折</v>
          </cell>
          <cell r="DN704">
            <v>339.15</v>
          </cell>
          <cell r="DO704" t="str">
            <v>不低于到手价85折</v>
          </cell>
          <cell r="DP704">
            <v>339.15</v>
          </cell>
          <cell r="DQ704" t="str">
            <v>不低于到手价85折</v>
          </cell>
          <cell r="DR704">
            <v>339.15</v>
          </cell>
          <cell r="DS704" t="str">
            <v>不低于到手价85折</v>
          </cell>
          <cell r="DT704">
            <v>279.3</v>
          </cell>
          <cell r="DU704" t="str">
            <v>不低于到手价7折</v>
          </cell>
        </row>
        <row r="704">
          <cell r="DW704" t="str">
            <v>剔除</v>
          </cell>
        </row>
        <row r="705">
          <cell r="C705" t="str">
            <v>AGLU033-6</v>
          </cell>
          <cell r="D705">
            <v>202403</v>
          </cell>
          <cell r="E705" t="str">
            <v>运动生活</v>
          </cell>
          <cell r="F705" t="str">
            <v>男</v>
          </cell>
        </row>
        <row r="705">
          <cell r="H705" t="str">
            <v>SOFT LITE</v>
          </cell>
          <cell r="I705" t="str">
            <v>SOFT LITE</v>
          </cell>
          <cell r="J705">
            <v>399</v>
          </cell>
          <cell r="K705" t="str">
            <v>期货</v>
          </cell>
        </row>
        <row r="705">
          <cell r="CZ705">
            <v>339.15</v>
          </cell>
          <cell r="DA705" t="str">
            <v>不低于到手价85折，李宁金牌会员可享受权益</v>
          </cell>
          <cell r="DB705">
            <v>319.2</v>
          </cell>
          <cell r="DC705" t="str">
            <v>不低于到手价8折</v>
          </cell>
          <cell r="DD705">
            <v>319.2</v>
          </cell>
          <cell r="DE705" t="str">
            <v>不低于到手价8折</v>
          </cell>
          <cell r="DF705">
            <v>339.15</v>
          </cell>
          <cell r="DG705" t="str">
            <v>不低于到手价85折</v>
          </cell>
          <cell r="DH705">
            <v>339.15</v>
          </cell>
          <cell r="DI705" t="str">
            <v>不低于到手价85折</v>
          </cell>
          <cell r="DJ705">
            <v>339.15</v>
          </cell>
          <cell r="DK705" t="str">
            <v>不低于到手价85折</v>
          </cell>
          <cell r="DL705">
            <v>339.15</v>
          </cell>
          <cell r="DM705" t="str">
            <v>不低于到手价85折</v>
          </cell>
          <cell r="DN705">
            <v>339.15</v>
          </cell>
          <cell r="DO705" t="str">
            <v>不低于到手价85折</v>
          </cell>
          <cell r="DP705">
            <v>339.15</v>
          </cell>
          <cell r="DQ705" t="str">
            <v>不低于到手价85折</v>
          </cell>
          <cell r="DR705">
            <v>339.15</v>
          </cell>
          <cell r="DS705" t="str">
            <v>不低于到手价85折</v>
          </cell>
          <cell r="DT705">
            <v>279.3</v>
          </cell>
          <cell r="DU705" t="str">
            <v>不低于到手价7折</v>
          </cell>
        </row>
        <row r="705">
          <cell r="DW705" t="str">
            <v>剔除</v>
          </cell>
        </row>
        <row r="706">
          <cell r="C706" t="str">
            <v>AGLU038-1</v>
          </cell>
          <cell r="D706">
            <v>202403</v>
          </cell>
          <cell r="E706" t="str">
            <v>运动生活</v>
          </cell>
          <cell r="F706" t="str">
            <v>女</v>
          </cell>
        </row>
        <row r="706">
          <cell r="H706" t="str">
            <v>SOFT LITE</v>
          </cell>
          <cell r="I706" t="str">
            <v>SOFT LITE</v>
          </cell>
          <cell r="J706">
            <v>399</v>
          </cell>
          <cell r="K706" t="str">
            <v>期货</v>
          </cell>
        </row>
        <row r="706">
          <cell r="CZ706">
            <v>339.15</v>
          </cell>
          <cell r="DA706" t="str">
            <v>不低于到手价85折，李宁金牌会员可享受权益</v>
          </cell>
          <cell r="DB706">
            <v>319.2</v>
          </cell>
          <cell r="DC706" t="str">
            <v>不低于到手价8折</v>
          </cell>
          <cell r="DD706">
            <v>319.2</v>
          </cell>
          <cell r="DE706" t="str">
            <v>不低于到手价8折</v>
          </cell>
          <cell r="DF706">
            <v>339.15</v>
          </cell>
          <cell r="DG706" t="str">
            <v>不低于到手价85折</v>
          </cell>
          <cell r="DH706">
            <v>339.15</v>
          </cell>
          <cell r="DI706" t="str">
            <v>不低于到手价85折</v>
          </cell>
          <cell r="DJ706">
            <v>339.15</v>
          </cell>
          <cell r="DK706" t="str">
            <v>不低于到手价85折</v>
          </cell>
          <cell r="DL706">
            <v>339.15</v>
          </cell>
          <cell r="DM706" t="str">
            <v>不低于到手价85折</v>
          </cell>
          <cell r="DN706">
            <v>339.15</v>
          </cell>
          <cell r="DO706" t="str">
            <v>不低于到手价85折</v>
          </cell>
          <cell r="DP706">
            <v>339.15</v>
          </cell>
          <cell r="DQ706" t="str">
            <v>不低于到手价85折</v>
          </cell>
          <cell r="DR706">
            <v>339.15</v>
          </cell>
          <cell r="DS706" t="str">
            <v>不低于到手价85折</v>
          </cell>
          <cell r="DT706">
            <v>279.3</v>
          </cell>
          <cell r="DU706" t="str">
            <v>不低于到手价7折</v>
          </cell>
        </row>
        <row r="706">
          <cell r="DW706" t="str">
            <v>剔除</v>
          </cell>
        </row>
        <row r="707">
          <cell r="C707" t="str">
            <v>AGLU038-4</v>
          </cell>
          <cell r="D707">
            <v>202403</v>
          </cell>
          <cell r="E707" t="str">
            <v>运动生活</v>
          </cell>
          <cell r="F707" t="str">
            <v>女</v>
          </cell>
        </row>
        <row r="707">
          <cell r="H707" t="str">
            <v>SOFT LITE</v>
          </cell>
          <cell r="I707" t="str">
            <v>SOFT LITE</v>
          </cell>
          <cell r="J707">
            <v>399</v>
          </cell>
          <cell r="K707" t="str">
            <v>期货</v>
          </cell>
        </row>
        <row r="707">
          <cell r="CZ707">
            <v>339.15</v>
          </cell>
          <cell r="DA707" t="str">
            <v>不低于到手价85折，李宁金牌会员可享受权益</v>
          </cell>
          <cell r="DB707">
            <v>319.2</v>
          </cell>
          <cell r="DC707" t="str">
            <v>不低于到手价8折</v>
          </cell>
          <cell r="DD707">
            <v>319.2</v>
          </cell>
          <cell r="DE707" t="str">
            <v>不低于到手价8折</v>
          </cell>
          <cell r="DF707">
            <v>339.15</v>
          </cell>
          <cell r="DG707" t="str">
            <v>不低于到手价85折</v>
          </cell>
          <cell r="DH707">
            <v>339.15</v>
          </cell>
          <cell r="DI707" t="str">
            <v>不低于到手价85折</v>
          </cell>
          <cell r="DJ707">
            <v>339.15</v>
          </cell>
          <cell r="DK707" t="str">
            <v>不低于到手价85折</v>
          </cell>
          <cell r="DL707">
            <v>339.15</v>
          </cell>
          <cell r="DM707" t="str">
            <v>不低于到手价85折</v>
          </cell>
          <cell r="DN707">
            <v>339.15</v>
          </cell>
          <cell r="DO707" t="str">
            <v>不低于到手价85折</v>
          </cell>
          <cell r="DP707">
            <v>339.15</v>
          </cell>
          <cell r="DQ707" t="str">
            <v>不低于到手价85折</v>
          </cell>
          <cell r="DR707">
            <v>339.15</v>
          </cell>
          <cell r="DS707" t="str">
            <v>不低于到手价85折</v>
          </cell>
          <cell r="DT707">
            <v>279.3</v>
          </cell>
          <cell r="DU707" t="str">
            <v>不低于到手价7折</v>
          </cell>
        </row>
        <row r="707">
          <cell r="DW707" t="str">
            <v>剔除</v>
          </cell>
        </row>
        <row r="708">
          <cell r="C708" t="str">
            <v>AGLU037-1</v>
          </cell>
          <cell r="D708">
            <v>202403</v>
          </cell>
          <cell r="E708" t="str">
            <v>运动生活</v>
          </cell>
          <cell r="F708" t="str">
            <v>男</v>
          </cell>
        </row>
        <row r="708">
          <cell r="H708" t="str">
            <v>SOFT GO MAX</v>
          </cell>
          <cell r="I708" t="str">
            <v>SOFT GO MAX</v>
          </cell>
          <cell r="J708">
            <v>599</v>
          </cell>
          <cell r="K708" t="str">
            <v>期货</v>
          </cell>
        </row>
        <row r="708">
          <cell r="CZ708">
            <v>509.15</v>
          </cell>
          <cell r="DA708" t="str">
            <v>不低于到手价85折，李宁金牌会员可享受权益</v>
          </cell>
          <cell r="DB708">
            <v>479.2</v>
          </cell>
          <cell r="DC708" t="str">
            <v>不低于到手价8折</v>
          </cell>
          <cell r="DD708">
            <v>479.2</v>
          </cell>
          <cell r="DE708" t="str">
            <v>不低于到手价8折</v>
          </cell>
          <cell r="DF708">
            <v>509.15</v>
          </cell>
          <cell r="DG708" t="str">
            <v>不低于到手价85折</v>
          </cell>
          <cell r="DH708">
            <v>509.15</v>
          </cell>
          <cell r="DI708" t="str">
            <v>不低于到手价85折</v>
          </cell>
          <cell r="DJ708">
            <v>509.15</v>
          </cell>
          <cell r="DK708" t="str">
            <v>不低于到手价85折</v>
          </cell>
          <cell r="DL708">
            <v>509.15</v>
          </cell>
          <cell r="DM708" t="str">
            <v>不低于到手价85折</v>
          </cell>
          <cell r="DN708">
            <v>509.15</v>
          </cell>
          <cell r="DO708" t="str">
            <v>不低于到手价85折</v>
          </cell>
          <cell r="DP708">
            <v>509.15</v>
          </cell>
          <cell r="DQ708" t="str">
            <v>不低于到手价85折</v>
          </cell>
          <cell r="DR708">
            <v>509.15</v>
          </cell>
          <cell r="DS708" t="str">
            <v>不低于到手价85折</v>
          </cell>
          <cell r="DT708">
            <v>509.15</v>
          </cell>
          <cell r="DU708" t="str">
            <v>不低于到手价85折</v>
          </cell>
        </row>
        <row r="708">
          <cell r="DW708" t="str">
            <v>剔除</v>
          </cell>
        </row>
        <row r="709">
          <cell r="C709" t="str">
            <v>AGLU037-2</v>
          </cell>
          <cell r="D709">
            <v>202403</v>
          </cell>
          <cell r="E709" t="str">
            <v>运动生活</v>
          </cell>
          <cell r="F709" t="str">
            <v>男</v>
          </cell>
        </row>
        <row r="709">
          <cell r="H709" t="str">
            <v>SOFT GO MAX</v>
          </cell>
          <cell r="I709" t="str">
            <v>SOFT GO MAX</v>
          </cell>
          <cell r="J709">
            <v>599</v>
          </cell>
          <cell r="K709" t="str">
            <v>期货</v>
          </cell>
        </row>
        <row r="709">
          <cell r="CZ709">
            <v>509.15</v>
          </cell>
          <cell r="DA709" t="str">
            <v>不低于到手价85折，李宁金牌会员可享受权益</v>
          </cell>
          <cell r="DB709">
            <v>479.2</v>
          </cell>
          <cell r="DC709" t="str">
            <v>不低于到手价8折</v>
          </cell>
          <cell r="DD709">
            <v>479.2</v>
          </cell>
          <cell r="DE709" t="str">
            <v>不低于到手价8折</v>
          </cell>
          <cell r="DF709">
            <v>509.15</v>
          </cell>
          <cell r="DG709" t="str">
            <v>不低于到手价85折</v>
          </cell>
          <cell r="DH709">
            <v>509.15</v>
          </cell>
          <cell r="DI709" t="str">
            <v>不低于到手价85折</v>
          </cell>
          <cell r="DJ709">
            <v>509.15</v>
          </cell>
          <cell r="DK709" t="str">
            <v>不低于到手价85折</v>
          </cell>
          <cell r="DL709">
            <v>509.15</v>
          </cell>
          <cell r="DM709" t="str">
            <v>不低于到手价85折</v>
          </cell>
          <cell r="DN709">
            <v>509.15</v>
          </cell>
          <cell r="DO709" t="str">
            <v>不低于到手价85折</v>
          </cell>
          <cell r="DP709">
            <v>509.15</v>
          </cell>
          <cell r="DQ709" t="str">
            <v>不低于到手价85折</v>
          </cell>
          <cell r="DR709">
            <v>509.15</v>
          </cell>
          <cell r="DS709" t="str">
            <v>不低于到手价85折</v>
          </cell>
          <cell r="DT709">
            <v>509.15</v>
          </cell>
          <cell r="DU709" t="str">
            <v>不低于到手价85折</v>
          </cell>
        </row>
        <row r="709">
          <cell r="DW709" t="str">
            <v>剔除</v>
          </cell>
        </row>
        <row r="710">
          <cell r="C710" t="str">
            <v>AGLU037-3</v>
          </cell>
          <cell r="D710">
            <v>202403</v>
          </cell>
          <cell r="E710" t="str">
            <v>运动生活</v>
          </cell>
          <cell r="F710" t="str">
            <v>男</v>
          </cell>
        </row>
        <row r="710">
          <cell r="H710" t="str">
            <v>SOFT GO MAX</v>
          </cell>
          <cell r="I710" t="str">
            <v>SOFT GO MAX</v>
          </cell>
          <cell r="J710">
            <v>599</v>
          </cell>
          <cell r="K710" t="str">
            <v>期货</v>
          </cell>
        </row>
        <row r="710">
          <cell r="CZ710">
            <v>509.15</v>
          </cell>
          <cell r="DA710" t="str">
            <v>不低于到手价85折，李宁金牌会员可享受权益</v>
          </cell>
          <cell r="DB710">
            <v>479.2</v>
          </cell>
          <cell r="DC710" t="str">
            <v>不低于到手价8折</v>
          </cell>
          <cell r="DD710">
            <v>479.2</v>
          </cell>
          <cell r="DE710" t="str">
            <v>不低于到手价8折</v>
          </cell>
          <cell r="DF710">
            <v>509.15</v>
          </cell>
          <cell r="DG710" t="str">
            <v>不低于到手价85折</v>
          </cell>
          <cell r="DH710">
            <v>509.15</v>
          </cell>
          <cell r="DI710" t="str">
            <v>不低于到手价85折</v>
          </cell>
          <cell r="DJ710">
            <v>509.15</v>
          </cell>
          <cell r="DK710" t="str">
            <v>不低于到手价85折</v>
          </cell>
          <cell r="DL710">
            <v>509.15</v>
          </cell>
          <cell r="DM710" t="str">
            <v>不低于到手价85折</v>
          </cell>
          <cell r="DN710">
            <v>509.15</v>
          </cell>
          <cell r="DO710" t="str">
            <v>不低于到手价85折</v>
          </cell>
          <cell r="DP710">
            <v>509.15</v>
          </cell>
          <cell r="DQ710" t="str">
            <v>不低于到手价85折</v>
          </cell>
          <cell r="DR710">
            <v>509.15</v>
          </cell>
          <cell r="DS710" t="str">
            <v>不低于到手价85折</v>
          </cell>
          <cell r="DT710">
            <v>509.15</v>
          </cell>
          <cell r="DU710" t="str">
            <v>不低于到手价85折</v>
          </cell>
        </row>
        <row r="710">
          <cell r="DW710" t="str">
            <v>剔除</v>
          </cell>
        </row>
        <row r="711">
          <cell r="C711" t="str">
            <v>AGLU037-5</v>
          </cell>
          <cell r="D711">
            <v>202403</v>
          </cell>
          <cell r="E711" t="str">
            <v>运动生活</v>
          </cell>
          <cell r="F711" t="str">
            <v>男</v>
          </cell>
        </row>
        <row r="711">
          <cell r="H711" t="str">
            <v>SOFT GO MAX</v>
          </cell>
          <cell r="I711" t="str">
            <v>SOFT GO MAX</v>
          </cell>
          <cell r="J711">
            <v>599</v>
          </cell>
          <cell r="K711" t="str">
            <v>期货</v>
          </cell>
        </row>
        <row r="711">
          <cell r="CZ711">
            <v>509.15</v>
          </cell>
          <cell r="DA711" t="str">
            <v>不低于到手价85折，李宁金牌会员可享受权益</v>
          </cell>
          <cell r="DB711">
            <v>479.2</v>
          </cell>
          <cell r="DC711" t="str">
            <v>不低于到手价8折</v>
          </cell>
          <cell r="DD711">
            <v>479.2</v>
          </cell>
          <cell r="DE711" t="str">
            <v>不低于到手价8折</v>
          </cell>
          <cell r="DF711">
            <v>509.15</v>
          </cell>
          <cell r="DG711" t="str">
            <v>不低于到手价85折</v>
          </cell>
          <cell r="DH711">
            <v>509.15</v>
          </cell>
          <cell r="DI711" t="str">
            <v>不低于到手价85折</v>
          </cell>
          <cell r="DJ711">
            <v>509.15</v>
          </cell>
          <cell r="DK711" t="str">
            <v>不低于到手价85折</v>
          </cell>
          <cell r="DL711">
            <v>509.15</v>
          </cell>
          <cell r="DM711" t="str">
            <v>不低于到手价85折</v>
          </cell>
          <cell r="DN711">
            <v>509.15</v>
          </cell>
          <cell r="DO711" t="str">
            <v>不低于到手价85折</v>
          </cell>
          <cell r="DP711">
            <v>509.15</v>
          </cell>
          <cell r="DQ711" t="str">
            <v>不低于到手价85折</v>
          </cell>
          <cell r="DR711">
            <v>509.15</v>
          </cell>
          <cell r="DS711" t="str">
            <v>不低于到手价85折</v>
          </cell>
          <cell r="DT711">
            <v>419.3</v>
          </cell>
          <cell r="DU711" t="str">
            <v>不低于到手价7折</v>
          </cell>
        </row>
        <row r="711">
          <cell r="DW711" t="str">
            <v>剔除</v>
          </cell>
        </row>
        <row r="712">
          <cell r="C712" t="str">
            <v>AGLU046-1</v>
          </cell>
          <cell r="D712">
            <v>202403</v>
          </cell>
          <cell r="E712" t="str">
            <v>运动生活</v>
          </cell>
          <cell r="F712" t="str">
            <v>女</v>
          </cell>
        </row>
        <row r="712">
          <cell r="H712" t="str">
            <v>SOFT GO MAX</v>
          </cell>
          <cell r="I712" t="str">
            <v>SOFT GO MAX</v>
          </cell>
          <cell r="J712">
            <v>599</v>
          </cell>
          <cell r="K712" t="str">
            <v>期货</v>
          </cell>
        </row>
        <row r="712">
          <cell r="CZ712">
            <v>509.15</v>
          </cell>
          <cell r="DA712" t="str">
            <v>不低于到手价85折，李宁金牌会员可享受权益</v>
          </cell>
          <cell r="DB712">
            <v>479.2</v>
          </cell>
          <cell r="DC712" t="str">
            <v>不低于到手价8折</v>
          </cell>
          <cell r="DD712">
            <v>479.2</v>
          </cell>
          <cell r="DE712" t="str">
            <v>不低于到手价8折</v>
          </cell>
          <cell r="DF712">
            <v>509.15</v>
          </cell>
          <cell r="DG712" t="str">
            <v>不低于到手价85折</v>
          </cell>
          <cell r="DH712">
            <v>509.15</v>
          </cell>
          <cell r="DI712" t="str">
            <v>不低于到手价85折</v>
          </cell>
          <cell r="DJ712">
            <v>509.15</v>
          </cell>
          <cell r="DK712" t="str">
            <v>不低于到手价85折</v>
          </cell>
          <cell r="DL712">
            <v>509.15</v>
          </cell>
          <cell r="DM712" t="str">
            <v>不低于到手价85折</v>
          </cell>
          <cell r="DN712">
            <v>509.15</v>
          </cell>
          <cell r="DO712" t="str">
            <v>不低于到手价85折</v>
          </cell>
          <cell r="DP712">
            <v>509.15</v>
          </cell>
          <cell r="DQ712" t="str">
            <v>不低于到手价85折</v>
          </cell>
          <cell r="DR712">
            <v>509.15</v>
          </cell>
          <cell r="DS712" t="str">
            <v>不低于到手价85折</v>
          </cell>
          <cell r="DT712">
            <v>419.3</v>
          </cell>
          <cell r="DU712" t="str">
            <v>不低于到手价7折</v>
          </cell>
        </row>
        <row r="712">
          <cell r="DW712" t="str">
            <v>剔除</v>
          </cell>
        </row>
        <row r="713">
          <cell r="C713" t="str">
            <v>AGLU046-3</v>
          </cell>
          <cell r="D713">
            <v>202403</v>
          </cell>
          <cell r="E713" t="str">
            <v>运动生活</v>
          </cell>
          <cell r="F713" t="str">
            <v>女</v>
          </cell>
        </row>
        <row r="713">
          <cell r="H713" t="str">
            <v>SOFT GO MAX</v>
          </cell>
          <cell r="I713" t="str">
            <v>SOFT GO MAX</v>
          </cell>
          <cell r="J713">
            <v>599</v>
          </cell>
          <cell r="K713" t="str">
            <v>期货</v>
          </cell>
        </row>
        <row r="713">
          <cell r="CZ713">
            <v>509.15</v>
          </cell>
          <cell r="DA713" t="str">
            <v>不低于到手价85折，李宁金牌会员可享受权益</v>
          </cell>
          <cell r="DB713">
            <v>479.2</v>
          </cell>
          <cell r="DC713" t="str">
            <v>不低于到手价8折</v>
          </cell>
          <cell r="DD713">
            <v>479.2</v>
          </cell>
          <cell r="DE713" t="str">
            <v>不低于到手价8折</v>
          </cell>
          <cell r="DF713">
            <v>509.15</v>
          </cell>
          <cell r="DG713" t="str">
            <v>不低于到手价85折</v>
          </cell>
          <cell r="DH713">
            <v>509.15</v>
          </cell>
          <cell r="DI713" t="str">
            <v>不低于到手价85折</v>
          </cell>
          <cell r="DJ713">
            <v>509.15</v>
          </cell>
          <cell r="DK713" t="str">
            <v>不低于到手价85折</v>
          </cell>
          <cell r="DL713">
            <v>509.15</v>
          </cell>
          <cell r="DM713" t="str">
            <v>不低于到手价85折</v>
          </cell>
          <cell r="DN713">
            <v>509.15</v>
          </cell>
          <cell r="DO713" t="str">
            <v>不低于到手价85折</v>
          </cell>
          <cell r="DP713">
            <v>509.15</v>
          </cell>
          <cell r="DQ713" t="str">
            <v>不低于到手价85折</v>
          </cell>
          <cell r="DR713">
            <v>509.15</v>
          </cell>
          <cell r="DS713" t="str">
            <v>不低于到手价85折</v>
          </cell>
          <cell r="DT713">
            <v>419.3</v>
          </cell>
          <cell r="DU713" t="str">
            <v>不低于到手价7折</v>
          </cell>
        </row>
        <row r="713">
          <cell r="DW713" t="str">
            <v>剔除</v>
          </cell>
        </row>
        <row r="714">
          <cell r="C714" t="str">
            <v>AGLU046-5</v>
          </cell>
          <cell r="D714">
            <v>202403</v>
          </cell>
          <cell r="E714" t="str">
            <v>运动生活</v>
          </cell>
          <cell r="F714" t="str">
            <v>女</v>
          </cell>
        </row>
        <row r="714">
          <cell r="H714" t="str">
            <v>SOFT GO MAX</v>
          </cell>
          <cell r="I714" t="str">
            <v>SOFT GO MAX</v>
          </cell>
          <cell r="J714">
            <v>599</v>
          </cell>
          <cell r="K714" t="str">
            <v>期货</v>
          </cell>
        </row>
        <row r="714">
          <cell r="CZ714">
            <v>509.15</v>
          </cell>
          <cell r="DA714" t="str">
            <v>不低于到手价85折，李宁金牌会员可享受权益</v>
          </cell>
          <cell r="DB714">
            <v>479.2</v>
          </cell>
          <cell r="DC714" t="str">
            <v>不低于到手价8折</v>
          </cell>
          <cell r="DD714">
            <v>479.2</v>
          </cell>
          <cell r="DE714" t="str">
            <v>不低于到手价8折</v>
          </cell>
          <cell r="DF714">
            <v>509.15</v>
          </cell>
          <cell r="DG714" t="str">
            <v>不低于到手价85折</v>
          </cell>
          <cell r="DH714">
            <v>509.15</v>
          </cell>
          <cell r="DI714" t="str">
            <v>不低于到手价85折</v>
          </cell>
          <cell r="DJ714">
            <v>509.15</v>
          </cell>
          <cell r="DK714" t="str">
            <v>不低于到手价85折</v>
          </cell>
          <cell r="DL714">
            <v>509.15</v>
          </cell>
          <cell r="DM714" t="str">
            <v>不低于到手价85折</v>
          </cell>
          <cell r="DN714">
            <v>509.15</v>
          </cell>
          <cell r="DO714" t="str">
            <v>不低于到手价85折</v>
          </cell>
          <cell r="DP714">
            <v>509.15</v>
          </cell>
          <cell r="DQ714" t="str">
            <v>不低于到手价85折</v>
          </cell>
          <cell r="DR714">
            <v>509.15</v>
          </cell>
          <cell r="DS714" t="str">
            <v>不低于到手价85折</v>
          </cell>
          <cell r="DT714">
            <v>509.15</v>
          </cell>
          <cell r="DU714" t="str">
            <v>不低于到手价85折</v>
          </cell>
        </row>
        <row r="714">
          <cell r="DW714" t="str">
            <v>剔除</v>
          </cell>
        </row>
        <row r="715">
          <cell r="C715" t="str">
            <v>ARBU001-27</v>
          </cell>
          <cell r="D715">
            <v>202403</v>
          </cell>
          <cell r="E715" t="str">
            <v>跑步系列</v>
          </cell>
          <cell r="F715" t="str">
            <v>男</v>
          </cell>
        </row>
        <row r="715">
          <cell r="H715" t="str">
            <v>超轻21</v>
          </cell>
          <cell r="I715" t="str">
            <v>超轻21</v>
          </cell>
          <cell r="J715">
            <v>599</v>
          </cell>
          <cell r="K715" t="str">
            <v>期货</v>
          </cell>
          <cell r="L715">
            <v>1359.2</v>
          </cell>
        </row>
        <row r="715">
          <cell r="CZ715">
            <v>509.15</v>
          </cell>
          <cell r="DA715" t="str">
            <v>不低于到手价85折，李宁金牌会员可享受权益</v>
          </cell>
          <cell r="DB715">
            <v>479.2</v>
          </cell>
          <cell r="DC715" t="str">
            <v>不低于到手价8折</v>
          </cell>
          <cell r="DD715">
            <v>479.2</v>
          </cell>
          <cell r="DE715" t="str">
            <v>不低于到手价8折</v>
          </cell>
          <cell r="DF715">
            <v>509.15</v>
          </cell>
          <cell r="DG715" t="str">
            <v>不低于到手价85折</v>
          </cell>
          <cell r="DH715">
            <v>509.15</v>
          </cell>
          <cell r="DI715" t="str">
            <v>不低于到手价85折</v>
          </cell>
          <cell r="DJ715">
            <v>509.15</v>
          </cell>
          <cell r="DK715" t="str">
            <v>不低于到手价85折</v>
          </cell>
          <cell r="DL715">
            <v>479.2</v>
          </cell>
          <cell r="DM715" t="str">
            <v>不低于到手价8折</v>
          </cell>
          <cell r="DN715">
            <v>479.2</v>
          </cell>
          <cell r="DO715" t="str">
            <v>不低于到手价8折</v>
          </cell>
          <cell r="DP715">
            <v>479.2</v>
          </cell>
          <cell r="DQ715" t="str">
            <v>不低于到手价8折</v>
          </cell>
          <cell r="DR715">
            <v>479.2</v>
          </cell>
          <cell r="DS715" t="str">
            <v>不低于到手价8折</v>
          </cell>
          <cell r="DT715">
            <v>419.3</v>
          </cell>
          <cell r="DU715" t="str">
            <v>不低于到手价7折</v>
          </cell>
          <cell r="DV715">
            <v>419.3</v>
          </cell>
          <cell r="DW715" t="str">
            <v>不低于到手价7折</v>
          </cell>
        </row>
        <row r="715">
          <cell r="DY715" t="str">
            <v>剔除</v>
          </cell>
        </row>
        <row r="716">
          <cell r="C716" t="str">
            <v>ARBU001-31</v>
          </cell>
          <cell r="D716">
            <v>202403</v>
          </cell>
          <cell r="E716" t="str">
            <v>跑步系列</v>
          </cell>
          <cell r="F716" t="str">
            <v>男</v>
          </cell>
        </row>
        <row r="716">
          <cell r="H716" t="str">
            <v>超轻21</v>
          </cell>
          <cell r="I716" t="str">
            <v>超轻21</v>
          </cell>
          <cell r="J716">
            <v>599</v>
          </cell>
          <cell r="K716" t="str">
            <v>期货</v>
          </cell>
          <cell r="L716">
            <v>1359.2</v>
          </cell>
        </row>
        <row r="716">
          <cell r="CZ716">
            <v>509.15</v>
          </cell>
          <cell r="DA716" t="str">
            <v>不低于到手价85折，李宁金牌会员可享受权益</v>
          </cell>
          <cell r="DB716">
            <v>479.2</v>
          </cell>
          <cell r="DC716" t="str">
            <v>不低于到手价8折</v>
          </cell>
          <cell r="DD716">
            <v>479.2</v>
          </cell>
          <cell r="DE716" t="str">
            <v>不低于到手价8折</v>
          </cell>
          <cell r="DF716">
            <v>509.15</v>
          </cell>
          <cell r="DG716" t="str">
            <v>不低于到手价85折</v>
          </cell>
          <cell r="DH716">
            <v>509.15</v>
          </cell>
          <cell r="DI716" t="str">
            <v>不低于到手价85折</v>
          </cell>
          <cell r="DJ716">
            <v>509.15</v>
          </cell>
          <cell r="DK716" t="str">
            <v>不低于到手价85折</v>
          </cell>
          <cell r="DL716">
            <v>509.15</v>
          </cell>
          <cell r="DM716" t="str">
            <v>不低于到手价85折</v>
          </cell>
          <cell r="DN716">
            <v>509.15</v>
          </cell>
          <cell r="DO716" t="str">
            <v>不低于到手价85折</v>
          </cell>
          <cell r="DP716">
            <v>509.15</v>
          </cell>
          <cell r="DQ716" t="str">
            <v>不低于到手价85折</v>
          </cell>
          <cell r="DR716">
            <v>509.15</v>
          </cell>
          <cell r="DS716" t="str">
            <v>不低于到手价85折</v>
          </cell>
          <cell r="DT716">
            <v>419.3</v>
          </cell>
          <cell r="DU716" t="str">
            <v>不低于到手价7折</v>
          </cell>
          <cell r="DV716">
            <v>419.3</v>
          </cell>
          <cell r="DW716" t="str">
            <v>不低于到手价7折</v>
          </cell>
        </row>
        <row r="716">
          <cell r="DY716" t="str">
            <v>剔除</v>
          </cell>
        </row>
        <row r="717">
          <cell r="C717" t="str">
            <v>ARBU001-33</v>
          </cell>
          <cell r="D717">
            <v>202403</v>
          </cell>
          <cell r="E717" t="str">
            <v>跑步系列</v>
          </cell>
          <cell r="F717" t="str">
            <v>男</v>
          </cell>
        </row>
        <row r="717">
          <cell r="H717" t="str">
            <v>超轻21</v>
          </cell>
          <cell r="I717" t="str">
            <v>超轻21</v>
          </cell>
          <cell r="J717">
            <v>599</v>
          </cell>
          <cell r="K717" t="str">
            <v>期货</v>
          </cell>
          <cell r="L717">
            <v>1359.2</v>
          </cell>
        </row>
        <row r="717">
          <cell r="CZ717">
            <v>509.15</v>
          </cell>
          <cell r="DA717" t="str">
            <v>不低于到手价85折，李宁金牌会员可享受权益</v>
          </cell>
          <cell r="DB717">
            <v>479.2</v>
          </cell>
          <cell r="DC717" t="str">
            <v>不低于到手价8折</v>
          </cell>
          <cell r="DD717">
            <v>479.2</v>
          </cell>
          <cell r="DE717" t="str">
            <v>不低于到手价8折</v>
          </cell>
          <cell r="DF717">
            <v>509.15</v>
          </cell>
          <cell r="DG717" t="str">
            <v>不低于到手价85折</v>
          </cell>
          <cell r="DH717">
            <v>509.15</v>
          </cell>
          <cell r="DI717" t="str">
            <v>不低于到手价85折</v>
          </cell>
          <cell r="DJ717">
            <v>509.15</v>
          </cell>
          <cell r="DK717" t="str">
            <v>不低于到手价85折</v>
          </cell>
          <cell r="DL717">
            <v>509.15</v>
          </cell>
          <cell r="DM717" t="str">
            <v>不低于到手价85折</v>
          </cell>
          <cell r="DN717">
            <v>509.15</v>
          </cell>
          <cell r="DO717" t="str">
            <v>不低于到手价85折</v>
          </cell>
          <cell r="DP717">
            <v>509.15</v>
          </cell>
          <cell r="DQ717" t="str">
            <v>不低于到手价85折</v>
          </cell>
          <cell r="DR717">
            <v>509.15</v>
          </cell>
          <cell r="DS717" t="str">
            <v>不低于到手价85折</v>
          </cell>
          <cell r="DT717">
            <v>419.3</v>
          </cell>
          <cell r="DU717" t="str">
            <v>不低于到手价7折</v>
          </cell>
          <cell r="DV717">
            <v>419.3</v>
          </cell>
          <cell r="DW717" t="str">
            <v>不低于到手价7折</v>
          </cell>
        </row>
        <row r="717">
          <cell r="DY717" t="str">
            <v>剔除</v>
          </cell>
        </row>
        <row r="718">
          <cell r="C718" t="str">
            <v>ARBU001-35</v>
          </cell>
          <cell r="D718">
            <v>202403</v>
          </cell>
          <cell r="E718" t="str">
            <v>跑步系列</v>
          </cell>
          <cell r="F718" t="str">
            <v>男</v>
          </cell>
        </row>
        <row r="718">
          <cell r="H718" t="str">
            <v>超轻21</v>
          </cell>
          <cell r="I718" t="str">
            <v>超轻21</v>
          </cell>
          <cell r="J718">
            <v>599</v>
          </cell>
          <cell r="K718" t="str">
            <v>期货</v>
          </cell>
          <cell r="L718">
            <v>719.2</v>
          </cell>
        </row>
        <row r="718">
          <cell r="CZ718">
            <v>509.15</v>
          </cell>
          <cell r="DA718" t="str">
            <v>不低于到手价85折，李宁金牌会员可享受权益</v>
          </cell>
          <cell r="DB718">
            <v>479.2</v>
          </cell>
          <cell r="DC718" t="str">
            <v>不低于到手价8折</v>
          </cell>
          <cell r="DD718">
            <v>479.2</v>
          </cell>
          <cell r="DE718" t="str">
            <v>不低于到手价8折</v>
          </cell>
          <cell r="DF718">
            <v>509.15</v>
          </cell>
          <cell r="DG718" t="str">
            <v>不低于到手价85折</v>
          </cell>
          <cell r="DH718">
            <v>509.15</v>
          </cell>
          <cell r="DI718" t="str">
            <v>不低于到手价85折</v>
          </cell>
          <cell r="DJ718">
            <v>509.15</v>
          </cell>
          <cell r="DK718" t="str">
            <v>不低于到手价85折</v>
          </cell>
          <cell r="DL718">
            <v>509.15</v>
          </cell>
          <cell r="DM718" t="str">
            <v>不低于到手价85折</v>
          </cell>
          <cell r="DN718">
            <v>509.15</v>
          </cell>
          <cell r="DO718" t="str">
            <v>不低于到手价85折</v>
          </cell>
          <cell r="DP718">
            <v>509.15</v>
          </cell>
          <cell r="DQ718" t="str">
            <v>不低于到手价85折</v>
          </cell>
          <cell r="DR718">
            <v>509.15</v>
          </cell>
          <cell r="DS718" t="str">
            <v>不低于到手价85折</v>
          </cell>
          <cell r="DT718">
            <v>419.3</v>
          </cell>
          <cell r="DU718" t="str">
            <v>不低于到手价7折</v>
          </cell>
          <cell r="DV718">
            <v>419.3</v>
          </cell>
          <cell r="DW718" t="str">
            <v>不低于到手价7折</v>
          </cell>
        </row>
        <row r="718">
          <cell r="DY718" t="str">
            <v>剔除</v>
          </cell>
        </row>
        <row r="719">
          <cell r="C719" t="str">
            <v>ARBU002-30</v>
          </cell>
          <cell r="D719">
            <v>202403</v>
          </cell>
          <cell r="E719" t="str">
            <v>跑步系列</v>
          </cell>
          <cell r="F719" t="str">
            <v>女</v>
          </cell>
        </row>
        <row r="719">
          <cell r="H719" t="str">
            <v>超轻21</v>
          </cell>
          <cell r="I719" t="str">
            <v>超轻21</v>
          </cell>
          <cell r="J719">
            <v>599</v>
          </cell>
          <cell r="K719" t="str">
            <v>期货</v>
          </cell>
          <cell r="L719">
            <v>719.2</v>
          </cell>
        </row>
        <row r="719">
          <cell r="CZ719">
            <v>509.15</v>
          </cell>
          <cell r="DA719" t="str">
            <v>不低于到手价85折，李宁金牌会员可享受权益</v>
          </cell>
          <cell r="DB719">
            <v>479.2</v>
          </cell>
          <cell r="DC719" t="str">
            <v>不低于到手价8折</v>
          </cell>
          <cell r="DD719">
            <v>479.2</v>
          </cell>
          <cell r="DE719" t="str">
            <v>不低于到手价8折</v>
          </cell>
          <cell r="DF719">
            <v>509.15</v>
          </cell>
          <cell r="DG719" t="str">
            <v>不低于到手价85折</v>
          </cell>
          <cell r="DH719">
            <v>509.15</v>
          </cell>
          <cell r="DI719" t="str">
            <v>不低于到手价85折</v>
          </cell>
          <cell r="DJ719">
            <v>509.15</v>
          </cell>
          <cell r="DK719" t="str">
            <v>不低于到手价85折</v>
          </cell>
          <cell r="DL719">
            <v>509.15</v>
          </cell>
          <cell r="DM719" t="str">
            <v>不低于到手价85折</v>
          </cell>
          <cell r="DN719">
            <v>509.15</v>
          </cell>
          <cell r="DO719" t="str">
            <v>不低于到手价85折</v>
          </cell>
          <cell r="DP719">
            <v>509.15</v>
          </cell>
          <cell r="DQ719" t="str">
            <v>不低于到手价85折</v>
          </cell>
          <cell r="DR719">
            <v>509.15</v>
          </cell>
          <cell r="DS719" t="str">
            <v>不低于到手价85折</v>
          </cell>
          <cell r="DT719">
            <v>419.3</v>
          </cell>
          <cell r="DU719" t="str">
            <v>不低于到手价7折</v>
          </cell>
          <cell r="DV719">
            <v>419.3</v>
          </cell>
          <cell r="DW719" t="str">
            <v>不低于到手价7折</v>
          </cell>
        </row>
        <row r="719">
          <cell r="DY719" t="str">
            <v>剔除</v>
          </cell>
        </row>
        <row r="720">
          <cell r="C720" t="str">
            <v>ARBU002-34</v>
          </cell>
          <cell r="D720">
            <v>202403</v>
          </cell>
          <cell r="E720" t="str">
            <v>跑步系列</v>
          </cell>
          <cell r="F720" t="str">
            <v>女</v>
          </cell>
        </row>
        <row r="720">
          <cell r="H720" t="str">
            <v>超轻21</v>
          </cell>
          <cell r="I720" t="str">
            <v>超轻21</v>
          </cell>
          <cell r="J720">
            <v>599</v>
          </cell>
          <cell r="K720" t="str">
            <v>期货</v>
          </cell>
          <cell r="L720">
            <v>719.2</v>
          </cell>
        </row>
        <row r="720">
          <cell r="CZ720">
            <v>509.15</v>
          </cell>
          <cell r="DA720" t="str">
            <v>不低于到手价85折，李宁金牌会员可享受权益</v>
          </cell>
          <cell r="DB720">
            <v>479.2</v>
          </cell>
          <cell r="DC720" t="str">
            <v>不低于到手价8折</v>
          </cell>
          <cell r="DD720">
            <v>479.2</v>
          </cell>
          <cell r="DE720" t="str">
            <v>不低于到手价8折</v>
          </cell>
          <cell r="DF720">
            <v>509.15</v>
          </cell>
          <cell r="DG720" t="str">
            <v>不低于到手价85折</v>
          </cell>
          <cell r="DH720">
            <v>509.15</v>
          </cell>
          <cell r="DI720" t="str">
            <v>不低于到手价85折</v>
          </cell>
          <cell r="DJ720">
            <v>509.15</v>
          </cell>
          <cell r="DK720" t="str">
            <v>不低于到手价85折</v>
          </cell>
          <cell r="DL720">
            <v>509.15</v>
          </cell>
          <cell r="DM720" t="str">
            <v>不低于到手价85折</v>
          </cell>
          <cell r="DN720">
            <v>509.15</v>
          </cell>
          <cell r="DO720" t="str">
            <v>不低于到手价85折</v>
          </cell>
          <cell r="DP720">
            <v>509.15</v>
          </cell>
          <cell r="DQ720" t="str">
            <v>不低于到手价85折</v>
          </cell>
          <cell r="DR720">
            <v>509.15</v>
          </cell>
          <cell r="DS720" t="str">
            <v>不低于到手价85折</v>
          </cell>
          <cell r="DT720">
            <v>419.3</v>
          </cell>
          <cell r="DU720" t="str">
            <v>不低于到手价7折</v>
          </cell>
          <cell r="DV720">
            <v>419.3</v>
          </cell>
          <cell r="DW720" t="str">
            <v>不低于到手价7折</v>
          </cell>
        </row>
        <row r="720">
          <cell r="DY720" t="str">
            <v>剔除</v>
          </cell>
        </row>
        <row r="721">
          <cell r="C721" t="str">
            <v>ARBU002-45</v>
          </cell>
          <cell r="D721">
            <v>202403</v>
          </cell>
          <cell r="E721" t="str">
            <v>跑步系列</v>
          </cell>
          <cell r="F721" t="str">
            <v>女</v>
          </cell>
        </row>
        <row r="721">
          <cell r="H721" t="str">
            <v>超轻21</v>
          </cell>
          <cell r="I721" t="str">
            <v>超轻21</v>
          </cell>
          <cell r="J721">
            <v>599</v>
          </cell>
          <cell r="K721" t="str">
            <v>期货</v>
          </cell>
          <cell r="L721">
            <v>719.2</v>
          </cell>
        </row>
        <row r="721">
          <cell r="CZ721">
            <v>509.15</v>
          </cell>
          <cell r="DA721" t="str">
            <v>不低于到手价85折，李宁金牌会员可享受权益</v>
          </cell>
          <cell r="DB721">
            <v>479.2</v>
          </cell>
          <cell r="DC721" t="str">
            <v>不低于到手价8折</v>
          </cell>
          <cell r="DD721">
            <v>479.2</v>
          </cell>
          <cell r="DE721" t="str">
            <v>不低于到手价8折</v>
          </cell>
          <cell r="DF721">
            <v>509.15</v>
          </cell>
          <cell r="DG721" t="str">
            <v>不低于到手价85折</v>
          </cell>
          <cell r="DH721">
            <v>509.15</v>
          </cell>
          <cell r="DI721" t="str">
            <v>不低于到手价85折</v>
          </cell>
          <cell r="DJ721">
            <v>509.15</v>
          </cell>
          <cell r="DK721" t="str">
            <v>不低于到手价85折</v>
          </cell>
          <cell r="DL721">
            <v>509.15</v>
          </cell>
          <cell r="DM721" t="str">
            <v>不低于到手价85折</v>
          </cell>
          <cell r="DN721">
            <v>509.15</v>
          </cell>
          <cell r="DO721" t="str">
            <v>不低于到手价85折</v>
          </cell>
          <cell r="DP721">
            <v>509.15</v>
          </cell>
          <cell r="DQ721" t="str">
            <v>不低于到手价85折</v>
          </cell>
          <cell r="DR721">
            <v>509.15</v>
          </cell>
          <cell r="DS721" t="str">
            <v>不低于到手价85折</v>
          </cell>
          <cell r="DT721">
            <v>419.3</v>
          </cell>
          <cell r="DU721" t="str">
            <v>不低于到手价7折</v>
          </cell>
          <cell r="DV721">
            <v>419.3</v>
          </cell>
          <cell r="DW721" t="str">
            <v>不低于到手价7折</v>
          </cell>
        </row>
        <row r="721">
          <cell r="DY721" t="str">
            <v>剔除</v>
          </cell>
        </row>
        <row r="722">
          <cell r="C722" t="str">
            <v>ARBU002-46</v>
          </cell>
          <cell r="D722">
            <v>202403</v>
          </cell>
          <cell r="E722" t="str">
            <v>跑步系列</v>
          </cell>
          <cell r="F722" t="str">
            <v>女</v>
          </cell>
        </row>
        <row r="722">
          <cell r="H722" t="str">
            <v>超轻21</v>
          </cell>
          <cell r="I722" t="str">
            <v>超轻21</v>
          </cell>
          <cell r="J722">
            <v>599</v>
          </cell>
          <cell r="K722" t="str">
            <v>期货</v>
          </cell>
          <cell r="L722">
            <v>719.2</v>
          </cell>
        </row>
        <row r="722">
          <cell r="CZ722">
            <v>509.15</v>
          </cell>
          <cell r="DA722" t="str">
            <v>不低于到手价85折，李宁金牌会员可享受权益</v>
          </cell>
          <cell r="DB722">
            <v>479.2</v>
          </cell>
          <cell r="DC722" t="str">
            <v>不低于到手价8折</v>
          </cell>
          <cell r="DD722">
            <v>479.2</v>
          </cell>
          <cell r="DE722" t="str">
            <v>不低于到手价8折</v>
          </cell>
          <cell r="DF722">
            <v>509.15</v>
          </cell>
          <cell r="DG722" t="str">
            <v>不低于到手价85折</v>
          </cell>
          <cell r="DH722">
            <v>509.15</v>
          </cell>
          <cell r="DI722" t="str">
            <v>不低于到手价85折</v>
          </cell>
          <cell r="DJ722">
            <v>509.15</v>
          </cell>
          <cell r="DK722" t="str">
            <v>不低于到手价85折</v>
          </cell>
          <cell r="DL722">
            <v>509.15</v>
          </cell>
          <cell r="DM722" t="str">
            <v>不低于到手价85折</v>
          </cell>
          <cell r="DN722">
            <v>509.15</v>
          </cell>
          <cell r="DO722" t="str">
            <v>不低于到手价85折</v>
          </cell>
          <cell r="DP722">
            <v>509.15</v>
          </cell>
          <cell r="DQ722" t="str">
            <v>不低于到手价85折</v>
          </cell>
          <cell r="DR722">
            <v>509.15</v>
          </cell>
          <cell r="DS722" t="str">
            <v>不低于到手价85折</v>
          </cell>
          <cell r="DT722">
            <v>419.3</v>
          </cell>
          <cell r="DU722" t="str">
            <v>不低于到手价7折</v>
          </cell>
          <cell r="DV722">
            <v>419.3</v>
          </cell>
          <cell r="DW722" t="str">
            <v>不低于到手价7折</v>
          </cell>
        </row>
        <row r="722">
          <cell r="DY722" t="str">
            <v>剔除</v>
          </cell>
        </row>
        <row r="723">
          <cell r="C723" t="str">
            <v>ARHU006-18</v>
          </cell>
          <cell r="D723">
            <v>202403</v>
          </cell>
          <cell r="E723" t="str">
            <v>跑步系列</v>
          </cell>
          <cell r="F723" t="str">
            <v>女</v>
          </cell>
        </row>
        <row r="723">
          <cell r="H723" t="str">
            <v>惊鸿</v>
          </cell>
          <cell r="I723" t="str">
            <v>惊鸿</v>
          </cell>
          <cell r="J723">
            <v>599</v>
          </cell>
          <cell r="K723" t="str">
            <v>期货</v>
          </cell>
        </row>
        <row r="723">
          <cell r="CZ723">
            <v>539.1</v>
          </cell>
          <cell r="DA723" t="str">
            <v>不低于到手价9折，可享受李宁会员权益</v>
          </cell>
          <cell r="DB723">
            <v>539.1</v>
          </cell>
          <cell r="DC723" t="str">
            <v>不低于到手价9折，可享受李宁会员权益</v>
          </cell>
          <cell r="DD723">
            <v>539.1</v>
          </cell>
          <cell r="DE723" t="str">
            <v>不低于到手价9折，可享受李宁会员权益</v>
          </cell>
          <cell r="DF723">
            <v>509.15</v>
          </cell>
          <cell r="DG723" t="str">
            <v>不低于到手价85折</v>
          </cell>
          <cell r="DH723">
            <v>509.15</v>
          </cell>
          <cell r="DI723" t="str">
            <v>不低于到手价85折</v>
          </cell>
          <cell r="DJ723">
            <v>509.15</v>
          </cell>
          <cell r="DK723" t="str">
            <v>不低于到手价85折</v>
          </cell>
          <cell r="DL723">
            <v>509.15</v>
          </cell>
          <cell r="DM723" t="str">
            <v>不低于到手价85折</v>
          </cell>
          <cell r="DN723">
            <v>509.15</v>
          </cell>
          <cell r="DO723" t="str">
            <v>不低于到手价85折</v>
          </cell>
          <cell r="DP723">
            <v>509.15</v>
          </cell>
          <cell r="DQ723" t="str">
            <v>不低于到手价85折</v>
          </cell>
          <cell r="DR723">
            <v>509.15</v>
          </cell>
          <cell r="DS723" t="str">
            <v>不低于到手价85折</v>
          </cell>
          <cell r="DT723">
            <v>509.15</v>
          </cell>
          <cell r="DU723" t="str">
            <v>不低于到手价85折</v>
          </cell>
          <cell r="DV723">
            <v>479.2</v>
          </cell>
          <cell r="DW723" t="str">
            <v>不低于到手价8折</v>
          </cell>
        </row>
        <row r="723">
          <cell r="DY723" t="str">
            <v>剔除</v>
          </cell>
        </row>
        <row r="724">
          <cell r="C724" t="str">
            <v>ARHU006-21</v>
          </cell>
          <cell r="D724">
            <v>202403</v>
          </cell>
          <cell r="E724" t="str">
            <v>跑步系列</v>
          </cell>
          <cell r="F724" t="str">
            <v>女</v>
          </cell>
        </row>
        <row r="724">
          <cell r="H724" t="str">
            <v>惊鸿</v>
          </cell>
          <cell r="I724" t="str">
            <v>惊鸿</v>
          </cell>
          <cell r="J724">
            <v>599</v>
          </cell>
          <cell r="K724" t="str">
            <v>期货</v>
          </cell>
        </row>
        <row r="724">
          <cell r="CZ724">
            <v>539.1</v>
          </cell>
          <cell r="DA724" t="str">
            <v>不低于到手价9折，可享受李宁会员权益</v>
          </cell>
          <cell r="DB724">
            <v>539.1</v>
          </cell>
          <cell r="DC724" t="str">
            <v>不低于到手价9折，可享受李宁会员权益</v>
          </cell>
          <cell r="DD724">
            <v>539.1</v>
          </cell>
          <cell r="DE724" t="str">
            <v>不低于到手价9折，可享受李宁会员权益</v>
          </cell>
          <cell r="DF724">
            <v>509.15</v>
          </cell>
          <cell r="DG724" t="str">
            <v>不低于到手价85折</v>
          </cell>
          <cell r="DH724">
            <v>509.15</v>
          </cell>
          <cell r="DI724" t="str">
            <v>不低于到手价85折</v>
          </cell>
          <cell r="DJ724">
            <v>509.15</v>
          </cell>
          <cell r="DK724" t="str">
            <v>不低于到手价85折</v>
          </cell>
          <cell r="DL724">
            <v>509.15</v>
          </cell>
          <cell r="DM724" t="str">
            <v>不低于到手价85折</v>
          </cell>
          <cell r="DN724">
            <v>509.15</v>
          </cell>
          <cell r="DO724" t="str">
            <v>不低于到手价85折</v>
          </cell>
          <cell r="DP724">
            <v>509.15</v>
          </cell>
          <cell r="DQ724" t="str">
            <v>不低于到手价85折</v>
          </cell>
          <cell r="DR724">
            <v>509.15</v>
          </cell>
          <cell r="DS724" t="str">
            <v>不低于到手价85折</v>
          </cell>
          <cell r="DT724">
            <v>509.15</v>
          </cell>
          <cell r="DU724" t="str">
            <v>不低于到手价85折</v>
          </cell>
        </row>
        <row r="724">
          <cell r="DW724" t="str">
            <v>剔除</v>
          </cell>
        </row>
        <row r="725">
          <cell r="C725" t="str">
            <v>ARHU006-23</v>
          </cell>
          <cell r="D725">
            <v>202403</v>
          </cell>
          <cell r="E725" t="str">
            <v>跑步系列</v>
          </cell>
          <cell r="F725" t="str">
            <v>女</v>
          </cell>
        </row>
        <row r="725">
          <cell r="H725" t="str">
            <v>惊鸿</v>
          </cell>
          <cell r="I725" t="str">
            <v>惊鸿</v>
          </cell>
          <cell r="J725">
            <v>599</v>
          </cell>
          <cell r="K725" t="str">
            <v>期货</v>
          </cell>
        </row>
        <row r="725">
          <cell r="CZ725">
            <v>539.1</v>
          </cell>
          <cell r="DA725" t="str">
            <v>不低于到手价9折，可享受李宁会员权益</v>
          </cell>
          <cell r="DB725">
            <v>539.1</v>
          </cell>
          <cell r="DC725" t="str">
            <v>不低于到手价9折，可享受李宁会员权益</v>
          </cell>
          <cell r="DD725">
            <v>539.1</v>
          </cell>
          <cell r="DE725" t="str">
            <v>不低于到手价9折，可享受李宁会员权益</v>
          </cell>
          <cell r="DF725">
            <v>509.15</v>
          </cell>
          <cell r="DG725" t="str">
            <v>不低于到手价85折</v>
          </cell>
          <cell r="DH725">
            <v>509.15</v>
          </cell>
          <cell r="DI725" t="str">
            <v>不低于到手价85折</v>
          </cell>
          <cell r="DJ725">
            <v>509.15</v>
          </cell>
          <cell r="DK725" t="str">
            <v>不低于到手价85折</v>
          </cell>
          <cell r="DL725">
            <v>509.15</v>
          </cell>
          <cell r="DM725" t="str">
            <v>不低于到手价85折</v>
          </cell>
          <cell r="DN725">
            <v>509.15</v>
          </cell>
          <cell r="DO725" t="str">
            <v>不低于到手价85折</v>
          </cell>
          <cell r="DP725">
            <v>509.15</v>
          </cell>
          <cell r="DQ725" t="str">
            <v>不低于到手价85折</v>
          </cell>
          <cell r="DR725">
            <v>509.15</v>
          </cell>
          <cell r="DS725" t="str">
            <v>不低于到手价85折</v>
          </cell>
          <cell r="DT725">
            <v>509.15</v>
          </cell>
          <cell r="DU725" t="str">
            <v>不低于到手价85折</v>
          </cell>
          <cell r="DV725">
            <v>479.2</v>
          </cell>
          <cell r="DW725" t="str">
            <v>不低于到手价8折</v>
          </cell>
        </row>
        <row r="725">
          <cell r="DY725" t="str">
            <v>剔除</v>
          </cell>
        </row>
        <row r="726">
          <cell r="C726" t="str">
            <v>ARHU006-24</v>
          </cell>
          <cell r="D726">
            <v>202403</v>
          </cell>
          <cell r="E726" t="str">
            <v>跑步系列</v>
          </cell>
          <cell r="F726" t="str">
            <v>女</v>
          </cell>
        </row>
        <row r="726">
          <cell r="H726" t="str">
            <v>惊鸿</v>
          </cell>
          <cell r="I726" t="str">
            <v>惊鸿</v>
          </cell>
          <cell r="J726">
            <v>599</v>
          </cell>
          <cell r="K726" t="str">
            <v>期货</v>
          </cell>
        </row>
        <row r="726">
          <cell r="CZ726">
            <v>539.1</v>
          </cell>
          <cell r="DA726" t="str">
            <v>不低于到手价9折，可享受李宁会员权益</v>
          </cell>
          <cell r="DB726">
            <v>539.1</v>
          </cell>
          <cell r="DC726" t="str">
            <v>不低于到手价9折，可享受李宁会员权益</v>
          </cell>
          <cell r="DD726">
            <v>539.1</v>
          </cell>
          <cell r="DE726" t="str">
            <v>不低于到手价9折，可享受李宁会员权益</v>
          </cell>
          <cell r="DF726">
            <v>509.15</v>
          </cell>
          <cell r="DG726" t="str">
            <v>不低于到手价85折</v>
          </cell>
          <cell r="DH726">
            <v>509.15</v>
          </cell>
          <cell r="DI726" t="str">
            <v>不低于到手价85折</v>
          </cell>
          <cell r="DJ726">
            <v>509.15</v>
          </cell>
          <cell r="DK726" t="str">
            <v>不低于到手价85折</v>
          </cell>
          <cell r="DL726">
            <v>509.15</v>
          </cell>
          <cell r="DM726" t="str">
            <v>不低于到手价85折</v>
          </cell>
          <cell r="DN726">
            <v>509.15</v>
          </cell>
          <cell r="DO726" t="str">
            <v>不低于到手价85折</v>
          </cell>
          <cell r="DP726">
            <v>509.15</v>
          </cell>
          <cell r="DQ726" t="str">
            <v>不低于到手价85折</v>
          </cell>
          <cell r="DR726">
            <v>509.15</v>
          </cell>
          <cell r="DS726" t="str">
            <v>不低于到手价85折</v>
          </cell>
          <cell r="DT726">
            <v>509.15</v>
          </cell>
          <cell r="DU726" t="str">
            <v>不低于到手价85折</v>
          </cell>
          <cell r="DV726">
            <v>479.2</v>
          </cell>
          <cell r="DW726" t="str">
            <v>不低于到手价8折</v>
          </cell>
        </row>
        <row r="726">
          <cell r="DY726" t="str">
            <v>剔除</v>
          </cell>
        </row>
        <row r="727">
          <cell r="C727" t="str">
            <v>ARHU010-3</v>
          </cell>
          <cell r="D727">
            <v>202403</v>
          </cell>
          <cell r="E727" t="str">
            <v>跑步系列</v>
          </cell>
          <cell r="F727" t="str">
            <v>女</v>
          </cell>
        </row>
        <row r="727">
          <cell r="H727" t="str">
            <v>越影4 PRO</v>
          </cell>
          <cell r="I727" t="str">
            <v>越影4 PRO</v>
          </cell>
          <cell r="J727">
            <v>699</v>
          </cell>
          <cell r="K727" t="str">
            <v>期货</v>
          </cell>
        </row>
        <row r="727">
          <cell r="CZ727">
            <v>629.1</v>
          </cell>
          <cell r="DA727" t="str">
            <v>不低于到手价9折，可享受李宁会员权益</v>
          </cell>
          <cell r="DB727">
            <v>629.1</v>
          </cell>
          <cell r="DC727" t="str">
            <v>不低于到手价9折，可享受李宁会员权益</v>
          </cell>
          <cell r="DD727">
            <v>629.1</v>
          </cell>
          <cell r="DE727" t="str">
            <v>不低于到手价9折，可享受李宁会员权益</v>
          </cell>
          <cell r="DF727">
            <v>629.1</v>
          </cell>
          <cell r="DG727" t="str">
            <v>不低于到手价9折，可享受李宁会员权益</v>
          </cell>
          <cell r="DH727">
            <v>629.1</v>
          </cell>
          <cell r="DI727" t="str">
            <v>不低于到手价9折，可享受李宁会员权益</v>
          </cell>
          <cell r="DJ727">
            <v>629.1</v>
          </cell>
          <cell r="DK727" t="str">
            <v>不低于到手价9折，可享受李宁会员权益</v>
          </cell>
          <cell r="DL727">
            <v>629.1</v>
          </cell>
          <cell r="DM727" t="str">
            <v>不低于到手价9折，可享受李宁会员权益</v>
          </cell>
          <cell r="DN727">
            <v>629.1</v>
          </cell>
          <cell r="DO727" t="str">
            <v>不低于到手价9折，可享受李宁会员权益</v>
          </cell>
          <cell r="DP727">
            <v>629.1</v>
          </cell>
          <cell r="DQ727" t="str">
            <v>不低于到手价9折，可享受李宁会员权益</v>
          </cell>
          <cell r="DR727">
            <v>594.15</v>
          </cell>
          <cell r="DS727" t="str">
            <v>不低于到手价85折</v>
          </cell>
          <cell r="DT727">
            <v>594.15</v>
          </cell>
          <cell r="DU727" t="str">
            <v>不低于到手价85折</v>
          </cell>
          <cell r="DV727">
            <v>559.2</v>
          </cell>
          <cell r="DW727" t="str">
            <v>不低于到手价8折</v>
          </cell>
          <cell r="DX727">
            <v>489.3</v>
          </cell>
          <cell r="DY727" t="str">
            <v>不低于到手价7折</v>
          </cell>
          <cell r="DZ727">
            <v>489.3</v>
          </cell>
          <cell r="EA727" t="str">
            <v>不低于到手价7折</v>
          </cell>
          <cell r="EB727">
            <v>489.3</v>
          </cell>
          <cell r="EC727" t="str">
            <v>不低于到手价7折</v>
          </cell>
        </row>
        <row r="727">
          <cell r="EE727" t="str">
            <v>剔除</v>
          </cell>
        </row>
        <row r="728">
          <cell r="C728" t="str">
            <v>ARHU010-5</v>
          </cell>
          <cell r="D728">
            <v>202403</v>
          </cell>
          <cell r="E728" t="str">
            <v>跑步系列</v>
          </cell>
          <cell r="F728" t="str">
            <v>女</v>
          </cell>
        </row>
        <row r="728">
          <cell r="H728" t="str">
            <v>越影4 PRO</v>
          </cell>
          <cell r="I728" t="str">
            <v>越影4 PRO</v>
          </cell>
          <cell r="J728">
            <v>699</v>
          </cell>
          <cell r="K728" t="str">
            <v>期货</v>
          </cell>
        </row>
        <row r="728">
          <cell r="CZ728">
            <v>629.1</v>
          </cell>
          <cell r="DA728" t="str">
            <v>不低于到手价9折，可享受李宁会员权益</v>
          </cell>
          <cell r="DB728">
            <v>629.1</v>
          </cell>
          <cell r="DC728" t="str">
            <v>不低于到手价9折，可享受李宁会员权益</v>
          </cell>
          <cell r="DD728">
            <v>629.1</v>
          </cell>
          <cell r="DE728" t="str">
            <v>不低于到手价9折，可享受李宁会员权益</v>
          </cell>
          <cell r="DF728">
            <v>629.1</v>
          </cell>
          <cell r="DG728" t="str">
            <v>不低于到手价9折，可享受李宁会员权益</v>
          </cell>
          <cell r="DH728">
            <v>629.1</v>
          </cell>
          <cell r="DI728" t="str">
            <v>不低于到手价9折，可享受李宁会员权益</v>
          </cell>
          <cell r="DJ728">
            <v>629.1</v>
          </cell>
          <cell r="DK728" t="str">
            <v>不低于到手价9折，可享受李宁会员权益</v>
          </cell>
          <cell r="DL728">
            <v>629.1</v>
          </cell>
          <cell r="DM728" t="str">
            <v>不低于到手价9折，可享受李宁会员权益</v>
          </cell>
          <cell r="DN728">
            <v>629.1</v>
          </cell>
          <cell r="DO728" t="str">
            <v>不低于到手价9折，可享受李宁会员权益</v>
          </cell>
          <cell r="DP728">
            <v>629.1</v>
          </cell>
          <cell r="DQ728" t="str">
            <v>不低于到手价9折，可享受李宁会员权益</v>
          </cell>
          <cell r="DR728">
            <v>594.15</v>
          </cell>
          <cell r="DS728" t="str">
            <v>不低于到手价85折</v>
          </cell>
          <cell r="DT728">
            <v>594.15</v>
          </cell>
          <cell r="DU728" t="str">
            <v>不低于到手价85折</v>
          </cell>
          <cell r="DV728">
            <v>559.2</v>
          </cell>
          <cell r="DW728" t="str">
            <v>不低于到手价8折</v>
          </cell>
          <cell r="DX728">
            <v>489.3</v>
          </cell>
          <cell r="DY728" t="str">
            <v>不低于到手价7折</v>
          </cell>
          <cell r="DZ728">
            <v>489.3</v>
          </cell>
          <cell r="EA728" t="str">
            <v>不低于到手价7折</v>
          </cell>
          <cell r="EB728">
            <v>489.3</v>
          </cell>
          <cell r="EC728" t="str">
            <v>不低于到手价7折</v>
          </cell>
        </row>
        <row r="728">
          <cell r="EE728" t="str">
            <v>剔除</v>
          </cell>
        </row>
        <row r="729">
          <cell r="C729" t="str">
            <v>ARHU010-6</v>
          </cell>
          <cell r="D729">
            <v>202403</v>
          </cell>
          <cell r="E729" t="str">
            <v>跑步系列</v>
          </cell>
          <cell r="F729" t="str">
            <v>女</v>
          </cell>
        </row>
        <row r="729">
          <cell r="H729" t="str">
            <v>越影4 PRO</v>
          </cell>
          <cell r="I729" t="str">
            <v>越影4 PRO</v>
          </cell>
          <cell r="J729">
            <v>699</v>
          </cell>
          <cell r="K729" t="str">
            <v>期货</v>
          </cell>
        </row>
        <row r="729">
          <cell r="CZ729">
            <v>629.1</v>
          </cell>
          <cell r="DA729" t="str">
            <v>不低于到手价9折，可享受李宁会员权益</v>
          </cell>
          <cell r="DB729">
            <v>629.1</v>
          </cell>
          <cell r="DC729" t="str">
            <v>不低于到手价9折，可享受李宁会员权益</v>
          </cell>
          <cell r="DD729">
            <v>629.1</v>
          </cell>
          <cell r="DE729" t="str">
            <v>不低于到手价9折，可享受李宁会员权益</v>
          </cell>
          <cell r="DF729">
            <v>629.1</v>
          </cell>
          <cell r="DG729" t="str">
            <v>不低于到手价9折，可享受李宁会员权益</v>
          </cell>
          <cell r="DH729">
            <v>629.1</v>
          </cell>
          <cell r="DI729" t="str">
            <v>不低于到手价9折，可享受李宁会员权益</v>
          </cell>
          <cell r="DJ729">
            <v>629.1</v>
          </cell>
          <cell r="DK729" t="str">
            <v>不低于到手价9折，可享受李宁会员权益</v>
          </cell>
          <cell r="DL729">
            <v>629.1</v>
          </cell>
          <cell r="DM729" t="str">
            <v>不低于到手价9折，可享受李宁会员权益</v>
          </cell>
          <cell r="DN729">
            <v>629.1</v>
          </cell>
          <cell r="DO729" t="str">
            <v>不低于到手价9折，可享受李宁会员权益</v>
          </cell>
          <cell r="DP729">
            <v>629.1</v>
          </cell>
          <cell r="DQ729" t="str">
            <v>不低于到手价9折，可享受李宁会员权益</v>
          </cell>
          <cell r="DR729">
            <v>594.15</v>
          </cell>
          <cell r="DS729" t="str">
            <v>不低于到手价85折</v>
          </cell>
          <cell r="DT729">
            <v>594.15</v>
          </cell>
          <cell r="DU729" t="str">
            <v>不低于到手价85折</v>
          </cell>
          <cell r="DV729">
            <v>559.2</v>
          </cell>
          <cell r="DW729" t="str">
            <v>不低于到手价8折</v>
          </cell>
          <cell r="DX729">
            <v>489.3</v>
          </cell>
          <cell r="DY729" t="str">
            <v>不低于到手价7折</v>
          </cell>
          <cell r="DZ729">
            <v>489.3</v>
          </cell>
          <cell r="EA729" t="str">
            <v>不低于到手价7折</v>
          </cell>
          <cell r="EB729">
            <v>489.3</v>
          </cell>
          <cell r="EC729" t="str">
            <v>不低于到手价7折</v>
          </cell>
        </row>
        <row r="729">
          <cell r="EE729" t="str">
            <v>剔除</v>
          </cell>
        </row>
        <row r="730">
          <cell r="C730" t="str">
            <v>ARHU011-1</v>
          </cell>
          <cell r="D730">
            <v>202403</v>
          </cell>
          <cell r="E730" t="str">
            <v>跑步系列</v>
          </cell>
          <cell r="F730" t="str">
            <v>男</v>
          </cell>
        </row>
        <row r="730">
          <cell r="H730" t="str">
            <v>越影4 PRO</v>
          </cell>
          <cell r="I730" t="str">
            <v>越影4 PRO</v>
          </cell>
          <cell r="J730">
            <v>699</v>
          </cell>
          <cell r="K730" t="str">
            <v>期货</v>
          </cell>
        </row>
        <row r="730">
          <cell r="CZ730">
            <v>629.1</v>
          </cell>
          <cell r="DA730" t="str">
            <v>不低于到手价9折，可享受李宁会员权益</v>
          </cell>
          <cell r="DB730">
            <v>629.1</v>
          </cell>
          <cell r="DC730" t="str">
            <v>不低于到手价9折，可享受李宁会员权益</v>
          </cell>
          <cell r="DD730">
            <v>629.1</v>
          </cell>
          <cell r="DE730" t="str">
            <v>不低于到手价9折，可享受李宁会员权益</v>
          </cell>
          <cell r="DF730">
            <v>629.1</v>
          </cell>
          <cell r="DG730" t="str">
            <v>不低于到手价9折，可享受李宁会员权益</v>
          </cell>
          <cell r="DH730">
            <v>629.1</v>
          </cell>
          <cell r="DI730" t="str">
            <v>不低于到手价9折，可享受李宁会员权益</v>
          </cell>
          <cell r="DJ730">
            <v>629.1</v>
          </cell>
          <cell r="DK730" t="str">
            <v>不低于到手价9折，可享受李宁会员权益</v>
          </cell>
          <cell r="DL730">
            <v>629.1</v>
          </cell>
          <cell r="DM730" t="str">
            <v>不低于到手价9折，可享受李宁会员权益</v>
          </cell>
          <cell r="DN730">
            <v>629.1</v>
          </cell>
          <cell r="DO730" t="str">
            <v>不低于到手价9折，可享受李宁会员权益</v>
          </cell>
          <cell r="DP730">
            <v>629.1</v>
          </cell>
          <cell r="DQ730" t="str">
            <v>不低于到手价9折，可享受李宁会员权益</v>
          </cell>
          <cell r="DR730">
            <v>594.15</v>
          </cell>
          <cell r="DS730" t="str">
            <v>不低于到手价85折</v>
          </cell>
          <cell r="DT730">
            <v>594.15</v>
          </cell>
          <cell r="DU730" t="str">
            <v>不低于到手价85折</v>
          </cell>
          <cell r="DV730">
            <v>489.3</v>
          </cell>
          <cell r="DW730" t="str">
            <v>不低于到手价7折</v>
          </cell>
          <cell r="DX730">
            <v>489.3</v>
          </cell>
          <cell r="DY730" t="str">
            <v>不低于到手价7折</v>
          </cell>
          <cell r="DZ730">
            <v>489.3</v>
          </cell>
          <cell r="EA730" t="str">
            <v>不低于到手价7折</v>
          </cell>
          <cell r="EB730">
            <v>489.3</v>
          </cell>
          <cell r="EC730" t="str">
            <v>不低于到手价7折</v>
          </cell>
        </row>
        <row r="730">
          <cell r="EE730" t="str">
            <v>剔除</v>
          </cell>
        </row>
        <row r="731">
          <cell r="C731" t="str">
            <v>ARHU011-4</v>
          </cell>
          <cell r="D731">
            <v>202403</v>
          </cell>
          <cell r="E731" t="str">
            <v>跑步系列</v>
          </cell>
          <cell r="F731" t="str">
            <v>男</v>
          </cell>
        </row>
        <row r="731">
          <cell r="H731" t="str">
            <v>越影4 PRO</v>
          </cell>
          <cell r="I731" t="str">
            <v>越影4 PRO</v>
          </cell>
          <cell r="J731">
            <v>699</v>
          </cell>
          <cell r="K731" t="str">
            <v>期货</v>
          </cell>
        </row>
        <row r="731">
          <cell r="CZ731">
            <v>629.1</v>
          </cell>
          <cell r="DA731" t="str">
            <v>不低于到手价9折，可享受李宁会员权益</v>
          </cell>
          <cell r="DB731">
            <v>629.1</v>
          </cell>
          <cell r="DC731" t="str">
            <v>不低于到手价9折，可享受李宁会员权益</v>
          </cell>
          <cell r="DD731">
            <v>629.1</v>
          </cell>
          <cell r="DE731" t="str">
            <v>不低于到手价9折，可享受李宁会员权益</v>
          </cell>
          <cell r="DF731">
            <v>629.1</v>
          </cell>
          <cell r="DG731" t="str">
            <v>不低于到手价9折，可享受李宁会员权益</v>
          </cell>
          <cell r="DH731">
            <v>629.1</v>
          </cell>
          <cell r="DI731" t="str">
            <v>不低于到手价9折，可享受李宁会员权益</v>
          </cell>
          <cell r="DJ731">
            <v>629.1</v>
          </cell>
          <cell r="DK731" t="str">
            <v>不低于到手价9折，可享受李宁会员权益</v>
          </cell>
          <cell r="DL731">
            <v>629.1</v>
          </cell>
          <cell r="DM731" t="str">
            <v>不低于到手价9折，可享受李宁会员权益</v>
          </cell>
          <cell r="DN731">
            <v>629.1</v>
          </cell>
          <cell r="DO731" t="str">
            <v>不低于到手价9折，可享受李宁会员权益</v>
          </cell>
          <cell r="DP731">
            <v>629.1</v>
          </cell>
          <cell r="DQ731" t="str">
            <v>不低于到手价9折，可享受李宁会员权益</v>
          </cell>
          <cell r="DR731">
            <v>594.15</v>
          </cell>
          <cell r="DS731" t="str">
            <v>不低于到手价85折</v>
          </cell>
          <cell r="DT731">
            <v>594.15</v>
          </cell>
          <cell r="DU731" t="str">
            <v>不低于到手价85折</v>
          </cell>
          <cell r="DV731">
            <v>559.2</v>
          </cell>
          <cell r="DW731" t="str">
            <v>不低于到手价8折</v>
          </cell>
          <cell r="DX731">
            <v>489.3</v>
          </cell>
          <cell r="DY731" t="str">
            <v>不低于到手价7折</v>
          </cell>
          <cell r="DZ731">
            <v>489.3</v>
          </cell>
          <cell r="EA731" t="str">
            <v>不低于到手价7折</v>
          </cell>
          <cell r="EB731">
            <v>489.3</v>
          </cell>
          <cell r="EC731" t="str">
            <v>不低于到手价7折</v>
          </cell>
        </row>
        <row r="731">
          <cell r="EE731" t="str">
            <v>剔除</v>
          </cell>
        </row>
        <row r="732">
          <cell r="C732" t="str">
            <v>ARHU011-5</v>
          </cell>
          <cell r="D732">
            <v>202403</v>
          </cell>
          <cell r="E732" t="str">
            <v>跑步系列</v>
          </cell>
          <cell r="F732" t="str">
            <v>男</v>
          </cell>
        </row>
        <row r="732">
          <cell r="H732" t="str">
            <v>越影4 PRO</v>
          </cell>
          <cell r="I732" t="str">
            <v>越影4 PRO</v>
          </cell>
          <cell r="J732">
            <v>699</v>
          </cell>
          <cell r="K732" t="str">
            <v>期货</v>
          </cell>
        </row>
        <row r="732">
          <cell r="CZ732">
            <v>629.1</v>
          </cell>
          <cell r="DA732" t="str">
            <v>不低于到手价9折，可享受李宁会员权益</v>
          </cell>
          <cell r="DB732">
            <v>629.1</v>
          </cell>
          <cell r="DC732" t="str">
            <v>不低于到手价9折，可享受李宁会员权益</v>
          </cell>
          <cell r="DD732">
            <v>629.1</v>
          </cell>
          <cell r="DE732" t="str">
            <v>不低于到手价9折，可享受李宁会员权益</v>
          </cell>
          <cell r="DF732">
            <v>629.1</v>
          </cell>
          <cell r="DG732" t="str">
            <v>不低于到手价9折，可享受李宁会员权益</v>
          </cell>
          <cell r="DH732">
            <v>629.1</v>
          </cell>
          <cell r="DI732" t="str">
            <v>不低于到手价9折，可享受李宁会员权益</v>
          </cell>
          <cell r="DJ732">
            <v>629.1</v>
          </cell>
          <cell r="DK732" t="str">
            <v>不低于到手价9折，可享受李宁会员权益</v>
          </cell>
          <cell r="DL732">
            <v>629.1</v>
          </cell>
          <cell r="DM732" t="str">
            <v>不低于到手价9折，可享受李宁会员权益</v>
          </cell>
          <cell r="DN732">
            <v>629.1</v>
          </cell>
          <cell r="DO732" t="str">
            <v>不低于到手价9折，可享受李宁会员权益</v>
          </cell>
          <cell r="DP732">
            <v>629.1</v>
          </cell>
          <cell r="DQ732" t="str">
            <v>不低于到手价9折，可享受李宁会员权益</v>
          </cell>
          <cell r="DR732">
            <v>594.15</v>
          </cell>
          <cell r="DS732" t="str">
            <v>不低于到手价85折</v>
          </cell>
          <cell r="DT732">
            <v>594.15</v>
          </cell>
          <cell r="DU732" t="str">
            <v>不低于到手价85折</v>
          </cell>
          <cell r="DV732">
            <v>489.3</v>
          </cell>
          <cell r="DW732" t="str">
            <v>不低于到手价7折</v>
          </cell>
          <cell r="DX732">
            <v>489.3</v>
          </cell>
          <cell r="DY732" t="str">
            <v>不低于到手价7折</v>
          </cell>
          <cell r="DZ732">
            <v>489.3</v>
          </cell>
          <cell r="EA732" t="str">
            <v>不低于到手价7折</v>
          </cell>
          <cell r="EB732">
            <v>489.3</v>
          </cell>
          <cell r="EC732" t="str">
            <v>不低于到手价7折</v>
          </cell>
        </row>
        <row r="732">
          <cell r="EE732" t="str">
            <v>剔除</v>
          </cell>
        </row>
        <row r="733">
          <cell r="C733" t="str">
            <v>ARHU011-6</v>
          </cell>
          <cell r="D733">
            <v>202403</v>
          </cell>
          <cell r="E733" t="str">
            <v>跑步系列</v>
          </cell>
          <cell r="F733" t="str">
            <v>男</v>
          </cell>
        </row>
        <row r="733">
          <cell r="H733" t="str">
            <v>越影4 PRO</v>
          </cell>
          <cell r="I733" t="str">
            <v>越影4 PRO</v>
          </cell>
          <cell r="J733">
            <v>699</v>
          </cell>
          <cell r="K733" t="str">
            <v>期货</v>
          </cell>
        </row>
        <row r="733">
          <cell r="CZ733">
            <v>629.1</v>
          </cell>
          <cell r="DA733" t="str">
            <v>不低于到手价9折，可享受李宁会员权益</v>
          </cell>
          <cell r="DB733">
            <v>629.1</v>
          </cell>
          <cell r="DC733" t="str">
            <v>不低于到手价9折，可享受李宁会员权益</v>
          </cell>
          <cell r="DD733">
            <v>629.1</v>
          </cell>
          <cell r="DE733" t="str">
            <v>不低于到手价9折，可享受李宁会员权益</v>
          </cell>
          <cell r="DF733">
            <v>629.1</v>
          </cell>
          <cell r="DG733" t="str">
            <v>不低于到手价9折，可享受李宁会员权益</v>
          </cell>
          <cell r="DH733">
            <v>629.1</v>
          </cell>
          <cell r="DI733" t="str">
            <v>不低于到手价9折，可享受李宁会员权益</v>
          </cell>
          <cell r="DJ733">
            <v>629.1</v>
          </cell>
          <cell r="DK733" t="str">
            <v>不低于到手价9折，可享受李宁会员权益</v>
          </cell>
          <cell r="DL733">
            <v>629.1</v>
          </cell>
          <cell r="DM733" t="str">
            <v>不低于到手价9折，可享受李宁会员权益</v>
          </cell>
          <cell r="DN733">
            <v>629.1</v>
          </cell>
          <cell r="DO733" t="str">
            <v>不低于到手价9折，可享受李宁会员权益</v>
          </cell>
          <cell r="DP733">
            <v>629.1</v>
          </cell>
          <cell r="DQ733" t="str">
            <v>不低于到手价9折，可享受李宁会员权益</v>
          </cell>
          <cell r="DR733">
            <v>594.15</v>
          </cell>
          <cell r="DS733" t="str">
            <v>不低于到手价85折</v>
          </cell>
          <cell r="DT733">
            <v>594.15</v>
          </cell>
          <cell r="DU733" t="str">
            <v>不低于到手价85折</v>
          </cell>
          <cell r="DV733">
            <v>559.2</v>
          </cell>
          <cell r="DW733" t="str">
            <v>不低于到手价8折</v>
          </cell>
          <cell r="DX733">
            <v>489.3</v>
          </cell>
          <cell r="DY733" t="str">
            <v>不低于到手价7折</v>
          </cell>
          <cell r="DZ733">
            <v>489.3</v>
          </cell>
          <cell r="EA733" t="str">
            <v>不低于到手价7折</v>
          </cell>
          <cell r="EB733">
            <v>489.3</v>
          </cell>
          <cell r="EC733" t="str">
            <v>不低于到手价7折</v>
          </cell>
        </row>
        <row r="733">
          <cell r="EE733" t="str">
            <v>剔除</v>
          </cell>
        </row>
        <row r="734">
          <cell r="C734" t="str">
            <v>ARMU005-20</v>
          </cell>
          <cell r="D734">
            <v>202403</v>
          </cell>
          <cell r="E734" t="str">
            <v>跑步系列</v>
          </cell>
          <cell r="F734" t="str">
            <v>男</v>
          </cell>
        </row>
        <row r="734">
          <cell r="H734" t="str">
            <v>飞电4 CHALLENGER</v>
          </cell>
          <cell r="I734" t="str">
            <v>飞电4 CHALLENGER</v>
          </cell>
          <cell r="J734">
            <v>799</v>
          </cell>
          <cell r="K734" t="str">
            <v>期货</v>
          </cell>
        </row>
        <row r="734">
          <cell r="CZ734">
            <v>679.15</v>
          </cell>
          <cell r="DA734" t="str">
            <v>不低于到手价85折，李宁金牌会员可享受权益</v>
          </cell>
          <cell r="DB734">
            <v>639.2</v>
          </cell>
          <cell r="DC734" t="str">
            <v>不低于到手价8折</v>
          </cell>
          <cell r="DD734">
            <v>639.2</v>
          </cell>
          <cell r="DE734" t="str">
            <v>不低于到手价8折</v>
          </cell>
          <cell r="DF734">
            <v>679.15</v>
          </cell>
          <cell r="DG734" t="str">
            <v>不低于到手价85折</v>
          </cell>
          <cell r="DH734">
            <v>679.15</v>
          </cell>
          <cell r="DI734" t="str">
            <v>不低于到手价85折</v>
          </cell>
          <cell r="DJ734">
            <v>679.15</v>
          </cell>
          <cell r="DK734" t="str">
            <v>不低于到手价85折</v>
          </cell>
          <cell r="DL734">
            <v>679.15</v>
          </cell>
          <cell r="DM734" t="str">
            <v>不低于到手价85折</v>
          </cell>
          <cell r="DN734">
            <v>679.15</v>
          </cell>
          <cell r="DO734" t="str">
            <v>不低于到手价85折</v>
          </cell>
          <cell r="DP734">
            <v>679.15</v>
          </cell>
          <cell r="DQ734" t="str">
            <v>不低于到手价85折</v>
          </cell>
          <cell r="DR734">
            <v>679.15</v>
          </cell>
          <cell r="DS734" t="str">
            <v>不低于到手价85折</v>
          </cell>
          <cell r="DT734">
            <v>559.3</v>
          </cell>
          <cell r="DU734" t="str">
            <v>不低于到手价7折</v>
          </cell>
          <cell r="DV734">
            <v>559.3</v>
          </cell>
          <cell r="DW734" t="str">
            <v>不低于到手价7折</v>
          </cell>
        </row>
        <row r="734">
          <cell r="DY734" t="str">
            <v>剔除</v>
          </cell>
        </row>
        <row r="735">
          <cell r="C735" t="str">
            <v>ARMU005-23</v>
          </cell>
          <cell r="D735">
            <v>202403</v>
          </cell>
          <cell r="E735" t="str">
            <v>跑步系列</v>
          </cell>
          <cell r="F735" t="str">
            <v>男</v>
          </cell>
        </row>
        <row r="735">
          <cell r="H735" t="str">
            <v>飞电4 CHALLENGER</v>
          </cell>
          <cell r="I735" t="str">
            <v>飞电4 CHALLENGER</v>
          </cell>
          <cell r="J735">
            <v>799</v>
          </cell>
          <cell r="K735" t="str">
            <v>期货</v>
          </cell>
        </row>
        <row r="735">
          <cell r="CZ735">
            <v>679.15</v>
          </cell>
          <cell r="DA735" t="str">
            <v>不低于到手价85折，李宁金牌会员可享受权益</v>
          </cell>
          <cell r="DB735">
            <v>639.2</v>
          </cell>
          <cell r="DC735" t="str">
            <v>不低于到手价8折</v>
          </cell>
          <cell r="DD735">
            <v>639.2</v>
          </cell>
          <cell r="DE735" t="str">
            <v>不低于到手价8折</v>
          </cell>
          <cell r="DF735">
            <v>679.15</v>
          </cell>
          <cell r="DG735" t="str">
            <v>不低于到手价85折</v>
          </cell>
          <cell r="DH735">
            <v>679.15</v>
          </cell>
          <cell r="DI735" t="str">
            <v>不低于到手价85折</v>
          </cell>
          <cell r="DJ735">
            <v>679.15</v>
          </cell>
          <cell r="DK735" t="str">
            <v>不低于到手价85折</v>
          </cell>
          <cell r="DL735">
            <v>679.15</v>
          </cell>
          <cell r="DM735" t="str">
            <v>不低于到手价85折</v>
          </cell>
          <cell r="DN735">
            <v>679.15</v>
          </cell>
          <cell r="DO735" t="str">
            <v>不低于到手价85折</v>
          </cell>
          <cell r="DP735">
            <v>679.15</v>
          </cell>
          <cell r="DQ735" t="str">
            <v>不低于到手价85折</v>
          </cell>
          <cell r="DR735">
            <v>679.15</v>
          </cell>
          <cell r="DS735" t="str">
            <v>不低于到手价85折</v>
          </cell>
          <cell r="DT735">
            <v>679.15</v>
          </cell>
          <cell r="DU735" t="str">
            <v>不低于到手价85折</v>
          </cell>
          <cell r="DV735">
            <v>639.2</v>
          </cell>
          <cell r="DW735" t="str">
            <v>不低于到手价8折</v>
          </cell>
        </row>
        <row r="735">
          <cell r="DY735" t="str">
            <v>剔除</v>
          </cell>
        </row>
        <row r="736">
          <cell r="C736" t="str">
            <v>ARMU005-24</v>
          </cell>
          <cell r="D736">
            <v>202403</v>
          </cell>
          <cell r="E736" t="str">
            <v>跑步系列</v>
          </cell>
          <cell r="F736" t="str">
            <v>男</v>
          </cell>
        </row>
        <row r="736">
          <cell r="H736" t="str">
            <v>飞电4 CHALLENGER</v>
          </cell>
          <cell r="I736" t="str">
            <v>飞电4 CHALLENGER</v>
          </cell>
          <cell r="J736">
            <v>799</v>
          </cell>
          <cell r="K736" t="str">
            <v>期货</v>
          </cell>
        </row>
        <row r="736">
          <cell r="CZ736">
            <v>679.15</v>
          </cell>
          <cell r="DA736" t="str">
            <v>不低于到手价85折，李宁金牌会员可享受权益</v>
          </cell>
          <cell r="DB736">
            <v>639.2</v>
          </cell>
          <cell r="DC736" t="str">
            <v>不低于到手价8折</v>
          </cell>
          <cell r="DD736">
            <v>639.2</v>
          </cell>
          <cell r="DE736" t="str">
            <v>不低于到手价8折</v>
          </cell>
          <cell r="DF736">
            <v>679.15</v>
          </cell>
          <cell r="DG736" t="str">
            <v>不低于到手价85折</v>
          </cell>
          <cell r="DH736">
            <v>679.15</v>
          </cell>
          <cell r="DI736" t="str">
            <v>不低于到手价85折</v>
          </cell>
          <cell r="DJ736">
            <v>679.15</v>
          </cell>
          <cell r="DK736" t="str">
            <v>不低于到手价85折</v>
          </cell>
          <cell r="DL736">
            <v>679.15</v>
          </cell>
          <cell r="DM736" t="str">
            <v>不低于到手价85折</v>
          </cell>
          <cell r="DN736">
            <v>679.15</v>
          </cell>
          <cell r="DO736" t="str">
            <v>不低于到手价85折</v>
          </cell>
          <cell r="DP736">
            <v>679.15</v>
          </cell>
          <cell r="DQ736" t="str">
            <v>不低于到手价85折</v>
          </cell>
          <cell r="DR736">
            <v>679.15</v>
          </cell>
          <cell r="DS736" t="str">
            <v>不低于到手价85折</v>
          </cell>
          <cell r="DT736">
            <v>559.3</v>
          </cell>
          <cell r="DU736" t="str">
            <v>不低于到手价7折</v>
          </cell>
          <cell r="DV736">
            <v>559.3</v>
          </cell>
          <cell r="DW736" t="str">
            <v>不低于到手价7折</v>
          </cell>
        </row>
        <row r="736">
          <cell r="DY736" t="str">
            <v>剔除</v>
          </cell>
        </row>
        <row r="737">
          <cell r="C737" t="str">
            <v>ARMU006-13</v>
          </cell>
          <cell r="D737">
            <v>202403</v>
          </cell>
          <cell r="E737" t="str">
            <v>跑步系列</v>
          </cell>
          <cell r="F737" t="str">
            <v>女</v>
          </cell>
        </row>
        <row r="737">
          <cell r="H737" t="str">
            <v>飞电4 CHALLENGER</v>
          </cell>
          <cell r="I737" t="str">
            <v>飞电4 CHALLENGER</v>
          </cell>
          <cell r="J737">
            <v>799</v>
          </cell>
          <cell r="K737" t="str">
            <v>期货</v>
          </cell>
        </row>
        <row r="737">
          <cell r="CZ737">
            <v>679.15</v>
          </cell>
          <cell r="DA737" t="str">
            <v>不低于到手价85折，李宁金牌会员可享受权益</v>
          </cell>
          <cell r="DB737">
            <v>639.2</v>
          </cell>
          <cell r="DC737" t="str">
            <v>不低于到手价8折</v>
          </cell>
          <cell r="DD737">
            <v>639.2</v>
          </cell>
          <cell r="DE737" t="str">
            <v>不低于到手价8折</v>
          </cell>
          <cell r="DF737">
            <v>679.15</v>
          </cell>
          <cell r="DG737" t="str">
            <v>不低于到手价85折</v>
          </cell>
          <cell r="DH737">
            <v>679.15</v>
          </cell>
          <cell r="DI737" t="str">
            <v>不低于到手价85折</v>
          </cell>
          <cell r="DJ737">
            <v>679.15</v>
          </cell>
          <cell r="DK737" t="str">
            <v>不低于到手价85折</v>
          </cell>
          <cell r="DL737">
            <v>679.15</v>
          </cell>
          <cell r="DM737" t="str">
            <v>不低于到手价85折</v>
          </cell>
          <cell r="DN737">
            <v>679.15</v>
          </cell>
          <cell r="DO737" t="str">
            <v>不低于到手价85折</v>
          </cell>
          <cell r="DP737">
            <v>679.15</v>
          </cell>
          <cell r="DQ737" t="str">
            <v>不低于到手价85折</v>
          </cell>
          <cell r="DR737">
            <v>679.15</v>
          </cell>
          <cell r="DS737" t="str">
            <v>不低于到手价85折</v>
          </cell>
          <cell r="DT737">
            <v>559.3</v>
          </cell>
          <cell r="DU737" t="str">
            <v>不低于到手价7折</v>
          </cell>
          <cell r="DV737">
            <v>559.3</v>
          </cell>
          <cell r="DW737" t="str">
            <v>不低于到手价7折</v>
          </cell>
        </row>
        <row r="737">
          <cell r="DY737" t="str">
            <v>剔除</v>
          </cell>
        </row>
        <row r="738">
          <cell r="C738" t="str">
            <v>ARMU006-14</v>
          </cell>
          <cell r="D738">
            <v>202403</v>
          </cell>
          <cell r="E738" t="str">
            <v>跑步系列</v>
          </cell>
          <cell r="F738" t="str">
            <v>女</v>
          </cell>
        </row>
        <row r="738">
          <cell r="H738" t="str">
            <v>飞电4 CHALLENGER</v>
          </cell>
          <cell r="I738" t="str">
            <v>飞电4 CHALLENGER</v>
          </cell>
          <cell r="J738">
            <v>799</v>
          </cell>
          <cell r="K738" t="str">
            <v>期货</v>
          </cell>
        </row>
        <row r="738">
          <cell r="CZ738">
            <v>679.15</v>
          </cell>
          <cell r="DA738" t="str">
            <v>不低于到手价85折，李宁金牌会员可享受权益</v>
          </cell>
          <cell r="DB738">
            <v>639.2</v>
          </cell>
          <cell r="DC738" t="str">
            <v>不低于到手价8折</v>
          </cell>
          <cell r="DD738">
            <v>639.2</v>
          </cell>
          <cell r="DE738" t="str">
            <v>不低于到手价8折</v>
          </cell>
          <cell r="DF738">
            <v>679.15</v>
          </cell>
          <cell r="DG738" t="str">
            <v>不低于到手价85折</v>
          </cell>
          <cell r="DH738">
            <v>679.15</v>
          </cell>
          <cell r="DI738" t="str">
            <v>不低于到手价85折</v>
          </cell>
          <cell r="DJ738">
            <v>679.15</v>
          </cell>
          <cell r="DK738" t="str">
            <v>不低于到手价85折</v>
          </cell>
          <cell r="DL738">
            <v>679.15</v>
          </cell>
          <cell r="DM738" t="str">
            <v>不低于到手价85折</v>
          </cell>
          <cell r="DN738">
            <v>679.15</v>
          </cell>
          <cell r="DO738" t="str">
            <v>不低于到手价85折</v>
          </cell>
          <cell r="DP738">
            <v>679.15</v>
          </cell>
          <cell r="DQ738" t="str">
            <v>不低于到手价85折</v>
          </cell>
          <cell r="DR738">
            <v>679.15</v>
          </cell>
          <cell r="DS738" t="str">
            <v>不低于到手价85折</v>
          </cell>
          <cell r="DT738">
            <v>679.15</v>
          </cell>
          <cell r="DU738" t="str">
            <v>不低于到手价85折</v>
          </cell>
          <cell r="DV738">
            <v>639.2</v>
          </cell>
          <cell r="DW738" t="str">
            <v>不低于到手价8折</v>
          </cell>
        </row>
        <row r="738">
          <cell r="DY738" t="str">
            <v>剔除</v>
          </cell>
        </row>
        <row r="739">
          <cell r="C739" t="str">
            <v>ARMU006-15</v>
          </cell>
          <cell r="D739">
            <v>202403</v>
          </cell>
          <cell r="E739" t="str">
            <v>跑步系列</v>
          </cell>
          <cell r="F739" t="str">
            <v>女</v>
          </cell>
        </row>
        <row r="739">
          <cell r="H739" t="str">
            <v>飞电4 CHALLENGER</v>
          </cell>
          <cell r="I739" t="str">
            <v>飞电4 CHALLENGER</v>
          </cell>
          <cell r="J739">
            <v>799</v>
          </cell>
          <cell r="K739" t="str">
            <v>期货</v>
          </cell>
        </row>
        <row r="739">
          <cell r="CZ739">
            <v>679.15</v>
          </cell>
          <cell r="DA739" t="str">
            <v>不低于到手价85折，李宁金牌会员可享受权益</v>
          </cell>
          <cell r="DB739">
            <v>639.2</v>
          </cell>
          <cell r="DC739" t="str">
            <v>不低于到手价8折</v>
          </cell>
          <cell r="DD739">
            <v>639.2</v>
          </cell>
          <cell r="DE739" t="str">
            <v>不低于到手价8折</v>
          </cell>
          <cell r="DF739">
            <v>679.15</v>
          </cell>
          <cell r="DG739" t="str">
            <v>不低于到手价85折</v>
          </cell>
          <cell r="DH739">
            <v>679.15</v>
          </cell>
          <cell r="DI739" t="str">
            <v>不低于到手价85折</v>
          </cell>
          <cell r="DJ739">
            <v>679.15</v>
          </cell>
          <cell r="DK739" t="str">
            <v>不低于到手价85折</v>
          </cell>
          <cell r="DL739">
            <v>679.15</v>
          </cell>
          <cell r="DM739" t="str">
            <v>不低于到手价85折</v>
          </cell>
          <cell r="DN739">
            <v>679.15</v>
          </cell>
          <cell r="DO739" t="str">
            <v>不低于到手价85折</v>
          </cell>
          <cell r="DP739">
            <v>679.15</v>
          </cell>
          <cell r="DQ739" t="str">
            <v>不低于到手价85折</v>
          </cell>
          <cell r="DR739">
            <v>679.15</v>
          </cell>
          <cell r="DS739" t="str">
            <v>不低于到手价85折</v>
          </cell>
          <cell r="DT739">
            <v>559.3</v>
          </cell>
          <cell r="DU739" t="str">
            <v>不低于到手价7折</v>
          </cell>
          <cell r="DV739">
            <v>559.3</v>
          </cell>
          <cell r="DW739" t="str">
            <v>不低于到手价7折</v>
          </cell>
        </row>
        <row r="739">
          <cell r="DY739" t="str">
            <v>剔除</v>
          </cell>
        </row>
        <row r="740">
          <cell r="C740" t="str">
            <v>ARMU007-20</v>
          </cell>
          <cell r="D740">
            <v>202403</v>
          </cell>
          <cell r="E740" t="str">
            <v>跑步系列</v>
          </cell>
          <cell r="F740" t="str">
            <v>中</v>
          </cell>
        </row>
        <row r="740">
          <cell r="H740" t="str">
            <v>飞电4 ELITE</v>
          </cell>
          <cell r="I740" t="str">
            <v>飞电4 ELITE</v>
          </cell>
          <cell r="J740">
            <v>1299</v>
          </cell>
          <cell r="K740" t="str">
            <v>期货</v>
          </cell>
        </row>
        <row r="740">
          <cell r="CZ740">
            <v>1104.15</v>
          </cell>
          <cell r="DA740" t="str">
            <v>不低于到手价9折，可享受李宁会员权益</v>
          </cell>
          <cell r="DB740">
            <v>1169.1</v>
          </cell>
          <cell r="DC740" t="str">
            <v>不低于到手价9折，可享受李宁会员权益</v>
          </cell>
          <cell r="DD740">
            <v>1169.1</v>
          </cell>
          <cell r="DE740" t="str">
            <v>不低于到手价9折，可享受李宁会员权益</v>
          </cell>
          <cell r="DF740">
            <v>1169.1</v>
          </cell>
          <cell r="DG740" t="str">
            <v>不低于到手价9折，可享受李宁会员权益</v>
          </cell>
          <cell r="DH740">
            <v>1169.1</v>
          </cell>
          <cell r="DI740" t="str">
            <v>不低于到手价9折，可享受李宁会员权益</v>
          </cell>
          <cell r="DJ740">
            <v>1169.1</v>
          </cell>
          <cell r="DK740" t="str">
            <v>不低于到手价9折，可享受李宁会员权益</v>
          </cell>
          <cell r="DL740">
            <v>1169.1</v>
          </cell>
          <cell r="DM740" t="str">
            <v>不低于到手价9折，可享受李宁会员权益</v>
          </cell>
          <cell r="DN740">
            <v>1169.1</v>
          </cell>
          <cell r="DO740" t="str">
            <v>不低于到手价9折，可享受李宁会员权益</v>
          </cell>
          <cell r="DP740">
            <v>1169.1</v>
          </cell>
          <cell r="DQ740" t="str">
            <v>不低于到手价9折，可享受李宁会员权益</v>
          </cell>
          <cell r="DR740">
            <v>1169.1</v>
          </cell>
          <cell r="DS740" t="str">
            <v>不低于到手价9折，可享受李宁会员权益</v>
          </cell>
          <cell r="DT740">
            <v>1169.1</v>
          </cell>
          <cell r="DU740" t="str">
            <v>不低于到手价9折，可享受李宁会员权益</v>
          </cell>
          <cell r="DV740">
            <v>1039.2</v>
          </cell>
          <cell r="DW740" t="str">
            <v>不低于到手价8折</v>
          </cell>
        </row>
        <row r="740">
          <cell r="DY740" t="str">
            <v>剔除</v>
          </cell>
        </row>
        <row r="741">
          <cell r="C741" t="str">
            <v>ARMU007-21</v>
          </cell>
          <cell r="D741">
            <v>202403</v>
          </cell>
          <cell r="E741" t="str">
            <v>跑步系列</v>
          </cell>
          <cell r="F741" t="str">
            <v>中</v>
          </cell>
        </row>
        <row r="741">
          <cell r="H741" t="str">
            <v>飞电4 ELITE</v>
          </cell>
          <cell r="I741" t="str">
            <v>飞电4 ELITE</v>
          </cell>
          <cell r="J741">
            <v>1299</v>
          </cell>
          <cell r="K741" t="str">
            <v>期货</v>
          </cell>
        </row>
        <row r="741">
          <cell r="CZ741">
            <v>1104.15</v>
          </cell>
          <cell r="DA741" t="str">
            <v>不低于到手价9折，可享受李宁会员权益</v>
          </cell>
          <cell r="DB741">
            <v>1169.1</v>
          </cell>
          <cell r="DC741" t="str">
            <v>不低于到手价9折，可享受李宁会员权益</v>
          </cell>
          <cell r="DD741">
            <v>1169.1</v>
          </cell>
          <cell r="DE741" t="str">
            <v>不低于到手价9折，可享受李宁会员权益</v>
          </cell>
          <cell r="DF741">
            <v>1169.1</v>
          </cell>
          <cell r="DG741" t="str">
            <v>不低于到手价9折，可享受李宁会员权益</v>
          </cell>
          <cell r="DH741">
            <v>1169.1</v>
          </cell>
          <cell r="DI741" t="str">
            <v>不低于到手价9折，可享受李宁会员权益</v>
          </cell>
          <cell r="DJ741">
            <v>1169.1</v>
          </cell>
          <cell r="DK741" t="str">
            <v>不低于到手价9折，可享受李宁会员权益</v>
          </cell>
          <cell r="DL741">
            <v>1169.1</v>
          </cell>
          <cell r="DM741" t="str">
            <v>不低于到手价9折，可享受李宁会员权益</v>
          </cell>
          <cell r="DN741">
            <v>1169.1</v>
          </cell>
          <cell r="DO741" t="str">
            <v>不低于到手价9折，可享受李宁会员权益</v>
          </cell>
          <cell r="DP741">
            <v>1169.1</v>
          </cell>
          <cell r="DQ741" t="str">
            <v>不低于到手价9折，可享受李宁会员权益</v>
          </cell>
          <cell r="DR741">
            <v>1169.1</v>
          </cell>
          <cell r="DS741" t="str">
            <v>不低于到手价9折，可享受李宁会员权益</v>
          </cell>
          <cell r="DT741">
            <v>1169.1</v>
          </cell>
          <cell r="DU741" t="str">
            <v>不低于到手价9折，可享受李宁会员权益</v>
          </cell>
          <cell r="DV741">
            <v>1039.2</v>
          </cell>
          <cell r="DW741" t="str">
            <v>不低于到手价8折</v>
          </cell>
        </row>
        <row r="741">
          <cell r="DY741" t="str">
            <v>剔除</v>
          </cell>
        </row>
        <row r="742">
          <cell r="C742" t="str">
            <v>ARNU001-5</v>
          </cell>
          <cell r="D742">
            <v>202403</v>
          </cell>
          <cell r="E742" t="str">
            <v>跑步系列</v>
          </cell>
          <cell r="F742" t="str">
            <v>男</v>
          </cell>
        </row>
        <row r="742">
          <cell r="H742" t="str">
            <v>的卢 PRO</v>
          </cell>
          <cell r="I742" t="str">
            <v>的卢 PRO</v>
          </cell>
          <cell r="J742">
            <v>1699</v>
          </cell>
          <cell r="K742" t="str">
            <v>期货</v>
          </cell>
        </row>
        <row r="742">
          <cell r="CZ742">
            <v>1444.15</v>
          </cell>
          <cell r="DA742" t="str">
            <v>不低于到手价9折，可享受李宁会员权益</v>
          </cell>
          <cell r="DB742">
            <v>1529.1</v>
          </cell>
          <cell r="DC742" t="str">
            <v>不低于到手价9折，可享受李宁会员权益</v>
          </cell>
          <cell r="DD742">
            <v>1529.1</v>
          </cell>
          <cell r="DE742" t="str">
            <v>不低于到手价9折，可享受李宁会员权益</v>
          </cell>
          <cell r="DF742">
            <v>1444.15</v>
          </cell>
          <cell r="DG742" t="str">
            <v>不低于到手价85折</v>
          </cell>
          <cell r="DH742">
            <v>1444.15</v>
          </cell>
          <cell r="DI742" t="str">
            <v>不低于到手价85折</v>
          </cell>
          <cell r="DJ742">
            <v>1444.15</v>
          </cell>
          <cell r="DK742" t="str">
            <v>不低于到手价85折</v>
          </cell>
          <cell r="DL742">
            <v>1444.15</v>
          </cell>
          <cell r="DM742" t="str">
            <v>不低于到手价85折</v>
          </cell>
          <cell r="DN742">
            <v>1444.15</v>
          </cell>
          <cell r="DO742" t="str">
            <v>不低于到手价85折</v>
          </cell>
          <cell r="DP742">
            <v>1444.15</v>
          </cell>
          <cell r="DQ742" t="str">
            <v>不低于到手价85折</v>
          </cell>
          <cell r="DR742">
            <v>1444.15</v>
          </cell>
          <cell r="DS742" t="str">
            <v>不低于到手价85折</v>
          </cell>
        </row>
        <row r="742">
          <cell r="DU742" t="str">
            <v>剔除</v>
          </cell>
        </row>
        <row r="743">
          <cell r="C743" t="str">
            <v>ARNU001-6</v>
          </cell>
          <cell r="D743">
            <v>202403</v>
          </cell>
          <cell r="E743" t="str">
            <v>跑步系列</v>
          </cell>
          <cell r="F743" t="str">
            <v>男</v>
          </cell>
        </row>
        <row r="743">
          <cell r="H743" t="str">
            <v>的卢 PRO</v>
          </cell>
          <cell r="I743" t="str">
            <v>的卢 PRO</v>
          </cell>
          <cell r="J743">
            <v>1699</v>
          </cell>
          <cell r="K743" t="str">
            <v>期货</v>
          </cell>
        </row>
        <row r="743">
          <cell r="CZ743">
            <v>1444.15</v>
          </cell>
          <cell r="DA743" t="str">
            <v>不低于到手价9折，可享受李宁会员权益</v>
          </cell>
          <cell r="DB743">
            <v>1529.1</v>
          </cell>
          <cell r="DC743" t="str">
            <v>不低于到手价9折，可享受李宁会员权益</v>
          </cell>
          <cell r="DD743">
            <v>1529.1</v>
          </cell>
          <cell r="DE743" t="str">
            <v>不低于到手价9折，可享受李宁会员权益</v>
          </cell>
          <cell r="DF743">
            <v>1444.15</v>
          </cell>
          <cell r="DG743" t="str">
            <v>不低于到手价85折</v>
          </cell>
          <cell r="DH743">
            <v>1444.15</v>
          </cell>
          <cell r="DI743" t="str">
            <v>不低于到手价85折</v>
          </cell>
          <cell r="DJ743">
            <v>1444.15</v>
          </cell>
          <cell r="DK743" t="str">
            <v>不低于到手价85折</v>
          </cell>
          <cell r="DL743">
            <v>1444.15</v>
          </cell>
          <cell r="DM743" t="str">
            <v>不低于到手价85折</v>
          </cell>
          <cell r="DN743">
            <v>1444.15</v>
          </cell>
          <cell r="DO743" t="str">
            <v>不低于到手价85折</v>
          </cell>
          <cell r="DP743">
            <v>1444.15</v>
          </cell>
          <cell r="DQ743" t="str">
            <v>不低于到手价85折</v>
          </cell>
          <cell r="DR743">
            <v>1444.15</v>
          </cell>
          <cell r="DS743" t="str">
            <v>不低于到手价85折</v>
          </cell>
        </row>
        <row r="743">
          <cell r="DU743" t="str">
            <v>剔除</v>
          </cell>
        </row>
        <row r="744">
          <cell r="C744" t="str">
            <v>ARNU001-7</v>
          </cell>
          <cell r="D744">
            <v>202403</v>
          </cell>
          <cell r="E744" t="str">
            <v>跑步系列</v>
          </cell>
          <cell r="F744" t="str">
            <v>男</v>
          </cell>
        </row>
        <row r="744">
          <cell r="H744" t="str">
            <v>的卢 PRO</v>
          </cell>
          <cell r="I744" t="str">
            <v>的卢 PRO</v>
          </cell>
          <cell r="J744">
            <v>1699</v>
          </cell>
          <cell r="K744" t="str">
            <v>期货</v>
          </cell>
        </row>
        <row r="744">
          <cell r="CZ744">
            <v>1444.15</v>
          </cell>
          <cell r="DA744" t="str">
            <v>不低于到手价9折，可享受李宁会员权益</v>
          </cell>
          <cell r="DB744">
            <v>1529.1</v>
          </cell>
          <cell r="DC744" t="str">
            <v>不低于到手价9折，可享受李宁会员权益</v>
          </cell>
          <cell r="DD744">
            <v>1529.1</v>
          </cell>
          <cell r="DE744" t="str">
            <v>不低于到手价9折，可享受李宁会员权益</v>
          </cell>
          <cell r="DF744">
            <v>1444.15</v>
          </cell>
          <cell r="DG744" t="str">
            <v>不低于到手价85折</v>
          </cell>
          <cell r="DH744">
            <v>1444.15</v>
          </cell>
          <cell r="DI744" t="str">
            <v>不低于到手价85折</v>
          </cell>
          <cell r="DJ744">
            <v>1444.15</v>
          </cell>
          <cell r="DK744" t="str">
            <v>不低于到手价85折</v>
          </cell>
          <cell r="DL744">
            <v>1444.15</v>
          </cell>
          <cell r="DM744" t="str">
            <v>不低于到手价85折</v>
          </cell>
          <cell r="DN744">
            <v>1444.15</v>
          </cell>
          <cell r="DO744" t="str">
            <v>不低于到手价85折</v>
          </cell>
          <cell r="DP744">
            <v>1444.15</v>
          </cell>
          <cell r="DQ744" t="str">
            <v>不低于到手价85折</v>
          </cell>
          <cell r="DR744">
            <v>1444.15</v>
          </cell>
          <cell r="DS744" t="str">
            <v>不低于到手价85折</v>
          </cell>
        </row>
        <row r="744">
          <cell r="DU744" t="str">
            <v>剔除</v>
          </cell>
        </row>
        <row r="745">
          <cell r="C745" t="str">
            <v>ARNU002-5</v>
          </cell>
          <cell r="D745">
            <v>202403</v>
          </cell>
          <cell r="E745" t="str">
            <v>跑步系列</v>
          </cell>
          <cell r="F745" t="str">
            <v>女</v>
          </cell>
        </row>
        <row r="745">
          <cell r="H745" t="str">
            <v>的卢 PRO</v>
          </cell>
          <cell r="I745" t="str">
            <v>的卢 PRO</v>
          </cell>
          <cell r="J745">
            <v>1699</v>
          </cell>
          <cell r="K745" t="str">
            <v>期货</v>
          </cell>
        </row>
        <row r="745">
          <cell r="CZ745">
            <v>1444.15</v>
          </cell>
          <cell r="DA745" t="str">
            <v>不低于到手价9折，可享受李宁会员权益</v>
          </cell>
          <cell r="DB745">
            <v>1529.1</v>
          </cell>
          <cell r="DC745" t="str">
            <v>不低于到手价9折，可享受李宁会员权益</v>
          </cell>
          <cell r="DD745">
            <v>1529.1</v>
          </cell>
          <cell r="DE745" t="str">
            <v>不低于到手价9折，可享受李宁会员权益</v>
          </cell>
          <cell r="DF745">
            <v>1444.15</v>
          </cell>
          <cell r="DG745" t="str">
            <v>不低于到手价85折</v>
          </cell>
          <cell r="DH745">
            <v>1444.15</v>
          </cell>
          <cell r="DI745" t="str">
            <v>不低于到手价85折</v>
          </cell>
          <cell r="DJ745">
            <v>1444.15</v>
          </cell>
          <cell r="DK745" t="str">
            <v>不低于到手价85折</v>
          </cell>
          <cell r="DL745">
            <v>1444.15</v>
          </cell>
          <cell r="DM745" t="str">
            <v>不低于到手价85折</v>
          </cell>
          <cell r="DN745">
            <v>1444.15</v>
          </cell>
          <cell r="DO745" t="str">
            <v>不低于到手价85折</v>
          </cell>
          <cell r="DP745">
            <v>1444.15</v>
          </cell>
          <cell r="DQ745" t="str">
            <v>不低于到手价85折</v>
          </cell>
          <cell r="DR745">
            <v>1444.15</v>
          </cell>
          <cell r="DS745" t="str">
            <v>不低于到手价85折</v>
          </cell>
        </row>
        <row r="745">
          <cell r="DU745" t="str">
            <v>剔除</v>
          </cell>
        </row>
        <row r="746">
          <cell r="C746" t="str">
            <v>ARNU002-6</v>
          </cell>
          <cell r="D746">
            <v>202403</v>
          </cell>
          <cell r="E746" t="str">
            <v>跑步系列</v>
          </cell>
          <cell r="F746" t="str">
            <v>女</v>
          </cell>
        </row>
        <row r="746">
          <cell r="H746" t="str">
            <v>的卢 PRO</v>
          </cell>
          <cell r="I746" t="str">
            <v>的卢 PRO</v>
          </cell>
          <cell r="J746">
            <v>1699</v>
          </cell>
          <cell r="K746" t="str">
            <v>期货</v>
          </cell>
        </row>
        <row r="746">
          <cell r="CZ746">
            <v>1444.15</v>
          </cell>
          <cell r="DA746" t="str">
            <v>不低于到手价9折，可享受李宁会员权益</v>
          </cell>
          <cell r="DB746">
            <v>1529.1</v>
          </cell>
          <cell r="DC746" t="str">
            <v>不低于到手价9折，可享受李宁会员权益</v>
          </cell>
          <cell r="DD746">
            <v>1529.1</v>
          </cell>
          <cell r="DE746" t="str">
            <v>不低于到手价9折，可享受李宁会员权益</v>
          </cell>
          <cell r="DF746">
            <v>1444.15</v>
          </cell>
          <cell r="DG746" t="str">
            <v>不低于到手价85折</v>
          </cell>
          <cell r="DH746">
            <v>1444.15</v>
          </cell>
          <cell r="DI746" t="str">
            <v>不低于到手价85折</v>
          </cell>
          <cell r="DJ746">
            <v>1444.15</v>
          </cell>
          <cell r="DK746" t="str">
            <v>不低于到手价85折</v>
          </cell>
          <cell r="DL746">
            <v>1444.15</v>
          </cell>
          <cell r="DM746" t="str">
            <v>不低于到手价85折</v>
          </cell>
          <cell r="DN746">
            <v>1444.15</v>
          </cell>
          <cell r="DO746" t="str">
            <v>不低于到手价85折</v>
          </cell>
          <cell r="DP746">
            <v>1444.15</v>
          </cell>
          <cell r="DQ746" t="str">
            <v>不低于到手价85折</v>
          </cell>
          <cell r="DR746">
            <v>1444.15</v>
          </cell>
          <cell r="DS746" t="str">
            <v>不低于到手价85折</v>
          </cell>
        </row>
        <row r="746">
          <cell r="DU746" t="str">
            <v>剔除</v>
          </cell>
        </row>
        <row r="747">
          <cell r="C747" t="str">
            <v>ARNU002-7</v>
          </cell>
          <cell r="D747">
            <v>202403</v>
          </cell>
          <cell r="E747" t="str">
            <v>跑步系列</v>
          </cell>
          <cell r="F747" t="str">
            <v>女</v>
          </cell>
        </row>
        <row r="747">
          <cell r="H747" t="str">
            <v>的卢 PRO</v>
          </cell>
          <cell r="I747" t="str">
            <v>的卢 PRO</v>
          </cell>
          <cell r="J747">
            <v>1699</v>
          </cell>
          <cell r="K747" t="str">
            <v>期货</v>
          </cell>
        </row>
        <row r="747">
          <cell r="CZ747">
            <v>1444.15</v>
          </cell>
          <cell r="DA747" t="str">
            <v>不低于到手价9折，可享受李宁会员权益</v>
          </cell>
          <cell r="DB747">
            <v>1529.1</v>
          </cell>
          <cell r="DC747" t="str">
            <v>不低于到手价9折，可享受李宁会员权益</v>
          </cell>
          <cell r="DD747">
            <v>1529.1</v>
          </cell>
          <cell r="DE747" t="str">
            <v>不低于到手价9折，可享受李宁会员权益</v>
          </cell>
          <cell r="DF747">
            <v>1444.15</v>
          </cell>
          <cell r="DG747" t="str">
            <v>不低于到手价85折</v>
          </cell>
          <cell r="DH747">
            <v>1444.15</v>
          </cell>
          <cell r="DI747" t="str">
            <v>不低于到手价85折</v>
          </cell>
          <cell r="DJ747">
            <v>1444.15</v>
          </cell>
          <cell r="DK747" t="str">
            <v>不低于到手价85折</v>
          </cell>
          <cell r="DL747">
            <v>1444.15</v>
          </cell>
          <cell r="DM747" t="str">
            <v>不低于到手价85折</v>
          </cell>
          <cell r="DN747">
            <v>1444.15</v>
          </cell>
          <cell r="DO747" t="str">
            <v>不低于到手价85折</v>
          </cell>
          <cell r="DP747">
            <v>1444.15</v>
          </cell>
          <cell r="DQ747" t="str">
            <v>不低于到手价85折</v>
          </cell>
          <cell r="DR747">
            <v>1444.15</v>
          </cell>
          <cell r="DS747" t="str">
            <v>不低于到手价85折</v>
          </cell>
        </row>
        <row r="747">
          <cell r="DU747" t="str">
            <v>剔除</v>
          </cell>
        </row>
        <row r="748">
          <cell r="C748" t="str">
            <v>ARNU003-12</v>
          </cell>
          <cell r="D748">
            <v>202403</v>
          </cell>
          <cell r="E748" t="str">
            <v>跑步系列</v>
          </cell>
          <cell r="F748" t="str">
            <v>男</v>
          </cell>
        </row>
        <row r="748">
          <cell r="H748" t="str">
            <v>的卢</v>
          </cell>
          <cell r="I748" t="str">
            <v>的卢</v>
          </cell>
          <cell r="J748">
            <v>899</v>
          </cell>
          <cell r="K748" t="str">
            <v>期货</v>
          </cell>
        </row>
        <row r="748">
          <cell r="CZ748">
            <v>764.15</v>
          </cell>
          <cell r="DA748" t="str">
            <v>不低于到手价9折，可享受李宁会员权益</v>
          </cell>
          <cell r="DB748">
            <v>809.1</v>
          </cell>
          <cell r="DC748" t="str">
            <v>不低于到手价9折，可享受李宁会员权益</v>
          </cell>
          <cell r="DD748">
            <v>809.1</v>
          </cell>
          <cell r="DE748" t="str">
            <v>不低于到手价9折，可享受李宁会员权益</v>
          </cell>
          <cell r="DF748">
            <v>764.15</v>
          </cell>
          <cell r="DG748" t="str">
            <v>不低于到手价85折</v>
          </cell>
          <cell r="DH748">
            <v>764.15</v>
          </cell>
          <cell r="DI748" t="str">
            <v>不低于到手价85折</v>
          </cell>
          <cell r="DJ748">
            <v>764.15</v>
          </cell>
          <cell r="DK748" t="str">
            <v>不低于到手价85折</v>
          </cell>
          <cell r="DL748">
            <v>764.15</v>
          </cell>
          <cell r="DM748" t="str">
            <v>不低于到手价85折</v>
          </cell>
          <cell r="DN748">
            <v>764.15</v>
          </cell>
          <cell r="DO748" t="str">
            <v>不低于到手价85折</v>
          </cell>
          <cell r="DP748">
            <v>764.15</v>
          </cell>
          <cell r="DQ748" t="str">
            <v>不低于到手价85折</v>
          </cell>
          <cell r="DR748">
            <v>764.15</v>
          </cell>
          <cell r="DS748" t="str">
            <v>不低于到手价85折</v>
          </cell>
        </row>
        <row r="748">
          <cell r="DU748" t="str">
            <v>剔除</v>
          </cell>
        </row>
        <row r="749">
          <cell r="C749" t="str">
            <v>ARNU004-12</v>
          </cell>
          <cell r="D749">
            <v>202403</v>
          </cell>
          <cell r="E749" t="str">
            <v>跑步系列</v>
          </cell>
          <cell r="F749" t="str">
            <v>女</v>
          </cell>
        </row>
        <row r="749">
          <cell r="H749" t="str">
            <v>的卢</v>
          </cell>
          <cell r="I749" t="str">
            <v>的卢</v>
          </cell>
          <cell r="J749">
            <v>899</v>
          </cell>
          <cell r="K749" t="str">
            <v>期货</v>
          </cell>
        </row>
        <row r="749">
          <cell r="CZ749">
            <v>764.15</v>
          </cell>
          <cell r="DA749" t="str">
            <v>不低于到手价9折，可享受李宁会员权益</v>
          </cell>
          <cell r="DB749">
            <v>809.1</v>
          </cell>
          <cell r="DC749" t="str">
            <v>不低于到手价9折，可享受李宁会员权益</v>
          </cell>
          <cell r="DD749">
            <v>809.1</v>
          </cell>
          <cell r="DE749" t="str">
            <v>不低于到手价9折，可享受李宁会员权益</v>
          </cell>
          <cell r="DF749">
            <v>764.15</v>
          </cell>
          <cell r="DG749" t="str">
            <v>不低于到手价85折</v>
          </cell>
          <cell r="DH749">
            <v>764.15</v>
          </cell>
          <cell r="DI749" t="str">
            <v>不低于到手价85折</v>
          </cell>
          <cell r="DJ749">
            <v>764.15</v>
          </cell>
          <cell r="DK749" t="str">
            <v>不低于到手价85折</v>
          </cell>
          <cell r="DL749">
            <v>764.15</v>
          </cell>
          <cell r="DM749" t="str">
            <v>不低于到手价85折</v>
          </cell>
          <cell r="DN749">
            <v>764.15</v>
          </cell>
          <cell r="DO749" t="str">
            <v>不低于到手价85折</v>
          </cell>
          <cell r="DP749">
            <v>764.15</v>
          </cell>
          <cell r="DQ749" t="str">
            <v>不低于到手价85折</v>
          </cell>
          <cell r="DR749">
            <v>764.15</v>
          </cell>
          <cell r="DS749" t="str">
            <v>不低于到手价85折</v>
          </cell>
        </row>
        <row r="749">
          <cell r="DU749" t="str">
            <v>剔除</v>
          </cell>
        </row>
        <row r="750">
          <cell r="C750" t="str">
            <v>ARPU001-18</v>
          </cell>
          <cell r="D750">
            <v>202403</v>
          </cell>
          <cell r="E750" t="str">
            <v>跑步系列</v>
          </cell>
          <cell r="F750" t="str">
            <v>男</v>
          </cell>
        </row>
        <row r="750">
          <cell r="H750" t="str">
            <v>赤兔7 PRO</v>
          </cell>
          <cell r="I750" t="str">
            <v>赤兔7 PRO</v>
          </cell>
          <cell r="J750">
            <v>599</v>
          </cell>
          <cell r="K750" t="str">
            <v>期货</v>
          </cell>
          <cell r="L750">
            <v>719.2</v>
          </cell>
        </row>
        <row r="750">
          <cell r="CZ750">
            <v>509.15</v>
          </cell>
          <cell r="DA750" t="str">
            <v>不低于到手价85折，李宁金牌会员可享受权益</v>
          </cell>
          <cell r="DB750">
            <v>479.2</v>
          </cell>
          <cell r="DC750" t="str">
            <v>不低于到手价8折</v>
          </cell>
          <cell r="DD750">
            <v>479.2</v>
          </cell>
          <cell r="DE750" t="str">
            <v>不低于到手价8折</v>
          </cell>
          <cell r="DF750">
            <v>509.15</v>
          </cell>
          <cell r="DG750" t="str">
            <v>不低于到手价85折</v>
          </cell>
          <cell r="DH750">
            <v>509.15</v>
          </cell>
          <cell r="DI750" t="str">
            <v>不低于到手价85折</v>
          </cell>
          <cell r="DJ750">
            <v>509.15</v>
          </cell>
          <cell r="DK750" t="str">
            <v>不低于到手价85折</v>
          </cell>
          <cell r="DL750">
            <v>509.15</v>
          </cell>
          <cell r="DM750" t="str">
            <v>不低于到手价85折</v>
          </cell>
          <cell r="DN750">
            <v>509.15</v>
          </cell>
          <cell r="DO750" t="str">
            <v>不低于到手价85折</v>
          </cell>
          <cell r="DP750">
            <v>509.15</v>
          </cell>
          <cell r="DQ750" t="str">
            <v>不低于到手价85折</v>
          </cell>
          <cell r="DR750">
            <v>509.15</v>
          </cell>
          <cell r="DS750" t="str">
            <v>不低于到手价85折</v>
          </cell>
          <cell r="DT750">
            <v>419.3</v>
          </cell>
          <cell r="DU750" t="str">
            <v>不低于到手价7折</v>
          </cell>
          <cell r="DV750">
            <v>419.3</v>
          </cell>
          <cell r="DW750" t="str">
            <v>不低于到手价7折</v>
          </cell>
        </row>
        <row r="750">
          <cell r="DY750" t="str">
            <v>剔除</v>
          </cell>
        </row>
        <row r="751">
          <cell r="C751" t="str">
            <v>ARPU001-20</v>
          </cell>
          <cell r="D751">
            <v>202403</v>
          </cell>
          <cell r="E751" t="str">
            <v>跑步系列</v>
          </cell>
          <cell r="F751" t="str">
            <v>男</v>
          </cell>
        </row>
        <row r="751">
          <cell r="H751" t="str">
            <v>赤兔7 PRO</v>
          </cell>
          <cell r="I751" t="str">
            <v>赤兔7 PRO</v>
          </cell>
          <cell r="J751">
            <v>599</v>
          </cell>
          <cell r="K751" t="str">
            <v>期货</v>
          </cell>
          <cell r="L751">
            <v>719.2</v>
          </cell>
        </row>
        <row r="751">
          <cell r="CZ751">
            <v>509.15</v>
          </cell>
          <cell r="DA751" t="str">
            <v>不低于到手价85折，李宁金牌会员可享受权益</v>
          </cell>
          <cell r="DB751">
            <v>479.2</v>
          </cell>
          <cell r="DC751" t="str">
            <v>不低于到手价8折</v>
          </cell>
          <cell r="DD751">
            <v>479.2</v>
          </cell>
          <cell r="DE751" t="str">
            <v>不低于到手价8折</v>
          </cell>
          <cell r="DF751">
            <v>509.15</v>
          </cell>
          <cell r="DG751" t="str">
            <v>不低于到手价85折</v>
          </cell>
          <cell r="DH751">
            <v>509.15</v>
          </cell>
          <cell r="DI751" t="str">
            <v>不低于到手价85折</v>
          </cell>
          <cell r="DJ751">
            <v>509.15</v>
          </cell>
          <cell r="DK751" t="str">
            <v>不低于到手价85折</v>
          </cell>
          <cell r="DL751">
            <v>509.15</v>
          </cell>
          <cell r="DM751" t="str">
            <v>不低于到手价85折</v>
          </cell>
          <cell r="DN751">
            <v>509.15</v>
          </cell>
          <cell r="DO751" t="str">
            <v>不低于到手价85折</v>
          </cell>
          <cell r="DP751">
            <v>509.15</v>
          </cell>
          <cell r="DQ751" t="str">
            <v>不低于到手价85折</v>
          </cell>
          <cell r="DR751">
            <v>509.15</v>
          </cell>
          <cell r="DS751" t="str">
            <v>不低于到手价85折</v>
          </cell>
          <cell r="DT751">
            <v>419.3</v>
          </cell>
          <cell r="DU751" t="str">
            <v>不低于到手价7折</v>
          </cell>
          <cell r="DV751">
            <v>419.3</v>
          </cell>
          <cell r="DW751" t="str">
            <v>不低于到手价7折</v>
          </cell>
        </row>
        <row r="751">
          <cell r="DY751" t="str">
            <v>剔除</v>
          </cell>
        </row>
        <row r="752">
          <cell r="C752" t="str">
            <v>ARPU001-22</v>
          </cell>
          <cell r="D752">
            <v>202403</v>
          </cell>
          <cell r="E752" t="str">
            <v>跑步系列</v>
          </cell>
          <cell r="F752" t="str">
            <v>男</v>
          </cell>
        </row>
        <row r="752">
          <cell r="H752" t="str">
            <v>赤兔7 PRO</v>
          </cell>
          <cell r="I752" t="str">
            <v>赤兔7 PRO</v>
          </cell>
          <cell r="J752">
            <v>599</v>
          </cell>
          <cell r="K752" t="str">
            <v>期货</v>
          </cell>
        </row>
        <row r="752">
          <cell r="CZ752">
            <v>509.15</v>
          </cell>
          <cell r="DA752" t="str">
            <v>不低于到手价85折，李宁金牌会员可享受权益</v>
          </cell>
          <cell r="DB752">
            <v>479.2</v>
          </cell>
          <cell r="DC752" t="str">
            <v>不低于到手价8折</v>
          </cell>
          <cell r="DD752">
            <v>479.2</v>
          </cell>
          <cell r="DE752" t="str">
            <v>不低于到手价8折</v>
          </cell>
          <cell r="DF752">
            <v>509.15</v>
          </cell>
          <cell r="DG752" t="str">
            <v>不低于到手价85折</v>
          </cell>
          <cell r="DH752">
            <v>509.15</v>
          </cell>
          <cell r="DI752" t="str">
            <v>不低于到手价85折</v>
          </cell>
          <cell r="DJ752">
            <v>509.15</v>
          </cell>
          <cell r="DK752" t="str">
            <v>不低于到手价85折</v>
          </cell>
          <cell r="DL752">
            <v>509.15</v>
          </cell>
          <cell r="DM752" t="str">
            <v>不低于到手价85折</v>
          </cell>
          <cell r="DN752">
            <v>509.15</v>
          </cell>
          <cell r="DO752" t="str">
            <v>不低于到手价85折</v>
          </cell>
          <cell r="DP752">
            <v>509.15</v>
          </cell>
          <cell r="DQ752" t="str">
            <v>不低于到手价85折</v>
          </cell>
          <cell r="DR752">
            <v>509.15</v>
          </cell>
          <cell r="DS752" t="str">
            <v>不低于到手价85折</v>
          </cell>
          <cell r="DT752">
            <v>509.15</v>
          </cell>
          <cell r="DU752" t="str">
            <v>不低于到手价85折</v>
          </cell>
          <cell r="DV752">
            <v>479.2</v>
          </cell>
          <cell r="DW752" t="str">
            <v>不低于到手价8折</v>
          </cell>
        </row>
        <row r="752">
          <cell r="DY752" t="str">
            <v>剔除</v>
          </cell>
        </row>
        <row r="753">
          <cell r="C753" t="str">
            <v>ARPU001-24</v>
          </cell>
          <cell r="D753">
            <v>202403</v>
          </cell>
          <cell r="E753" t="str">
            <v>跑步系列</v>
          </cell>
          <cell r="F753" t="str">
            <v>男</v>
          </cell>
        </row>
        <row r="753">
          <cell r="H753" t="str">
            <v>赤兔7 PRO</v>
          </cell>
          <cell r="I753" t="str">
            <v>赤兔7 PRO</v>
          </cell>
          <cell r="J753">
            <v>599</v>
          </cell>
          <cell r="K753" t="str">
            <v>期货</v>
          </cell>
          <cell r="L753">
            <v>719.2</v>
          </cell>
        </row>
        <row r="753">
          <cell r="CZ753">
            <v>509.15</v>
          </cell>
          <cell r="DA753" t="str">
            <v>不低于到手价85折，李宁金牌会员可享受权益</v>
          </cell>
          <cell r="DB753">
            <v>479.2</v>
          </cell>
          <cell r="DC753" t="str">
            <v>不低于到手价8折</v>
          </cell>
          <cell r="DD753">
            <v>479.2</v>
          </cell>
          <cell r="DE753" t="str">
            <v>不低于到手价8折</v>
          </cell>
          <cell r="DF753">
            <v>509.15</v>
          </cell>
          <cell r="DG753" t="str">
            <v>不低于到手价85折</v>
          </cell>
          <cell r="DH753">
            <v>509.15</v>
          </cell>
          <cell r="DI753" t="str">
            <v>不低于到手价85折</v>
          </cell>
          <cell r="DJ753">
            <v>509.15</v>
          </cell>
          <cell r="DK753" t="str">
            <v>不低于到手价85折</v>
          </cell>
          <cell r="DL753">
            <v>509.15</v>
          </cell>
          <cell r="DM753" t="str">
            <v>不低于到手价85折</v>
          </cell>
          <cell r="DN753">
            <v>509.15</v>
          </cell>
          <cell r="DO753" t="str">
            <v>不低于到手价85折</v>
          </cell>
          <cell r="DP753">
            <v>509.15</v>
          </cell>
          <cell r="DQ753" t="str">
            <v>不低于到手价85折</v>
          </cell>
          <cell r="DR753">
            <v>509.15</v>
          </cell>
          <cell r="DS753" t="str">
            <v>不低于到手价85折</v>
          </cell>
          <cell r="DT753">
            <v>419.3</v>
          </cell>
          <cell r="DU753" t="str">
            <v>不低于到手价7折</v>
          </cell>
          <cell r="DV753">
            <v>419.3</v>
          </cell>
          <cell r="DW753" t="str">
            <v>不低于到手价7折</v>
          </cell>
        </row>
        <row r="753">
          <cell r="DY753" t="str">
            <v>剔除</v>
          </cell>
        </row>
        <row r="754">
          <cell r="C754" t="str">
            <v>ARPU001-27</v>
          </cell>
          <cell r="D754">
            <v>202403</v>
          </cell>
          <cell r="E754" t="str">
            <v>跑步系列</v>
          </cell>
          <cell r="F754" t="str">
            <v>男</v>
          </cell>
        </row>
        <row r="754">
          <cell r="H754" t="str">
            <v>赤兔7 PRO</v>
          </cell>
          <cell r="I754" t="str">
            <v>赤兔7 PRO</v>
          </cell>
          <cell r="J754">
            <v>599</v>
          </cell>
          <cell r="K754" t="str">
            <v>期货</v>
          </cell>
          <cell r="L754">
            <v>509.15</v>
          </cell>
        </row>
        <row r="754">
          <cell r="CZ754">
            <v>509.15</v>
          </cell>
          <cell r="DA754" t="str">
            <v>不低于到手价85折，李宁金牌会员可享受权益</v>
          </cell>
          <cell r="DB754">
            <v>479.2</v>
          </cell>
          <cell r="DC754" t="str">
            <v>不低于到手价8折</v>
          </cell>
          <cell r="DD754">
            <v>479.2</v>
          </cell>
          <cell r="DE754" t="str">
            <v>不低于到手价8折</v>
          </cell>
          <cell r="DF754">
            <v>509.15</v>
          </cell>
          <cell r="DG754" t="str">
            <v>不低于到手价85折</v>
          </cell>
          <cell r="DH754">
            <v>509.15</v>
          </cell>
          <cell r="DI754" t="str">
            <v>不低于到手价85折</v>
          </cell>
          <cell r="DJ754">
            <v>509.15</v>
          </cell>
          <cell r="DK754" t="str">
            <v>不低于到手价85折</v>
          </cell>
          <cell r="DL754">
            <v>509.15</v>
          </cell>
          <cell r="DM754" t="str">
            <v>不低于到手价85折</v>
          </cell>
          <cell r="DN754">
            <v>509.15</v>
          </cell>
          <cell r="DO754" t="str">
            <v>不低于到手价85折</v>
          </cell>
          <cell r="DP754">
            <v>509.15</v>
          </cell>
          <cell r="DQ754" t="str">
            <v>不低于到手价85折</v>
          </cell>
          <cell r="DR754">
            <v>509.15</v>
          </cell>
          <cell r="DS754" t="str">
            <v>不低于到手价85折</v>
          </cell>
          <cell r="DT754">
            <v>419.3</v>
          </cell>
          <cell r="DU754" t="str">
            <v>不低于到手价7折</v>
          </cell>
          <cell r="DV754">
            <v>419.3</v>
          </cell>
          <cell r="DW754" t="str">
            <v>不低于到手价7折</v>
          </cell>
        </row>
        <row r="754">
          <cell r="DY754" t="str">
            <v>剔除</v>
          </cell>
        </row>
        <row r="755">
          <cell r="C755" t="str">
            <v>ARPU002-17</v>
          </cell>
          <cell r="D755">
            <v>202403</v>
          </cell>
          <cell r="E755" t="str">
            <v>跑步系列</v>
          </cell>
          <cell r="F755" t="str">
            <v>女</v>
          </cell>
        </row>
        <row r="755">
          <cell r="H755" t="str">
            <v>赤兔7 PRO</v>
          </cell>
          <cell r="I755" t="str">
            <v>赤兔7 PRO</v>
          </cell>
          <cell r="J755">
            <v>599</v>
          </cell>
          <cell r="K755" t="str">
            <v>期货</v>
          </cell>
          <cell r="L755">
            <v>509.15</v>
          </cell>
        </row>
        <row r="755">
          <cell r="CZ755">
            <v>509.15</v>
          </cell>
          <cell r="DA755" t="str">
            <v>不低于到手价85折，李宁金牌会员可享受权益</v>
          </cell>
          <cell r="DB755">
            <v>479.2</v>
          </cell>
          <cell r="DC755" t="str">
            <v>不低于到手价8折</v>
          </cell>
          <cell r="DD755">
            <v>479.2</v>
          </cell>
          <cell r="DE755" t="str">
            <v>不低于到手价8折</v>
          </cell>
          <cell r="DF755">
            <v>509.15</v>
          </cell>
          <cell r="DG755" t="str">
            <v>不低于到手价85折</v>
          </cell>
          <cell r="DH755">
            <v>509.15</v>
          </cell>
          <cell r="DI755" t="str">
            <v>不低于到手价85折</v>
          </cell>
          <cell r="DJ755">
            <v>509.15</v>
          </cell>
          <cell r="DK755" t="str">
            <v>不低于到手价85折</v>
          </cell>
          <cell r="DL755">
            <v>509.15</v>
          </cell>
          <cell r="DM755" t="str">
            <v>不低于到手价85折</v>
          </cell>
          <cell r="DN755">
            <v>509.15</v>
          </cell>
          <cell r="DO755" t="str">
            <v>不低于到手价85折</v>
          </cell>
          <cell r="DP755">
            <v>509.15</v>
          </cell>
          <cell r="DQ755" t="str">
            <v>不低于到手价85折</v>
          </cell>
          <cell r="DR755">
            <v>509.15</v>
          </cell>
          <cell r="DS755" t="str">
            <v>不低于到手价85折</v>
          </cell>
          <cell r="DT755">
            <v>419.3</v>
          </cell>
          <cell r="DU755" t="str">
            <v>不低于到手价7折</v>
          </cell>
          <cell r="DV755">
            <v>419.3</v>
          </cell>
          <cell r="DW755" t="str">
            <v>不低于到手价7折</v>
          </cell>
        </row>
        <row r="755">
          <cell r="DY755" t="str">
            <v>剔除</v>
          </cell>
        </row>
        <row r="756">
          <cell r="C756" t="str">
            <v>ARPU002-18</v>
          </cell>
          <cell r="D756">
            <v>202403</v>
          </cell>
          <cell r="E756" t="str">
            <v>跑步系列</v>
          </cell>
          <cell r="F756" t="str">
            <v>女</v>
          </cell>
        </row>
        <row r="756">
          <cell r="H756" t="str">
            <v>赤兔7 PRO</v>
          </cell>
          <cell r="I756" t="str">
            <v>赤兔7 PRO</v>
          </cell>
          <cell r="J756">
            <v>599</v>
          </cell>
          <cell r="K756" t="str">
            <v>期货</v>
          </cell>
        </row>
        <row r="756">
          <cell r="CZ756">
            <v>509.15</v>
          </cell>
          <cell r="DA756" t="str">
            <v>不低于到手价85折，李宁金牌会员可享受权益</v>
          </cell>
          <cell r="DB756">
            <v>479.2</v>
          </cell>
          <cell r="DC756" t="str">
            <v>不低于到手价8折</v>
          </cell>
          <cell r="DD756">
            <v>479.2</v>
          </cell>
          <cell r="DE756" t="str">
            <v>不低于到手价8折</v>
          </cell>
          <cell r="DF756">
            <v>509.15</v>
          </cell>
          <cell r="DG756" t="str">
            <v>不低于到手价85折</v>
          </cell>
          <cell r="DH756">
            <v>509.15</v>
          </cell>
          <cell r="DI756" t="str">
            <v>不低于到手价85折</v>
          </cell>
          <cell r="DJ756">
            <v>509.15</v>
          </cell>
          <cell r="DK756" t="str">
            <v>不低于到手价85折</v>
          </cell>
          <cell r="DL756">
            <v>509.15</v>
          </cell>
          <cell r="DM756" t="str">
            <v>不低于到手价85折</v>
          </cell>
          <cell r="DN756">
            <v>509.15</v>
          </cell>
          <cell r="DO756" t="str">
            <v>不低于到手价85折</v>
          </cell>
          <cell r="DP756">
            <v>509.15</v>
          </cell>
          <cell r="DQ756" t="str">
            <v>不低于到手价85折</v>
          </cell>
          <cell r="DR756">
            <v>509.15</v>
          </cell>
          <cell r="DS756" t="str">
            <v>不低于到手价85折</v>
          </cell>
          <cell r="DT756">
            <v>419.3</v>
          </cell>
          <cell r="DU756" t="str">
            <v>不低于到手价7折</v>
          </cell>
          <cell r="DV756">
            <v>419.3</v>
          </cell>
          <cell r="DW756" t="str">
            <v>不低于到手价7折</v>
          </cell>
        </row>
        <row r="756">
          <cell r="DY756" t="str">
            <v>剔除</v>
          </cell>
        </row>
        <row r="757">
          <cell r="C757" t="str">
            <v>ARPU002-19</v>
          </cell>
          <cell r="D757">
            <v>202403</v>
          </cell>
          <cell r="E757" t="str">
            <v>跑步系列</v>
          </cell>
          <cell r="F757" t="str">
            <v>女</v>
          </cell>
        </row>
        <row r="757">
          <cell r="H757" t="str">
            <v>赤兔7 PRO</v>
          </cell>
          <cell r="I757" t="str">
            <v>赤兔7 PRO</v>
          </cell>
          <cell r="J757">
            <v>599</v>
          </cell>
          <cell r="K757" t="str">
            <v>期货</v>
          </cell>
        </row>
        <row r="757">
          <cell r="CZ757">
            <v>509.15</v>
          </cell>
          <cell r="DA757" t="str">
            <v>不低于到手价85折，李宁金牌会员可享受权益</v>
          </cell>
          <cell r="DB757">
            <v>479.2</v>
          </cell>
          <cell r="DC757" t="str">
            <v>不低于到手价8折</v>
          </cell>
          <cell r="DD757">
            <v>479.2</v>
          </cell>
          <cell r="DE757" t="str">
            <v>不低于到手价8折</v>
          </cell>
          <cell r="DF757">
            <v>509.15</v>
          </cell>
          <cell r="DG757" t="str">
            <v>不低于到手价85折</v>
          </cell>
          <cell r="DH757">
            <v>509.15</v>
          </cell>
          <cell r="DI757" t="str">
            <v>不低于到手价85折</v>
          </cell>
          <cell r="DJ757">
            <v>509.15</v>
          </cell>
          <cell r="DK757" t="str">
            <v>不低于到手价85折</v>
          </cell>
          <cell r="DL757">
            <v>509.15</v>
          </cell>
          <cell r="DM757" t="str">
            <v>不低于到手价85折</v>
          </cell>
          <cell r="DN757">
            <v>509.15</v>
          </cell>
          <cell r="DO757" t="str">
            <v>不低于到手价85折</v>
          </cell>
          <cell r="DP757">
            <v>509.15</v>
          </cell>
          <cell r="DQ757" t="str">
            <v>不低于到手价85折</v>
          </cell>
          <cell r="DR757">
            <v>509.15</v>
          </cell>
          <cell r="DS757" t="str">
            <v>不低于到手价85折</v>
          </cell>
          <cell r="DT757">
            <v>419.3</v>
          </cell>
          <cell r="DU757" t="str">
            <v>不低于到手价7折</v>
          </cell>
          <cell r="DV757">
            <v>419.3</v>
          </cell>
          <cell r="DW757" t="str">
            <v>不低于到手价7折</v>
          </cell>
        </row>
        <row r="757">
          <cell r="DY757" t="str">
            <v>剔除</v>
          </cell>
        </row>
        <row r="758">
          <cell r="C758" t="str">
            <v>ARPU002-21</v>
          </cell>
          <cell r="D758">
            <v>202403</v>
          </cell>
          <cell r="E758" t="str">
            <v>跑步系列</v>
          </cell>
          <cell r="F758" t="str">
            <v>女</v>
          </cell>
        </row>
        <row r="758">
          <cell r="H758" t="str">
            <v>赤兔7 PRO</v>
          </cell>
          <cell r="I758" t="str">
            <v>赤兔7 PRO</v>
          </cell>
          <cell r="J758">
            <v>599</v>
          </cell>
          <cell r="K758" t="str">
            <v>期货</v>
          </cell>
        </row>
        <row r="758">
          <cell r="CZ758">
            <v>509.15</v>
          </cell>
          <cell r="DA758" t="str">
            <v>不低于到手价85折，李宁金牌会员可享受权益</v>
          </cell>
          <cell r="DB758">
            <v>479.2</v>
          </cell>
          <cell r="DC758" t="str">
            <v>不低于到手价8折</v>
          </cell>
          <cell r="DD758">
            <v>479.2</v>
          </cell>
          <cell r="DE758" t="str">
            <v>不低于到手价8折</v>
          </cell>
          <cell r="DF758">
            <v>509.15</v>
          </cell>
          <cell r="DG758" t="str">
            <v>不低于到手价85折</v>
          </cell>
          <cell r="DH758">
            <v>509.15</v>
          </cell>
          <cell r="DI758" t="str">
            <v>不低于到手价85折</v>
          </cell>
          <cell r="DJ758">
            <v>509.15</v>
          </cell>
          <cell r="DK758" t="str">
            <v>不低于到手价85折</v>
          </cell>
          <cell r="DL758">
            <v>509.15</v>
          </cell>
          <cell r="DM758" t="str">
            <v>不低于到手价85折</v>
          </cell>
          <cell r="DN758">
            <v>509.15</v>
          </cell>
          <cell r="DO758" t="str">
            <v>不低于到手价85折</v>
          </cell>
          <cell r="DP758">
            <v>509.15</v>
          </cell>
          <cell r="DQ758" t="str">
            <v>不低于到手价85折</v>
          </cell>
          <cell r="DR758">
            <v>509.15</v>
          </cell>
          <cell r="DS758" t="str">
            <v>不低于到手价85折</v>
          </cell>
          <cell r="DT758">
            <v>509.15</v>
          </cell>
          <cell r="DU758" t="str">
            <v>不低于到手价85折</v>
          </cell>
          <cell r="DV758">
            <v>479.2</v>
          </cell>
          <cell r="DW758" t="str">
            <v>不低于到手价8折</v>
          </cell>
        </row>
        <row r="758">
          <cell r="DY758" t="str">
            <v>剔除</v>
          </cell>
        </row>
        <row r="759">
          <cell r="C759" t="str">
            <v>ARRU005-1</v>
          </cell>
          <cell r="D759">
            <v>202403</v>
          </cell>
          <cell r="E759" t="str">
            <v>跑步系列</v>
          </cell>
          <cell r="F759" t="str">
            <v>中</v>
          </cell>
        </row>
        <row r="759">
          <cell r="H759" t="str">
            <v>绝影3</v>
          </cell>
          <cell r="I759" t="str">
            <v>绝影3</v>
          </cell>
          <cell r="J759">
            <v>1699</v>
          </cell>
          <cell r="K759" t="str">
            <v>期货</v>
          </cell>
        </row>
        <row r="759">
          <cell r="CZ759">
            <v>1529.1</v>
          </cell>
          <cell r="DA759" t="str">
            <v>不低于到手价9折，可享受李宁会员权益</v>
          </cell>
          <cell r="DB759">
            <v>1529.1</v>
          </cell>
          <cell r="DC759" t="str">
            <v>不低于到手价9折，可享受李宁会员权益</v>
          </cell>
          <cell r="DD759">
            <v>1529.1</v>
          </cell>
          <cell r="DE759" t="str">
            <v>不低于到手价9折，可享受李宁会员权益</v>
          </cell>
          <cell r="DF759">
            <v>1529.1</v>
          </cell>
          <cell r="DG759" t="str">
            <v>不低于到手价9折，可享受李宁会员权益</v>
          </cell>
          <cell r="DH759">
            <v>1529.1</v>
          </cell>
          <cell r="DI759" t="str">
            <v>不低于到手价9折，可享受李宁会员权益</v>
          </cell>
          <cell r="DJ759">
            <v>1529.1</v>
          </cell>
          <cell r="DK759" t="str">
            <v>不低于到手价9折，可享受李宁会员权益</v>
          </cell>
          <cell r="DL759">
            <v>1529.1</v>
          </cell>
          <cell r="DM759" t="str">
            <v>不低于到手价9折，可享受李宁会员权益</v>
          </cell>
          <cell r="DN759">
            <v>1529.1</v>
          </cell>
          <cell r="DO759" t="str">
            <v>不低于到手价9折，可享受李宁会员权益</v>
          </cell>
          <cell r="DP759">
            <v>1529.1</v>
          </cell>
          <cell r="DQ759" t="str">
            <v>不低于到手价9折，可享受李宁会员权益</v>
          </cell>
          <cell r="DR759">
            <v>1529.1</v>
          </cell>
          <cell r="DS759" t="str">
            <v>不低于到手价9折，可享受李宁会员权益</v>
          </cell>
          <cell r="DT759">
            <v>1529.1</v>
          </cell>
          <cell r="DU759" t="str">
            <v>不低于到手价9折，可享受李宁会员权益</v>
          </cell>
          <cell r="DV759">
            <v>1359.2</v>
          </cell>
          <cell r="DW759" t="str">
            <v>不低于到手价8折</v>
          </cell>
          <cell r="DX759">
            <v>1359.2</v>
          </cell>
          <cell r="DY759" t="str">
            <v>不低于到手价8折</v>
          </cell>
          <cell r="DZ759">
            <v>1359.2</v>
          </cell>
          <cell r="EA759" t="str">
            <v>不低于到手价8折</v>
          </cell>
          <cell r="EB759">
            <v>1444.15</v>
          </cell>
          <cell r="EC759" t="str">
            <v>不低于到手价85折</v>
          </cell>
          <cell r="ED759">
            <v>1444.15</v>
          </cell>
          <cell r="EE759" t="str">
            <v>不低于到手价85折</v>
          </cell>
          <cell r="EF759">
            <v>1359.2</v>
          </cell>
          <cell r="EG759" t="str">
            <v>不低于到手价8折</v>
          </cell>
        </row>
        <row r="759">
          <cell r="EI759" t="str">
            <v>剔除</v>
          </cell>
        </row>
        <row r="760">
          <cell r="C760" t="str">
            <v>ARRU005-2</v>
          </cell>
          <cell r="D760">
            <v>202403</v>
          </cell>
          <cell r="E760" t="str">
            <v>跑步系列</v>
          </cell>
          <cell r="F760" t="str">
            <v>中</v>
          </cell>
        </row>
        <row r="760">
          <cell r="H760" t="str">
            <v>绝影3</v>
          </cell>
          <cell r="I760" t="str">
            <v>绝影3</v>
          </cell>
          <cell r="J760">
            <v>1699</v>
          </cell>
          <cell r="K760" t="str">
            <v>期货</v>
          </cell>
        </row>
        <row r="760">
          <cell r="CZ760">
            <v>1529.1</v>
          </cell>
          <cell r="DA760" t="str">
            <v>不低于到手价9折，可享受李宁会员权益</v>
          </cell>
          <cell r="DB760">
            <v>1529.1</v>
          </cell>
          <cell r="DC760" t="str">
            <v>不低于到手价9折，可享受李宁会员权益</v>
          </cell>
          <cell r="DD760">
            <v>1529.1</v>
          </cell>
          <cell r="DE760" t="str">
            <v>不低于到手价9折，可享受李宁会员权益</v>
          </cell>
          <cell r="DF760">
            <v>1529.1</v>
          </cell>
          <cell r="DG760" t="str">
            <v>不低于到手价9折，可享受李宁会员权益</v>
          </cell>
          <cell r="DH760">
            <v>1529.1</v>
          </cell>
          <cell r="DI760" t="str">
            <v>不低于到手价9折，可享受李宁会员权益</v>
          </cell>
          <cell r="DJ760">
            <v>1529.1</v>
          </cell>
          <cell r="DK760" t="str">
            <v>不低于到手价9折，可享受李宁会员权益</v>
          </cell>
          <cell r="DL760">
            <v>1529.1</v>
          </cell>
          <cell r="DM760" t="str">
            <v>不低于到手价9折，可享受李宁会员权益</v>
          </cell>
          <cell r="DN760">
            <v>1529.1</v>
          </cell>
          <cell r="DO760" t="str">
            <v>不低于到手价9折，可享受李宁会员权益</v>
          </cell>
          <cell r="DP760">
            <v>1529.1</v>
          </cell>
          <cell r="DQ760" t="str">
            <v>不低于到手价9折，可享受李宁会员权益</v>
          </cell>
          <cell r="DR760">
            <v>1529.1</v>
          </cell>
          <cell r="DS760" t="str">
            <v>不低于到手价9折，可享受李宁会员权益</v>
          </cell>
          <cell r="DT760">
            <v>1529.1</v>
          </cell>
          <cell r="DU760" t="str">
            <v>不低于到手价9折，可享受李宁会员权益</v>
          </cell>
          <cell r="DV760">
            <v>1359.2</v>
          </cell>
          <cell r="DW760" t="str">
            <v>不低于到手价8折</v>
          </cell>
          <cell r="DX760">
            <v>1359.2</v>
          </cell>
          <cell r="DY760" t="str">
            <v>不低于到手价8折</v>
          </cell>
          <cell r="DZ760">
            <v>1359.2</v>
          </cell>
          <cell r="EA760" t="str">
            <v>不低于到手价8折</v>
          </cell>
          <cell r="EB760">
            <v>1444.15</v>
          </cell>
          <cell r="EC760" t="str">
            <v>不低于到手价85折</v>
          </cell>
          <cell r="ED760">
            <v>1444.15</v>
          </cell>
          <cell r="EE760" t="str">
            <v>不低于到手价85折</v>
          </cell>
          <cell r="EF760">
            <v>1359.2</v>
          </cell>
          <cell r="EG760" t="str">
            <v>不低于到手价8折</v>
          </cell>
        </row>
        <row r="760">
          <cell r="EI760" t="str">
            <v>剔除</v>
          </cell>
        </row>
        <row r="761">
          <cell r="C761" t="str">
            <v>ARRU005-3</v>
          </cell>
          <cell r="D761">
            <v>202403</v>
          </cell>
          <cell r="E761" t="str">
            <v>跑步系列</v>
          </cell>
          <cell r="F761" t="str">
            <v>中</v>
          </cell>
        </row>
        <row r="761">
          <cell r="H761" t="str">
            <v>绝影3</v>
          </cell>
          <cell r="I761" t="str">
            <v>绝影3</v>
          </cell>
          <cell r="J761">
            <v>1699</v>
          </cell>
          <cell r="K761" t="str">
            <v>期货</v>
          </cell>
        </row>
        <row r="761">
          <cell r="CZ761">
            <v>1529.1</v>
          </cell>
          <cell r="DA761" t="str">
            <v>不低于到手价9折，可享受李宁会员权益</v>
          </cell>
          <cell r="DB761">
            <v>1529.1</v>
          </cell>
          <cell r="DC761" t="str">
            <v>不低于到手价9折，可享受李宁会员权益</v>
          </cell>
          <cell r="DD761">
            <v>1529.1</v>
          </cell>
          <cell r="DE761" t="str">
            <v>不低于到手价9折，可享受李宁会员权益</v>
          </cell>
          <cell r="DF761">
            <v>1529.1</v>
          </cell>
          <cell r="DG761" t="str">
            <v>不低于到手价9折，可享受李宁会员权益</v>
          </cell>
          <cell r="DH761">
            <v>1529.1</v>
          </cell>
          <cell r="DI761" t="str">
            <v>不低于到手价9折，可享受李宁会员权益</v>
          </cell>
          <cell r="DJ761">
            <v>1529.1</v>
          </cell>
          <cell r="DK761" t="str">
            <v>不低于到手价9折，可享受李宁会员权益</v>
          </cell>
          <cell r="DL761">
            <v>1529.1</v>
          </cell>
          <cell r="DM761" t="str">
            <v>不低于到手价9折，可享受李宁会员权益</v>
          </cell>
          <cell r="DN761">
            <v>1529.1</v>
          </cell>
          <cell r="DO761" t="str">
            <v>不低于到手价9折，可享受李宁会员权益</v>
          </cell>
          <cell r="DP761">
            <v>1529.1</v>
          </cell>
          <cell r="DQ761" t="str">
            <v>不低于到手价9折，可享受李宁会员权益</v>
          </cell>
          <cell r="DR761">
            <v>1529.1</v>
          </cell>
          <cell r="DS761" t="str">
            <v>不低于到手价9折，可享受李宁会员权益</v>
          </cell>
          <cell r="DT761">
            <v>1529.1</v>
          </cell>
          <cell r="DU761" t="str">
            <v>不低于到手价9折，可享受李宁会员权益</v>
          </cell>
          <cell r="DV761">
            <v>1359.2</v>
          </cell>
          <cell r="DW761" t="str">
            <v>不低于到手价8折</v>
          </cell>
          <cell r="DX761">
            <v>1359.2</v>
          </cell>
          <cell r="DY761" t="str">
            <v>不低于到手价8折</v>
          </cell>
          <cell r="DZ761">
            <v>1359.2</v>
          </cell>
          <cell r="EA761" t="str">
            <v>不低于到手价8折</v>
          </cell>
          <cell r="EB761">
            <v>1444.15</v>
          </cell>
          <cell r="EC761" t="str">
            <v>不低于到手价85折</v>
          </cell>
          <cell r="ED761">
            <v>1444.15</v>
          </cell>
          <cell r="EE761" t="str">
            <v>不低于到手价85折</v>
          </cell>
          <cell r="EF761">
            <v>1359.2</v>
          </cell>
          <cell r="EG761" t="str">
            <v>不低于到手价8折</v>
          </cell>
        </row>
        <row r="761">
          <cell r="EI761" t="str">
            <v>剔除</v>
          </cell>
        </row>
        <row r="762">
          <cell r="C762" t="str">
            <v>ARRU005-6</v>
          </cell>
          <cell r="D762">
            <v>202403</v>
          </cell>
          <cell r="E762" t="str">
            <v>跑步系列</v>
          </cell>
          <cell r="F762" t="str">
            <v>中</v>
          </cell>
        </row>
        <row r="762">
          <cell r="H762" t="str">
            <v>绝影3</v>
          </cell>
          <cell r="I762" t="str">
            <v>绝影3</v>
          </cell>
          <cell r="J762">
            <v>1699</v>
          </cell>
          <cell r="K762" t="str">
            <v>期货</v>
          </cell>
        </row>
        <row r="762">
          <cell r="CZ762">
            <v>1529.1</v>
          </cell>
          <cell r="DA762" t="str">
            <v>不低于到手价9折，可享受李宁会员权益</v>
          </cell>
          <cell r="DB762">
            <v>1529.1</v>
          </cell>
          <cell r="DC762" t="str">
            <v>不低于到手价9折，可享受李宁会员权益</v>
          </cell>
          <cell r="DD762">
            <v>1529.1</v>
          </cell>
          <cell r="DE762" t="str">
            <v>不低于到手价9折，可享受李宁会员权益</v>
          </cell>
          <cell r="DF762">
            <v>1529.1</v>
          </cell>
          <cell r="DG762" t="str">
            <v>不低于到手价9折，可享受李宁会员权益</v>
          </cell>
          <cell r="DH762">
            <v>1529.1</v>
          </cell>
          <cell r="DI762" t="str">
            <v>不低于到手价9折，可享受李宁会员权益</v>
          </cell>
          <cell r="DJ762">
            <v>1529.1</v>
          </cell>
          <cell r="DK762" t="str">
            <v>不低于到手价9折，可享受李宁会员权益</v>
          </cell>
          <cell r="DL762">
            <v>1529.1</v>
          </cell>
          <cell r="DM762" t="str">
            <v>不低于到手价9折，可享受李宁会员权益</v>
          </cell>
          <cell r="DN762">
            <v>1529.1</v>
          </cell>
          <cell r="DO762" t="str">
            <v>不低于到手价9折，可享受李宁会员权益</v>
          </cell>
          <cell r="DP762">
            <v>1529.1</v>
          </cell>
          <cell r="DQ762" t="str">
            <v>不低于到手价9折，可享受李宁会员权益</v>
          </cell>
          <cell r="DR762">
            <v>1529.1</v>
          </cell>
          <cell r="DS762" t="str">
            <v>不低于到手价9折，可享受李宁会员权益</v>
          </cell>
          <cell r="DT762">
            <v>1529.1</v>
          </cell>
          <cell r="DU762" t="str">
            <v>不低于到手价9折，可享受李宁会员权益</v>
          </cell>
          <cell r="DV762">
            <v>1359.2</v>
          </cell>
          <cell r="DW762" t="str">
            <v>不低于到手价8折</v>
          </cell>
          <cell r="DX762">
            <v>1359.2</v>
          </cell>
          <cell r="DY762" t="str">
            <v>不低于到手价8折</v>
          </cell>
          <cell r="DZ762">
            <v>1359.2</v>
          </cell>
          <cell r="EA762" t="str">
            <v>不低于到手价8折</v>
          </cell>
          <cell r="EB762">
            <v>1444.15</v>
          </cell>
          <cell r="EC762" t="str">
            <v>不低于到手价85折</v>
          </cell>
          <cell r="ED762">
            <v>1444.15</v>
          </cell>
          <cell r="EE762" t="str">
            <v>不低于到手价85折</v>
          </cell>
          <cell r="EF762">
            <v>1359.2</v>
          </cell>
          <cell r="EG762" t="str">
            <v>不低于到手价8折</v>
          </cell>
        </row>
        <row r="762">
          <cell r="EI762" t="str">
            <v>剔除</v>
          </cell>
        </row>
        <row r="763">
          <cell r="C763" t="str">
            <v>ARRU006-1</v>
          </cell>
          <cell r="D763">
            <v>202403</v>
          </cell>
          <cell r="E763" t="str">
            <v>跑步系列</v>
          </cell>
          <cell r="F763" t="str">
            <v>女</v>
          </cell>
        </row>
        <row r="763">
          <cell r="H763" t="str">
            <v>绝影3 ESSENTIAL</v>
          </cell>
          <cell r="I763" t="str">
            <v>绝影3 ESSENTIAL</v>
          </cell>
          <cell r="J763">
            <v>899</v>
          </cell>
          <cell r="K763" t="str">
            <v>期货</v>
          </cell>
        </row>
        <row r="763">
          <cell r="CZ763">
            <v>809.1</v>
          </cell>
          <cell r="DA763" t="str">
            <v>不低于到手价9折，可享受李宁会员权益</v>
          </cell>
          <cell r="DB763">
            <v>809.1</v>
          </cell>
          <cell r="DC763" t="str">
            <v>不低于到手价9折，可享受李宁会员权益</v>
          </cell>
          <cell r="DD763">
            <v>809.1</v>
          </cell>
          <cell r="DE763" t="str">
            <v>不低于到手价9折，可享受李宁会员权益</v>
          </cell>
          <cell r="DF763">
            <v>809.1</v>
          </cell>
          <cell r="DG763" t="str">
            <v>不低于到手价9折，可享受李宁会员权益</v>
          </cell>
          <cell r="DH763">
            <v>809.1</v>
          </cell>
          <cell r="DI763" t="str">
            <v>不低于到手价9折，可享受李宁会员权益</v>
          </cell>
          <cell r="DJ763">
            <v>809.1</v>
          </cell>
          <cell r="DK763" t="str">
            <v>不低于到手价9折，可享受李宁会员权益</v>
          </cell>
          <cell r="DL763">
            <v>809.1</v>
          </cell>
          <cell r="DM763" t="str">
            <v>不低于到手价9折，可享受李宁会员权益</v>
          </cell>
          <cell r="DN763">
            <v>809.1</v>
          </cell>
          <cell r="DO763" t="str">
            <v>不低于到手价9折，可享受李宁会员权益</v>
          </cell>
          <cell r="DP763">
            <v>809.1</v>
          </cell>
          <cell r="DQ763" t="str">
            <v>不低于到手价9折，可享受李宁会员权益</v>
          </cell>
          <cell r="DR763">
            <v>809.1</v>
          </cell>
          <cell r="DS763" t="str">
            <v>不低于到手价9折，可享受李宁会员权益</v>
          </cell>
          <cell r="DT763">
            <v>809.1</v>
          </cell>
          <cell r="DU763" t="str">
            <v>不低于到手价9折，可享受李宁会员权益</v>
          </cell>
          <cell r="DV763">
            <v>719.2</v>
          </cell>
          <cell r="DW763" t="str">
            <v>不低于到手价8折</v>
          </cell>
          <cell r="DX763">
            <v>629.3</v>
          </cell>
          <cell r="DY763" t="str">
            <v>不低于到手价7折</v>
          </cell>
          <cell r="DZ763">
            <v>629.3</v>
          </cell>
          <cell r="EA763" t="str">
            <v>不低于到手价7折</v>
          </cell>
          <cell r="EB763">
            <v>629.3</v>
          </cell>
          <cell r="EC763" t="str">
            <v>不低于到手价7折</v>
          </cell>
        </row>
        <row r="763">
          <cell r="EE763" t="str">
            <v>剔除</v>
          </cell>
        </row>
        <row r="764">
          <cell r="C764" t="str">
            <v>ARRU006-2</v>
          </cell>
          <cell r="D764">
            <v>202403</v>
          </cell>
          <cell r="E764" t="str">
            <v>跑步系列</v>
          </cell>
          <cell r="F764" t="str">
            <v>女</v>
          </cell>
        </row>
        <row r="764">
          <cell r="H764" t="str">
            <v>绝影3 ESSENTIAL</v>
          </cell>
          <cell r="I764" t="str">
            <v>绝影3 ESSENTIAL</v>
          </cell>
          <cell r="J764">
            <v>899</v>
          </cell>
          <cell r="K764" t="str">
            <v>期货</v>
          </cell>
        </row>
        <row r="764">
          <cell r="CZ764">
            <v>809.1</v>
          </cell>
          <cell r="DA764" t="str">
            <v>不低于到手价9折，可享受李宁会员权益</v>
          </cell>
          <cell r="DB764">
            <v>809.1</v>
          </cell>
          <cell r="DC764" t="str">
            <v>不低于到手价9折，可享受李宁会员权益</v>
          </cell>
          <cell r="DD764">
            <v>809.1</v>
          </cell>
          <cell r="DE764" t="str">
            <v>不低于到手价9折，可享受李宁会员权益</v>
          </cell>
          <cell r="DF764">
            <v>809.1</v>
          </cell>
          <cell r="DG764" t="str">
            <v>不低于到手价9折，可享受李宁会员权益</v>
          </cell>
          <cell r="DH764">
            <v>809.1</v>
          </cell>
          <cell r="DI764" t="str">
            <v>不低于到手价9折，可享受李宁会员权益</v>
          </cell>
          <cell r="DJ764">
            <v>809.1</v>
          </cell>
          <cell r="DK764" t="str">
            <v>不低于到手价9折，可享受李宁会员权益</v>
          </cell>
          <cell r="DL764">
            <v>809.1</v>
          </cell>
          <cell r="DM764" t="str">
            <v>不低于到手价9折，可享受李宁会员权益</v>
          </cell>
          <cell r="DN764">
            <v>809.1</v>
          </cell>
          <cell r="DO764" t="str">
            <v>不低于到手价9折，可享受李宁会员权益</v>
          </cell>
          <cell r="DP764">
            <v>809.1</v>
          </cell>
          <cell r="DQ764" t="str">
            <v>不低于到手价9折，可享受李宁会员权益</v>
          </cell>
          <cell r="DR764">
            <v>809.1</v>
          </cell>
          <cell r="DS764" t="str">
            <v>不低于到手价9折，可享受李宁会员权益</v>
          </cell>
          <cell r="DT764">
            <v>809.1</v>
          </cell>
          <cell r="DU764" t="str">
            <v>不低于到手价9折，可享受李宁会员权益</v>
          </cell>
          <cell r="DV764">
            <v>719.2</v>
          </cell>
          <cell r="DW764" t="str">
            <v>不低于到手价8折</v>
          </cell>
          <cell r="DX764">
            <v>629.3</v>
          </cell>
          <cell r="DY764" t="str">
            <v>不低于到手价7折</v>
          </cell>
          <cell r="DZ764">
            <v>629.3</v>
          </cell>
          <cell r="EA764" t="str">
            <v>不低于到手价7折</v>
          </cell>
          <cell r="EB764">
            <v>629.3</v>
          </cell>
          <cell r="EC764" t="str">
            <v>不低于到手价7折</v>
          </cell>
        </row>
        <row r="764">
          <cell r="EE764" t="str">
            <v>剔除</v>
          </cell>
        </row>
        <row r="765">
          <cell r="C765" t="str">
            <v>ARRU006-3</v>
          </cell>
          <cell r="D765">
            <v>202403</v>
          </cell>
          <cell r="E765" t="str">
            <v>跑步系列</v>
          </cell>
          <cell r="F765" t="str">
            <v>女</v>
          </cell>
        </row>
        <row r="765">
          <cell r="H765" t="str">
            <v>绝影3 ESSENTIAL</v>
          </cell>
          <cell r="I765" t="str">
            <v>绝影3 ESSENTIAL</v>
          </cell>
          <cell r="J765">
            <v>899</v>
          </cell>
          <cell r="K765" t="str">
            <v>期货</v>
          </cell>
        </row>
        <row r="765">
          <cell r="CZ765">
            <v>809.1</v>
          </cell>
          <cell r="DA765" t="str">
            <v>不低于到手价9折，可享受李宁会员权益</v>
          </cell>
          <cell r="DB765">
            <v>809.1</v>
          </cell>
          <cell r="DC765" t="str">
            <v>不低于到手价9折，可享受李宁会员权益</v>
          </cell>
          <cell r="DD765">
            <v>809.1</v>
          </cell>
          <cell r="DE765" t="str">
            <v>不低于到手价9折，可享受李宁会员权益</v>
          </cell>
          <cell r="DF765">
            <v>809.1</v>
          </cell>
          <cell r="DG765" t="str">
            <v>不低于到手价9折，可享受李宁会员权益</v>
          </cell>
          <cell r="DH765">
            <v>809.1</v>
          </cell>
          <cell r="DI765" t="str">
            <v>不低于到手价9折，可享受李宁会员权益</v>
          </cell>
          <cell r="DJ765">
            <v>809.1</v>
          </cell>
          <cell r="DK765" t="str">
            <v>不低于到手价9折，可享受李宁会员权益</v>
          </cell>
          <cell r="DL765">
            <v>809.1</v>
          </cell>
          <cell r="DM765" t="str">
            <v>不低于到手价9折，可享受李宁会员权益</v>
          </cell>
          <cell r="DN765">
            <v>809.1</v>
          </cell>
          <cell r="DO765" t="str">
            <v>不低于到手价9折，可享受李宁会员权益</v>
          </cell>
          <cell r="DP765">
            <v>809.1</v>
          </cell>
          <cell r="DQ765" t="str">
            <v>不低于到手价9折，可享受李宁会员权益</v>
          </cell>
          <cell r="DR765">
            <v>809.1</v>
          </cell>
          <cell r="DS765" t="str">
            <v>不低于到手价9折，可享受李宁会员权益</v>
          </cell>
          <cell r="DT765">
            <v>809.1</v>
          </cell>
          <cell r="DU765" t="str">
            <v>不低于到手价9折，可享受李宁会员权益</v>
          </cell>
          <cell r="DV765">
            <v>719.2</v>
          </cell>
          <cell r="DW765" t="str">
            <v>不低于到手价8折</v>
          </cell>
          <cell r="DX765">
            <v>719.2</v>
          </cell>
          <cell r="DY765" t="str">
            <v>不低于到手价8折</v>
          </cell>
          <cell r="DZ765">
            <v>719.2</v>
          </cell>
          <cell r="EA765" t="str">
            <v>不低于到手价8折</v>
          </cell>
          <cell r="EB765">
            <v>764.15</v>
          </cell>
          <cell r="EC765" t="str">
            <v>不低于到手价85折</v>
          </cell>
          <cell r="ED765">
            <v>764.15</v>
          </cell>
          <cell r="EE765" t="str">
            <v>不低于到手价85折</v>
          </cell>
          <cell r="EF765">
            <v>719.2</v>
          </cell>
          <cell r="EG765" t="str">
            <v>不低于到手价8折</v>
          </cell>
        </row>
        <row r="765">
          <cell r="EI765" t="str">
            <v>剔除</v>
          </cell>
        </row>
        <row r="766">
          <cell r="C766" t="str">
            <v>ARRU007-1</v>
          </cell>
          <cell r="D766">
            <v>202403</v>
          </cell>
          <cell r="E766" t="str">
            <v>跑步系列</v>
          </cell>
          <cell r="F766" t="str">
            <v>男</v>
          </cell>
        </row>
        <row r="766">
          <cell r="H766" t="str">
            <v>绝影3 ESSENTIAL</v>
          </cell>
          <cell r="I766" t="str">
            <v>绝影3 ESSENTIAL</v>
          </cell>
          <cell r="J766">
            <v>899</v>
          </cell>
          <cell r="K766" t="str">
            <v>期货</v>
          </cell>
        </row>
        <row r="766">
          <cell r="CZ766">
            <v>809.1</v>
          </cell>
          <cell r="DA766" t="str">
            <v>不低于到手价9折，可享受李宁会员权益</v>
          </cell>
          <cell r="DB766">
            <v>809.1</v>
          </cell>
          <cell r="DC766" t="str">
            <v>不低于到手价9折，可享受李宁会员权益</v>
          </cell>
          <cell r="DD766">
            <v>809.1</v>
          </cell>
          <cell r="DE766" t="str">
            <v>不低于到手价9折，可享受李宁会员权益</v>
          </cell>
          <cell r="DF766">
            <v>809.1</v>
          </cell>
          <cell r="DG766" t="str">
            <v>不低于到手价9折，可享受李宁会员权益</v>
          </cell>
          <cell r="DH766">
            <v>809.1</v>
          </cell>
          <cell r="DI766" t="str">
            <v>不低于到手价9折，可享受李宁会员权益</v>
          </cell>
          <cell r="DJ766">
            <v>809.1</v>
          </cell>
          <cell r="DK766" t="str">
            <v>不低于到手价9折，可享受李宁会员权益</v>
          </cell>
          <cell r="DL766">
            <v>809.1</v>
          </cell>
          <cell r="DM766" t="str">
            <v>不低于到手价9折，可享受李宁会员权益</v>
          </cell>
          <cell r="DN766">
            <v>809.1</v>
          </cell>
          <cell r="DO766" t="str">
            <v>不低于到手价9折，可享受李宁会员权益</v>
          </cell>
          <cell r="DP766">
            <v>809.1</v>
          </cell>
          <cell r="DQ766" t="str">
            <v>不低于到手价9折，可享受李宁会员权益</v>
          </cell>
          <cell r="DR766">
            <v>809.1</v>
          </cell>
          <cell r="DS766" t="str">
            <v>不低于到手价9折，可享受李宁会员权益</v>
          </cell>
          <cell r="DT766">
            <v>809.1</v>
          </cell>
          <cell r="DU766" t="str">
            <v>不低于到手价9折，可享受李宁会员权益</v>
          </cell>
          <cell r="DV766">
            <v>719.2</v>
          </cell>
          <cell r="DW766" t="str">
            <v>不低于到手价8折</v>
          </cell>
          <cell r="DX766">
            <v>719.2</v>
          </cell>
          <cell r="DY766" t="str">
            <v>不低于到手价8折</v>
          </cell>
          <cell r="DZ766">
            <v>719.2</v>
          </cell>
          <cell r="EA766" t="str">
            <v>不低于到手价8折</v>
          </cell>
          <cell r="EB766">
            <v>764.15</v>
          </cell>
          <cell r="EC766" t="str">
            <v>不低于到手价85折</v>
          </cell>
          <cell r="ED766">
            <v>764.15</v>
          </cell>
          <cell r="EE766" t="str">
            <v>不低于到手价85折</v>
          </cell>
          <cell r="EF766">
            <v>719.2</v>
          </cell>
          <cell r="EG766" t="str">
            <v>不低于到手价8折</v>
          </cell>
        </row>
        <row r="766">
          <cell r="EI766" t="str">
            <v>剔除</v>
          </cell>
        </row>
        <row r="767">
          <cell r="C767" t="str">
            <v>ARRU007-2</v>
          </cell>
          <cell r="D767">
            <v>202403</v>
          </cell>
          <cell r="E767" t="str">
            <v>跑步系列</v>
          </cell>
          <cell r="F767" t="str">
            <v>男</v>
          </cell>
        </row>
        <row r="767">
          <cell r="H767" t="str">
            <v>绝影3 ESSENTIAL</v>
          </cell>
          <cell r="I767" t="str">
            <v>绝影3 ESSENTIAL</v>
          </cell>
          <cell r="J767">
            <v>899</v>
          </cell>
          <cell r="K767" t="str">
            <v>期货</v>
          </cell>
        </row>
        <row r="767">
          <cell r="CZ767">
            <v>809.1</v>
          </cell>
          <cell r="DA767" t="str">
            <v>不低于到手价9折，可享受李宁会员权益</v>
          </cell>
          <cell r="DB767">
            <v>809.1</v>
          </cell>
          <cell r="DC767" t="str">
            <v>不低于到手价9折，可享受李宁会员权益</v>
          </cell>
          <cell r="DD767">
            <v>809.1</v>
          </cell>
          <cell r="DE767" t="str">
            <v>不低于到手价9折，可享受李宁会员权益</v>
          </cell>
          <cell r="DF767">
            <v>809.1</v>
          </cell>
          <cell r="DG767" t="str">
            <v>不低于到手价9折，可享受李宁会员权益</v>
          </cell>
          <cell r="DH767">
            <v>809.1</v>
          </cell>
          <cell r="DI767" t="str">
            <v>不低于到手价9折，可享受李宁会员权益</v>
          </cell>
          <cell r="DJ767">
            <v>809.1</v>
          </cell>
          <cell r="DK767" t="str">
            <v>不低于到手价9折，可享受李宁会员权益</v>
          </cell>
          <cell r="DL767">
            <v>809.1</v>
          </cell>
          <cell r="DM767" t="str">
            <v>不低于到手价9折，可享受李宁会员权益</v>
          </cell>
          <cell r="DN767">
            <v>809.1</v>
          </cell>
          <cell r="DO767" t="str">
            <v>不低于到手价9折，可享受李宁会员权益</v>
          </cell>
          <cell r="DP767">
            <v>809.1</v>
          </cell>
          <cell r="DQ767" t="str">
            <v>不低于到手价9折，可享受李宁会员权益</v>
          </cell>
          <cell r="DR767">
            <v>809.1</v>
          </cell>
          <cell r="DS767" t="str">
            <v>不低于到手价9折，可享受李宁会员权益</v>
          </cell>
          <cell r="DT767">
            <v>809.1</v>
          </cell>
          <cell r="DU767" t="str">
            <v>不低于到手价9折，可享受李宁会员权益</v>
          </cell>
          <cell r="DV767">
            <v>719.2</v>
          </cell>
          <cell r="DW767" t="str">
            <v>不低于到手价8折</v>
          </cell>
          <cell r="DX767">
            <v>629.3</v>
          </cell>
          <cell r="DY767" t="str">
            <v>不低于到手价7折</v>
          </cell>
          <cell r="DZ767">
            <v>629.3</v>
          </cell>
          <cell r="EA767" t="str">
            <v>不低于到手价7折</v>
          </cell>
          <cell r="EB767">
            <v>629.3</v>
          </cell>
          <cell r="EC767" t="str">
            <v>不低于到手价7折</v>
          </cell>
        </row>
        <row r="767">
          <cell r="EE767" t="str">
            <v>剔除</v>
          </cell>
        </row>
        <row r="768">
          <cell r="C768" t="str">
            <v>ARRU007-3</v>
          </cell>
          <cell r="D768">
            <v>202403</v>
          </cell>
          <cell r="E768" t="str">
            <v>跑步系列</v>
          </cell>
          <cell r="F768" t="str">
            <v>男</v>
          </cell>
        </row>
        <row r="768">
          <cell r="H768" t="str">
            <v>绝影3 ESSENTIAL</v>
          </cell>
          <cell r="I768" t="str">
            <v>绝影3 ESSENTIAL</v>
          </cell>
          <cell r="J768">
            <v>899</v>
          </cell>
          <cell r="K768" t="str">
            <v>期货</v>
          </cell>
        </row>
        <row r="768">
          <cell r="CZ768">
            <v>809.1</v>
          </cell>
          <cell r="DA768" t="str">
            <v>不低于到手价9折，可享受李宁会员权益</v>
          </cell>
          <cell r="DB768">
            <v>809.1</v>
          </cell>
          <cell r="DC768" t="str">
            <v>不低于到手价9折，可享受李宁会员权益</v>
          </cell>
          <cell r="DD768">
            <v>809.1</v>
          </cell>
          <cell r="DE768" t="str">
            <v>不低于到手价9折，可享受李宁会员权益</v>
          </cell>
          <cell r="DF768">
            <v>809.1</v>
          </cell>
          <cell r="DG768" t="str">
            <v>不低于到手价9折，可享受李宁会员权益</v>
          </cell>
          <cell r="DH768">
            <v>809.1</v>
          </cell>
          <cell r="DI768" t="str">
            <v>不低于到手价9折，可享受李宁会员权益</v>
          </cell>
          <cell r="DJ768">
            <v>809.1</v>
          </cell>
          <cell r="DK768" t="str">
            <v>不低于到手价9折，可享受李宁会员权益</v>
          </cell>
          <cell r="DL768">
            <v>809.1</v>
          </cell>
          <cell r="DM768" t="str">
            <v>不低于到手价9折，可享受李宁会员权益</v>
          </cell>
          <cell r="DN768">
            <v>809.1</v>
          </cell>
          <cell r="DO768" t="str">
            <v>不低于到手价9折，可享受李宁会员权益</v>
          </cell>
          <cell r="DP768">
            <v>809.1</v>
          </cell>
          <cell r="DQ768" t="str">
            <v>不低于到手价9折，可享受李宁会员权益</v>
          </cell>
          <cell r="DR768">
            <v>809.1</v>
          </cell>
          <cell r="DS768" t="str">
            <v>不低于到手价9折，可享受李宁会员权益</v>
          </cell>
          <cell r="DT768">
            <v>809.1</v>
          </cell>
          <cell r="DU768" t="str">
            <v>不低于到手价9折，可享受李宁会员权益</v>
          </cell>
          <cell r="DV768">
            <v>719.2</v>
          </cell>
          <cell r="DW768" t="str">
            <v>不低于到手价8折</v>
          </cell>
          <cell r="DX768">
            <v>629.3</v>
          </cell>
          <cell r="DY768" t="str">
            <v>不低于到手价7折</v>
          </cell>
          <cell r="DZ768">
            <v>629.3</v>
          </cell>
          <cell r="EA768" t="str">
            <v>不低于到手价7折</v>
          </cell>
          <cell r="EB768">
            <v>629.3</v>
          </cell>
          <cell r="EC768" t="str">
            <v>不低于到手价7折</v>
          </cell>
        </row>
        <row r="768">
          <cell r="EE768" t="str">
            <v>剔除</v>
          </cell>
        </row>
        <row r="769">
          <cell r="C769" t="str">
            <v>ARRU007-4</v>
          </cell>
          <cell r="D769">
            <v>202403</v>
          </cell>
          <cell r="E769" t="str">
            <v>跑步系列</v>
          </cell>
          <cell r="F769" t="str">
            <v>男</v>
          </cell>
        </row>
        <row r="769">
          <cell r="H769" t="str">
            <v>绝影3 ESSENTIAL</v>
          </cell>
          <cell r="I769" t="str">
            <v>绝影3 ESSENTIAL</v>
          </cell>
          <cell r="J769">
            <v>899</v>
          </cell>
          <cell r="K769" t="str">
            <v>期货</v>
          </cell>
        </row>
        <row r="769">
          <cell r="CZ769">
            <v>809.1</v>
          </cell>
          <cell r="DA769" t="str">
            <v>不低于到手价9折，可享受李宁会员权益</v>
          </cell>
          <cell r="DB769">
            <v>809.1</v>
          </cell>
          <cell r="DC769" t="str">
            <v>不低于到手价9折，可享受李宁会员权益</v>
          </cell>
          <cell r="DD769">
            <v>809.1</v>
          </cell>
          <cell r="DE769" t="str">
            <v>不低于到手价9折，可享受李宁会员权益</v>
          </cell>
          <cell r="DF769">
            <v>809.1</v>
          </cell>
          <cell r="DG769" t="str">
            <v>不低于到手价9折，可享受李宁会员权益</v>
          </cell>
          <cell r="DH769">
            <v>809.1</v>
          </cell>
          <cell r="DI769" t="str">
            <v>不低于到手价9折，可享受李宁会员权益</v>
          </cell>
          <cell r="DJ769">
            <v>809.1</v>
          </cell>
          <cell r="DK769" t="str">
            <v>不低于到手价9折，可享受李宁会员权益</v>
          </cell>
          <cell r="DL769">
            <v>809.1</v>
          </cell>
          <cell r="DM769" t="str">
            <v>不低于到手价9折，可享受李宁会员权益</v>
          </cell>
          <cell r="DN769">
            <v>809.1</v>
          </cell>
          <cell r="DO769" t="str">
            <v>不低于到手价9折，可享受李宁会员权益</v>
          </cell>
          <cell r="DP769">
            <v>809.1</v>
          </cell>
          <cell r="DQ769" t="str">
            <v>不低于到手价9折，可享受李宁会员权益</v>
          </cell>
          <cell r="DR769">
            <v>809.1</v>
          </cell>
          <cell r="DS769" t="str">
            <v>不低于到手价9折，可享受李宁会员权益</v>
          </cell>
          <cell r="DT769">
            <v>809.1</v>
          </cell>
          <cell r="DU769" t="str">
            <v>不低于到手价9折，可享受李宁会员权益</v>
          </cell>
          <cell r="DV769">
            <v>719.2</v>
          </cell>
          <cell r="DW769" t="str">
            <v>不低于到手价8折</v>
          </cell>
          <cell r="DX769">
            <v>719.2</v>
          </cell>
          <cell r="DY769" t="str">
            <v>不低于到手价8折</v>
          </cell>
          <cell r="DZ769">
            <v>719.2</v>
          </cell>
          <cell r="EA769" t="str">
            <v>不低于到手价8折</v>
          </cell>
          <cell r="EB769">
            <v>764.15</v>
          </cell>
          <cell r="EC769" t="str">
            <v>不低于到手价85折</v>
          </cell>
          <cell r="ED769">
            <v>764.15</v>
          </cell>
          <cell r="EE769" t="str">
            <v>不低于到手价85折</v>
          </cell>
          <cell r="EF769">
            <v>719.2</v>
          </cell>
          <cell r="EG769" t="str">
            <v>不低于到手价8折</v>
          </cell>
        </row>
        <row r="769">
          <cell r="EI769" t="str">
            <v>剔除</v>
          </cell>
        </row>
        <row r="770">
          <cell r="C770" t="str">
            <v>ARRU007-5</v>
          </cell>
          <cell r="D770">
            <v>202403</v>
          </cell>
          <cell r="E770" t="str">
            <v>跑步系列</v>
          </cell>
          <cell r="F770" t="str">
            <v>男</v>
          </cell>
        </row>
        <row r="770">
          <cell r="H770" t="str">
            <v>绝影3 ESSENTIAL</v>
          </cell>
          <cell r="I770" t="str">
            <v>绝影3 ESSENTIAL</v>
          </cell>
          <cell r="J770">
            <v>899</v>
          </cell>
          <cell r="K770" t="str">
            <v>期货</v>
          </cell>
        </row>
        <row r="770">
          <cell r="CZ770">
            <v>809.1</v>
          </cell>
          <cell r="DA770" t="str">
            <v>不低于到手价9折，可享受李宁会员权益</v>
          </cell>
          <cell r="DB770">
            <v>809.1</v>
          </cell>
          <cell r="DC770" t="str">
            <v>不低于到手价9折，可享受李宁会员权益</v>
          </cell>
          <cell r="DD770">
            <v>809.1</v>
          </cell>
          <cell r="DE770" t="str">
            <v>不低于到手价9折，可享受李宁会员权益</v>
          </cell>
          <cell r="DF770">
            <v>809.1</v>
          </cell>
          <cell r="DG770" t="str">
            <v>不低于到手价9折，可享受李宁会员权益</v>
          </cell>
          <cell r="DH770">
            <v>809.1</v>
          </cell>
          <cell r="DI770" t="str">
            <v>不低于到手价9折，可享受李宁会员权益</v>
          </cell>
          <cell r="DJ770">
            <v>809.1</v>
          </cell>
          <cell r="DK770" t="str">
            <v>不低于到手价9折，可享受李宁会员权益</v>
          </cell>
          <cell r="DL770">
            <v>809.1</v>
          </cell>
          <cell r="DM770" t="str">
            <v>不低于到手价9折，可享受李宁会员权益</v>
          </cell>
          <cell r="DN770">
            <v>809.1</v>
          </cell>
          <cell r="DO770" t="str">
            <v>不低于到手价9折，可享受李宁会员权益</v>
          </cell>
          <cell r="DP770">
            <v>809.1</v>
          </cell>
          <cell r="DQ770" t="str">
            <v>不低于到手价9折，可享受李宁会员权益</v>
          </cell>
          <cell r="DR770">
            <v>809.1</v>
          </cell>
          <cell r="DS770" t="str">
            <v>不低于到手价9折，可享受李宁会员权益</v>
          </cell>
          <cell r="DT770">
            <v>809.1</v>
          </cell>
          <cell r="DU770" t="str">
            <v>不低于到手价9折，可享受李宁会员权益</v>
          </cell>
          <cell r="DV770">
            <v>719.2</v>
          </cell>
          <cell r="DW770" t="str">
            <v>不低于到手价8折</v>
          </cell>
          <cell r="DX770">
            <v>719.2</v>
          </cell>
          <cell r="DY770" t="str">
            <v>不低于到手价8折</v>
          </cell>
          <cell r="DZ770">
            <v>719.2</v>
          </cell>
          <cell r="EA770" t="str">
            <v>不低于到手价8折</v>
          </cell>
          <cell r="EB770">
            <v>764.15</v>
          </cell>
          <cell r="EC770" t="str">
            <v>不低于到手价85折</v>
          </cell>
          <cell r="ED770">
            <v>764.15</v>
          </cell>
          <cell r="EE770" t="str">
            <v>不低于到手价85折</v>
          </cell>
          <cell r="EF770">
            <v>719.2</v>
          </cell>
          <cell r="EG770" t="str">
            <v>不低于到手价8折</v>
          </cell>
        </row>
        <row r="770">
          <cell r="EI770" t="str">
            <v>剔除</v>
          </cell>
        </row>
        <row r="771">
          <cell r="C771" t="str">
            <v>ABAU025-1</v>
          </cell>
          <cell r="D771">
            <v>202403</v>
          </cell>
          <cell r="E771" t="str">
            <v>篮球系列</v>
          </cell>
          <cell r="F771" t="str">
            <v>男</v>
          </cell>
        </row>
        <row r="771">
          <cell r="H771" t="str">
            <v>驭帅18 V2</v>
          </cell>
          <cell r="I771" t="str">
            <v>驭帅18 V2</v>
          </cell>
          <cell r="J771">
            <v>899</v>
          </cell>
          <cell r="K771" t="str">
            <v>期货</v>
          </cell>
        </row>
        <row r="771">
          <cell r="CZ771">
            <v>764.15</v>
          </cell>
          <cell r="DA771" t="str">
            <v>不低于到手价85折，可享受李宁会员权益</v>
          </cell>
          <cell r="DB771">
            <v>764.15</v>
          </cell>
          <cell r="DC771" t="str">
            <v>不低于到手价85折，可享受李宁会员权益</v>
          </cell>
          <cell r="DD771">
            <v>764.15</v>
          </cell>
          <cell r="DE771" t="str">
            <v>不低于到手价85折，可享受李宁会员权益</v>
          </cell>
          <cell r="DF771">
            <v>764.15</v>
          </cell>
          <cell r="DG771" t="str">
            <v>不低于到手价85折</v>
          </cell>
          <cell r="DH771">
            <v>764.15</v>
          </cell>
          <cell r="DI771" t="str">
            <v>不低于到手价85折</v>
          </cell>
          <cell r="DJ771">
            <v>764.15</v>
          </cell>
          <cell r="DK771" t="str">
            <v>不低于到手价85折</v>
          </cell>
          <cell r="DL771">
            <v>764.15</v>
          </cell>
          <cell r="DM771" t="str">
            <v>不低于到手价85折</v>
          </cell>
          <cell r="DN771">
            <v>629.3</v>
          </cell>
          <cell r="DO771" t="str">
            <v>限时优惠不低于到手价7折</v>
          </cell>
          <cell r="DP771">
            <v>629.3</v>
          </cell>
          <cell r="DQ771" t="str">
            <v>限时优惠不低于到手价7折</v>
          </cell>
          <cell r="DR771">
            <v>629.3</v>
          </cell>
          <cell r="DS771" t="str">
            <v>限时优惠不低于到手价7折</v>
          </cell>
        </row>
        <row r="771">
          <cell r="DU771" t="str">
            <v>剔除</v>
          </cell>
        </row>
        <row r="772">
          <cell r="C772" t="str">
            <v>ABAU025-3</v>
          </cell>
          <cell r="D772">
            <v>202403</v>
          </cell>
          <cell r="E772" t="str">
            <v>篮球系列</v>
          </cell>
          <cell r="F772" t="str">
            <v>男</v>
          </cell>
        </row>
        <row r="772">
          <cell r="H772" t="str">
            <v>驭帅18 V2</v>
          </cell>
          <cell r="I772" t="str">
            <v>驭帅18 V2</v>
          </cell>
          <cell r="J772">
            <v>899</v>
          </cell>
          <cell r="K772" t="str">
            <v>期货</v>
          </cell>
        </row>
        <row r="772">
          <cell r="CZ772">
            <v>764.15</v>
          </cell>
          <cell r="DA772" t="str">
            <v>不低于到手价85折，可享受李宁会员权益</v>
          </cell>
          <cell r="DB772">
            <v>764.15</v>
          </cell>
          <cell r="DC772" t="str">
            <v>不低于到手价85折，可享受李宁会员权益</v>
          </cell>
          <cell r="DD772">
            <v>764.15</v>
          </cell>
          <cell r="DE772" t="str">
            <v>不低于到手价85折，可享受李宁会员权益</v>
          </cell>
          <cell r="DF772">
            <v>764.15</v>
          </cell>
          <cell r="DG772" t="str">
            <v>不低于到手价85折</v>
          </cell>
          <cell r="DH772">
            <v>764.15</v>
          </cell>
          <cell r="DI772" t="str">
            <v>不低于到手价85折</v>
          </cell>
          <cell r="DJ772">
            <v>764.15</v>
          </cell>
          <cell r="DK772" t="str">
            <v>不低于到手价85折</v>
          </cell>
          <cell r="DL772">
            <v>764.15</v>
          </cell>
          <cell r="DM772" t="str">
            <v>不低于到手价85折</v>
          </cell>
          <cell r="DN772">
            <v>629.3</v>
          </cell>
          <cell r="DO772" t="str">
            <v>限时优惠不低于到手价7折</v>
          </cell>
          <cell r="DP772">
            <v>629.3</v>
          </cell>
          <cell r="DQ772" t="str">
            <v>限时优惠不低于到手价7折</v>
          </cell>
          <cell r="DR772">
            <v>629.3</v>
          </cell>
          <cell r="DS772" t="str">
            <v>限时优惠不低于到手价7折</v>
          </cell>
        </row>
        <row r="772">
          <cell r="DU772" t="str">
            <v>剔除</v>
          </cell>
        </row>
        <row r="773">
          <cell r="C773" t="str">
            <v>ABAU025-4</v>
          </cell>
          <cell r="D773">
            <v>202403</v>
          </cell>
          <cell r="E773" t="str">
            <v>篮球系列</v>
          </cell>
          <cell r="F773" t="str">
            <v>男</v>
          </cell>
        </row>
        <row r="773">
          <cell r="H773" t="str">
            <v>驭帅18 V2</v>
          </cell>
          <cell r="I773" t="str">
            <v>驭帅18 V2</v>
          </cell>
          <cell r="J773">
            <v>899</v>
          </cell>
          <cell r="K773" t="str">
            <v>期货</v>
          </cell>
        </row>
        <row r="773">
          <cell r="CZ773">
            <v>764.15</v>
          </cell>
          <cell r="DA773" t="str">
            <v>不低于到手价85折，可享受李宁会员权益</v>
          </cell>
          <cell r="DB773">
            <v>764.15</v>
          </cell>
          <cell r="DC773" t="str">
            <v>不低于到手价85折，可享受李宁会员权益</v>
          </cell>
          <cell r="DD773">
            <v>764.15</v>
          </cell>
          <cell r="DE773" t="str">
            <v>不低于到手价85折，可享受李宁会员权益</v>
          </cell>
          <cell r="DF773">
            <v>764.15</v>
          </cell>
          <cell r="DG773" t="str">
            <v>不低于到手价85折</v>
          </cell>
          <cell r="DH773">
            <v>764.15</v>
          </cell>
          <cell r="DI773" t="str">
            <v>不低于到手价85折</v>
          </cell>
          <cell r="DJ773">
            <v>764.15</v>
          </cell>
          <cell r="DK773" t="str">
            <v>不低于到手价85折</v>
          </cell>
          <cell r="DL773">
            <v>764.15</v>
          </cell>
          <cell r="DM773" t="str">
            <v>不低于到手价85折</v>
          </cell>
          <cell r="DN773">
            <v>629.3</v>
          </cell>
          <cell r="DO773" t="str">
            <v>限时优惠不低于到手价7折</v>
          </cell>
          <cell r="DP773">
            <v>629.3</v>
          </cell>
          <cell r="DQ773" t="str">
            <v>限时优惠不低于到手价7折</v>
          </cell>
          <cell r="DR773">
            <v>629.3</v>
          </cell>
          <cell r="DS773" t="str">
            <v>限时优惠不低于到手价7折</v>
          </cell>
        </row>
        <row r="773">
          <cell r="DU773" t="str">
            <v>剔除</v>
          </cell>
        </row>
        <row r="774">
          <cell r="C774" t="str">
            <v>ABAU025-6</v>
          </cell>
          <cell r="D774">
            <v>202403</v>
          </cell>
          <cell r="E774" t="str">
            <v>篮球系列</v>
          </cell>
          <cell r="F774" t="str">
            <v>男</v>
          </cell>
        </row>
        <row r="774">
          <cell r="H774" t="str">
            <v>驭帅18 V2</v>
          </cell>
          <cell r="I774" t="str">
            <v>驭帅18 V2</v>
          </cell>
          <cell r="J774">
            <v>899</v>
          </cell>
          <cell r="K774" t="str">
            <v>期货</v>
          </cell>
        </row>
        <row r="774">
          <cell r="CZ774">
            <v>764.15</v>
          </cell>
          <cell r="DA774" t="str">
            <v>不低于到手价85折，可享受李宁会员权益</v>
          </cell>
          <cell r="DB774">
            <v>764.15</v>
          </cell>
          <cell r="DC774" t="str">
            <v>不低于到手价85折，可享受李宁会员权益</v>
          </cell>
          <cell r="DD774">
            <v>764.15</v>
          </cell>
          <cell r="DE774" t="str">
            <v>不低于到手价85折，可享受李宁会员权益</v>
          </cell>
          <cell r="DF774">
            <v>764.15</v>
          </cell>
          <cell r="DG774" t="str">
            <v>不低于到手价85折</v>
          </cell>
          <cell r="DH774">
            <v>764.15</v>
          </cell>
          <cell r="DI774" t="str">
            <v>不低于到手价85折</v>
          </cell>
          <cell r="DJ774">
            <v>764.15</v>
          </cell>
          <cell r="DK774" t="str">
            <v>不低于到手价85折</v>
          </cell>
          <cell r="DL774">
            <v>764.15</v>
          </cell>
          <cell r="DM774" t="str">
            <v>不低于到手价85折</v>
          </cell>
          <cell r="DN774">
            <v>629.3</v>
          </cell>
          <cell r="DO774" t="str">
            <v>限时优惠不低于到手价7折</v>
          </cell>
          <cell r="DP774">
            <v>629.3</v>
          </cell>
          <cell r="DQ774" t="str">
            <v>限时优惠不低于到手价7折</v>
          </cell>
          <cell r="DR774">
            <v>629.3</v>
          </cell>
          <cell r="DS774" t="str">
            <v>限时优惠不低于到手价7折</v>
          </cell>
        </row>
        <row r="774">
          <cell r="DU774" t="str">
            <v>剔除</v>
          </cell>
        </row>
        <row r="775">
          <cell r="C775" t="str">
            <v>ABAU025-7</v>
          </cell>
          <cell r="D775">
            <v>202403</v>
          </cell>
          <cell r="E775" t="str">
            <v>篮球系列</v>
          </cell>
          <cell r="F775" t="str">
            <v>男</v>
          </cell>
        </row>
        <row r="775">
          <cell r="H775" t="str">
            <v>驭帅18 V2</v>
          </cell>
          <cell r="I775" t="str">
            <v>驭帅18 V2</v>
          </cell>
          <cell r="J775">
            <v>899</v>
          </cell>
          <cell r="K775" t="str">
            <v>期货</v>
          </cell>
        </row>
        <row r="775">
          <cell r="CZ775">
            <v>764.15</v>
          </cell>
          <cell r="DA775" t="str">
            <v>不低于到手价85折，可享受李宁会员权益</v>
          </cell>
          <cell r="DB775">
            <v>764.15</v>
          </cell>
          <cell r="DC775" t="str">
            <v>不低于到手价85折，可享受李宁会员权益</v>
          </cell>
          <cell r="DD775">
            <v>764.15</v>
          </cell>
          <cell r="DE775" t="str">
            <v>不低于到手价85折，可享受李宁会员权益</v>
          </cell>
          <cell r="DF775">
            <v>764.15</v>
          </cell>
          <cell r="DG775" t="str">
            <v>不低于到手价85折</v>
          </cell>
          <cell r="DH775">
            <v>764.15</v>
          </cell>
          <cell r="DI775" t="str">
            <v>不低于到手价85折</v>
          </cell>
          <cell r="DJ775">
            <v>764.15</v>
          </cell>
          <cell r="DK775" t="str">
            <v>不低于到手价85折</v>
          </cell>
          <cell r="DL775">
            <v>764.15</v>
          </cell>
          <cell r="DM775" t="str">
            <v>不低于到手价85折</v>
          </cell>
          <cell r="DN775">
            <v>629.3</v>
          </cell>
          <cell r="DO775" t="str">
            <v>限时优惠不低于到手价7折</v>
          </cell>
          <cell r="DP775">
            <v>629.3</v>
          </cell>
          <cell r="DQ775" t="str">
            <v>限时优惠不低于到手价7折</v>
          </cell>
          <cell r="DR775">
            <v>629.3</v>
          </cell>
          <cell r="DS775" t="str">
            <v>限时优惠不低于到手价7折</v>
          </cell>
        </row>
        <row r="775">
          <cell r="DU775" t="str">
            <v>剔除</v>
          </cell>
        </row>
        <row r="776">
          <cell r="C776" t="str">
            <v>ABAU027-5</v>
          </cell>
          <cell r="D776">
            <v>202403</v>
          </cell>
          <cell r="E776" t="str">
            <v>篮球系列</v>
          </cell>
          <cell r="F776" t="str">
            <v>男</v>
          </cell>
        </row>
        <row r="776">
          <cell r="H776" t="str">
            <v>音速12 V2</v>
          </cell>
          <cell r="I776" t="str">
            <v>音速12 V2</v>
          </cell>
          <cell r="J776">
            <v>799</v>
          </cell>
          <cell r="K776" t="str">
            <v>期货</v>
          </cell>
        </row>
        <row r="776">
          <cell r="CZ776">
            <v>679.15</v>
          </cell>
          <cell r="DA776" t="str">
            <v>不低于到手价85折，可享受李宁会员权益</v>
          </cell>
          <cell r="DB776">
            <v>679.15</v>
          </cell>
          <cell r="DC776" t="str">
            <v>不低于到手价85折，可享受李宁会员权益</v>
          </cell>
          <cell r="DD776">
            <v>679.15</v>
          </cell>
          <cell r="DE776" t="str">
            <v>不低于到手价85折，可享受李宁会员权益</v>
          </cell>
          <cell r="DF776">
            <v>679.15</v>
          </cell>
          <cell r="DG776" t="str">
            <v>不低于到手价85折</v>
          </cell>
          <cell r="DH776">
            <v>679.15</v>
          </cell>
          <cell r="DI776" t="str">
            <v>不低于到手价85折</v>
          </cell>
          <cell r="DJ776">
            <v>679.15</v>
          </cell>
          <cell r="DK776" t="str">
            <v>不低于到手价85折</v>
          </cell>
          <cell r="DL776">
            <v>679.15</v>
          </cell>
          <cell r="DM776" t="str">
            <v>不低于到手价85折</v>
          </cell>
          <cell r="DN776">
            <v>679.15</v>
          </cell>
          <cell r="DO776" t="str">
            <v>不低于到手价85折</v>
          </cell>
          <cell r="DP776">
            <v>679.15</v>
          </cell>
          <cell r="DQ776" t="str">
            <v>不低于到手价85折</v>
          </cell>
          <cell r="DR776">
            <v>679.15</v>
          </cell>
          <cell r="DS776" t="str">
            <v>不低于到手价85折</v>
          </cell>
          <cell r="DT776">
            <v>679.15</v>
          </cell>
          <cell r="DU776" t="str">
            <v>不低于到手价85折</v>
          </cell>
        </row>
        <row r="776">
          <cell r="DW776" t="str">
            <v>剔除</v>
          </cell>
        </row>
        <row r="777">
          <cell r="C777" t="str">
            <v>ABFU015-1</v>
          </cell>
          <cell r="D777">
            <v>202403</v>
          </cell>
          <cell r="E777" t="str">
            <v>篮球系列</v>
          </cell>
          <cell r="F777" t="str">
            <v>男</v>
          </cell>
        </row>
        <row r="777">
          <cell r="H777" t="str">
            <v>反伍4</v>
          </cell>
          <cell r="I777" t="str">
            <v>反伍4</v>
          </cell>
          <cell r="J777">
            <v>799</v>
          </cell>
          <cell r="K777" t="str">
            <v>期货</v>
          </cell>
        </row>
        <row r="777">
          <cell r="CZ777">
            <v>679.15</v>
          </cell>
          <cell r="DA777" t="str">
            <v>不低于到手价85折，可享受李宁会员权益</v>
          </cell>
          <cell r="DB777">
            <v>679.15</v>
          </cell>
          <cell r="DC777" t="str">
            <v>不低于到手价85折，可享受李宁会员权益</v>
          </cell>
          <cell r="DD777">
            <v>679.15</v>
          </cell>
          <cell r="DE777" t="str">
            <v>不低于到手价85折，可享受李宁会员权益</v>
          </cell>
          <cell r="DF777">
            <v>679.15</v>
          </cell>
          <cell r="DG777" t="str">
            <v>不低于到手价85折</v>
          </cell>
          <cell r="DH777">
            <v>679.15</v>
          </cell>
          <cell r="DI777" t="str">
            <v>不低于到手价85折</v>
          </cell>
          <cell r="DJ777">
            <v>679.15</v>
          </cell>
          <cell r="DK777" t="str">
            <v>不低于到手价85折</v>
          </cell>
          <cell r="DL777">
            <v>679.15</v>
          </cell>
          <cell r="DM777" t="str">
            <v>不低于到手价85折</v>
          </cell>
          <cell r="DN777">
            <v>559.3</v>
          </cell>
          <cell r="DO777" t="str">
            <v>限时优惠不低于到手价7折</v>
          </cell>
          <cell r="DP777">
            <v>559.3</v>
          </cell>
          <cell r="DQ777" t="str">
            <v>限时优惠不低于到手价7折</v>
          </cell>
          <cell r="DR777">
            <v>559.3</v>
          </cell>
          <cell r="DS777" t="str">
            <v>限时优惠不低于到手价7折</v>
          </cell>
        </row>
        <row r="777">
          <cell r="DU777" t="str">
            <v>剔除</v>
          </cell>
        </row>
        <row r="778">
          <cell r="C778" t="str">
            <v>ABFU015-2</v>
          </cell>
          <cell r="D778">
            <v>202403</v>
          </cell>
          <cell r="E778" t="str">
            <v>篮球系列</v>
          </cell>
          <cell r="F778" t="str">
            <v>男</v>
          </cell>
        </row>
        <row r="778">
          <cell r="H778" t="str">
            <v>反伍4</v>
          </cell>
          <cell r="I778" t="str">
            <v>反伍4</v>
          </cell>
          <cell r="J778">
            <v>799</v>
          </cell>
          <cell r="K778" t="str">
            <v>期货</v>
          </cell>
        </row>
        <row r="778">
          <cell r="CZ778">
            <v>679.15</v>
          </cell>
          <cell r="DA778" t="str">
            <v>不低于到手价85折，可享受李宁会员权益</v>
          </cell>
          <cell r="DB778">
            <v>679.15</v>
          </cell>
          <cell r="DC778" t="str">
            <v>不低于到手价85折，可享受李宁会员权益</v>
          </cell>
          <cell r="DD778">
            <v>679.15</v>
          </cell>
          <cell r="DE778" t="str">
            <v>不低于到手价85折，可享受李宁会员权益</v>
          </cell>
          <cell r="DF778">
            <v>679.15</v>
          </cell>
          <cell r="DG778" t="str">
            <v>不低于到手价85折</v>
          </cell>
          <cell r="DH778">
            <v>679.15</v>
          </cell>
          <cell r="DI778" t="str">
            <v>不低于到手价85折</v>
          </cell>
          <cell r="DJ778">
            <v>679.15</v>
          </cell>
          <cell r="DK778" t="str">
            <v>不低于到手价85折</v>
          </cell>
          <cell r="DL778">
            <v>679.15</v>
          </cell>
          <cell r="DM778" t="str">
            <v>不低于到手价85折</v>
          </cell>
          <cell r="DN778">
            <v>559.3</v>
          </cell>
          <cell r="DO778" t="str">
            <v>限时优惠不低于到手价7折</v>
          </cell>
          <cell r="DP778">
            <v>559.3</v>
          </cell>
          <cell r="DQ778" t="str">
            <v>限时优惠不低于到手价7折</v>
          </cell>
          <cell r="DR778">
            <v>559.3</v>
          </cell>
          <cell r="DS778" t="str">
            <v>限时优惠不低于到手价7折</v>
          </cell>
        </row>
        <row r="778">
          <cell r="DU778" t="str">
            <v>剔除</v>
          </cell>
        </row>
        <row r="779">
          <cell r="C779" t="str">
            <v>ABFU015-4</v>
          </cell>
          <cell r="D779">
            <v>202403</v>
          </cell>
          <cell r="E779" t="str">
            <v>篮球系列</v>
          </cell>
          <cell r="F779" t="str">
            <v>男</v>
          </cell>
        </row>
        <row r="779">
          <cell r="H779" t="str">
            <v>反伍4</v>
          </cell>
          <cell r="I779" t="str">
            <v>反伍4</v>
          </cell>
          <cell r="J779">
            <v>799</v>
          </cell>
          <cell r="K779" t="str">
            <v>期货</v>
          </cell>
        </row>
        <row r="779">
          <cell r="CZ779">
            <v>679.15</v>
          </cell>
          <cell r="DA779" t="str">
            <v>不低于到手价85折，可享受李宁会员权益</v>
          </cell>
          <cell r="DB779">
            <v>679.15</v>
          </cell>
          <cell r="DC779" t="str">
            <v>不低于到手价85折，可享受李宁会员权益</v>
          </cell>
          <cell r="DD779">
            <v>679.15</v>
          </cell>
          <cell r="DE779" t="str">
            <v>不低于到手价85折，可享受李宁会员权益</v>
          </cell>
          <cell r="DF779">
            <v>679.15</v>
          </cell>
          <cell r="DG779" t="str">
            <v>不低于到手价85折</v>
          </cell>
          <cell r="DH779">
            <v>679.15</v>
          </cell>
          <cell r="DI779" t="str">
            <v>不低于到手价85折</v>
          </cell>
          <cell r="DJ779">
            <v>679.15</v>
          </cell>
          <cell r="DK779" t="str">
            <v>不低于到手价85折</v>
          </cell>
          <cell r="DL779">
            <v>679.15</v>
          </cell>
          <cell r="DM779" t="str">
            <v>不低于到手价85折</v>
          </cell>
          <cell r="DN779">
            <v>559.3</v>
          </cell>
          <cell r="DO779" t="str">
            <v>限时优惠不低于到手价7折</v>
          </cell>
          <cell r="DP779">
            <v>559.3</v>
          </cell>
          <cell r="DQ779" t="str">
            <v>限时优惠不低于到手价7折</v>
          </cell>
          <cell r="DR779">
            <v>559.3</v>
          </cell>
          <cell r="DS779" t="str">
            <v>限时优惠不低于到手价7折</v>
          </cell>
        </row>
        <row r="779">
          <cell r="DU779" t="str">
            <v>剔除</v>
          </cell>
        </row>
        <row r="780">
          <cell r="C780" t="str">
            <v>ABFU015-5</v>
          </cell>
          <cell r="D780">
            <v>202403</v>
          </cell>
          <cell r="E780" t="str">
            <v>篮球系列</v>
          </cell>
          <cell r="F780" t="str">
            <v>男</v>
          </cell>
        </row>
        <row r="780">
          <cell r="H780" t="str">
            <v>反伍4</v>
          </cell>
          <cell r="I780" t="str">
            <v>反伍4</v>
          </cell>
          <cell r="J780">
            <v>799</v>
          </cell>
          <cell r="K780" t="str">
            <v>期货</v>
          </cell>
        </row>
        <row r="780">
          <cell r="CZ780">
            <v>679.15</v>
          </cell>
          <cell r="DA780" t="str">
            <v>不低于到手价85折，可享受李宁会员权益</v>
          </cell>
          <cell r="DB780">
            <v>679.15</v>
          </cell>
          <cell r="DC780" t="str">
            <v>不低于到手价85折，可享受李宁会员权益</v>
          </cell>
          <cell r="DD780">
            <v>679.15</v>
          </cell>
          <cell r="DE780" t="str">
            <v>不低于到手价85折，可享受李宁会员权益</v>
          </cell>
          <cell r="DF780">
            <v>679.15</v>
          </cell>
          <cell r="DG780" t="str">
            <v>不低于到手价85折</v>
          </cell>
          <cell r="DH780">
            <v>679.15</v>
          </cell>
          <cell r="DI780" t="str">
            <v>不低于到手价85折</v>
          </cell>
          <cell r="DJ780">
            <v>679.15</v>
          </cell>
          <cell r="DK780" t="str">
            <v>不低于到手价85折</v>
          </cell>
          <cell r="DL780">
            <v>679.15</v>
          </cell>
          <cell r="DM780" t="str">
            <v>不低于到手价85折</v>
          </cell>
          <cell r="DN780">
            <v>559.3</v>
          </cell>
          <cell r="DO780" t="str">
            <v>限时优惠不低于到手价7折</v>
          </cell>
          <cell r="DP780">
            <v>559.3</v>
          </cell>
          <cell r="DQ780" t="str">
            <v>限时优惠不低于到手价7折</v>
          </cell>
          <cell r="DR780">
            <v>559.3</v>
          </cell>
          <cell r="DS780" t="str">
            <v>限时优惠不低于到手价7折</v>
          </cell>
        </row>
        <row r="780">
          <cell r="DU780" t="str">
            <v>剔除</v>
          </cell>
        </row>
        <row r="781">
          <cell r="C781" t="str">
            <v>ABFU015-6</v>
          </cell>
          <cell r="D781">
            <v>202403</v>
          </cell>
          <cell r="E781" t="str">
            <v>篮球系列</v>
          </cell>
          <cell r="F781" t="str">
            <v>男</v>
          </cell>
        </row>
        <row r="781">
          <cell r="H781" t="str">
            <v>反伍4</v>
          </cell>
          <cell r="I781" t="str">
            <v>反伍4</v>
          </cell>
          <cell r="J781">
            <v>799</v>
          </cell>
          <cell r="K781" t="str">
            <v>期货</v>
          </cell>
        </row>
        <row r="781">
          <cell r="CZ781">
            <v>679.15</v>
          </cell>
          <cell r="DA781" t="str">
            <v>不低于到手价85折，可享受李宁会员权益</v>
          </cell>
          <cell r="DB781">
            <v>679.15</v>
          </cell>
          <cell r="DC781" t="str">
            <v>不低于到手价85折，可享受李宁会员权益</v>
          </cell>
          <cell r="DD781">
            <v>679.15</v>
          </cell>
          <cell r="DE781" t="str">
            <v>不低于到手价85折，可享受李宁会员权益</v>
          </cell>
          <cell r="DF781">
            <v>679.15</v>
          </cell>
          <cell r="DG781" t="str">
            <v>不低于到手价85折</v>
          </cell>
          <cell r="DH781">
            <v>679.15</v>
          </cell>
          <cell r="DI781" t="str">
            <v>不低于到手价85折</v>
          </cell>
          <cell r="DJ781">
            <v>679.15</v>
          </cell>
          <cell r="DK781" t="str">
            <v>不低于到手价85折</v>
          </cell>
          <cell r="DL781">
            <v>679.15</v>
          </cell>
          <cell r="DM781" t="str">
            <v>不低于到手价85折</v>
          </cell>
          <cell r="DN781">
            <v>559.3</v>
          </cell>
          <cell r="DO781" t="str">
            <v>限时优惠不低于到手价7折</v>
          </cell>
          <cell r="DP781">
            <v>559.3</v>
          </cell>
          <cell r="DQ781" t="str">
            <v>限时优惠不低于到手价7折</v>
          </cell>
          <cell r="DR781">
            <v>559.3</v>
          </cell>
          <cell r="DS781" t="str">
            <v>限时优惠不低于到手价7折</v>
          </cell>
        </row>
        <row r="781">
          <cell r="DU781" t="str">
            <v>剔除</v>
          </cell>
        </row>
        <row r="782">
          <cell r="C782" t="str">
            <v>ABFU015-7</v>
          </cell>
          <cell r="D782">
            <v>202403</v>
          </cell>
          <cell r="E782" t="str">
            <v>篮球系列</v>
          </cell>
          <cell r="F782" t="str">
            <v>男</v>
          </cell>
        </row>
        <row r="782">
          <cell r="H782" t="str">
            <v>反伍4</v>
          </cell>
          <cell r="I782" t="str">
            <v>反伍4</v>
          </cell>
          <cell r="J782">
            <v>799</v>
          </cell>
          <cell r="K782" t="str">
            <v>期货</v>
          </cell>
        </row>
        <row r="782">
          <cell r="CZ782">
            <v>679.15</v>
          </cell>
          <cell r="DA782" t="str">
            <v>不低于到手价85折，可享受李宁会员权益</v>
          </cell>
          <cell r="DB782">
            <v>679.15</v>
          </cell>
          <cell r="DC782" t="str">
            <v>不低于到手价85折，可享受李宁会员权益</v>
          </cell>
          <cell r="DD782">
            <v>679.15</v>
          </cell>
          <cell r="DE782" t="str">
            <v>不低于到手价85折，可享受李宁会员权益</v>
          </cell>
          <cell r="DF782">
            <v>679.15</v>
          </cell>
          <cell r="DG782" t="str">
            <v>不低于到手价85折</v>
          </cell>
          <cell r="DH782">
            <v>679.15</v>
          </cell>
          <cell r="DI782" t="str">
            <v>不低于到手价85折</v>
          </cell>
          <cell r="DJ782">
            <v>679.15</v>
          </cell>
          <cell r="DK782" t="str">
            <v>不低于到手价85折</v>
          </cell>
          <cell r="DL782">
            <v>679.15</v>
          </cell>
          <cell r="DM782" t="str">
            <v>不低于到手价85折</v>
          </cell>
          <cell r="DN782">
            <v>559.3</v>
          </cell>
          <cell r="DO782" t="str">
            <v>限时优惠不低于到手价7折</v>
          </cell>
          <cell r="DP782">
            <v>559.3</v>
          </cell>
          <cell r="DQ782" t="str">
            <v>限时优惠不低于到手价7折</v>
          </cell>
          <cell r="DR782">
            <v>559.3</v>
          </cell>
          <cell r="DS782" t="str">
            <v>限时优惠不低于到手价7折</v>
          </cell>
        </row>
        <row r="782">
          <cell r="DU782" t="str">
            <v>剔除</v>
          </cell>
        </row>
        <row r="783">
          <cell r="C783" t="str">
            <v>ABAU029-1</v>
          </cell>
          <cell r="D783">
            <v>202403</v>
          </cell>
          <cell r="E783" t="str">
            <v>韦德系列</v>
          </cell>
          <cell r="F783" t="str">
            <v>男</v>
          </cell>
        </row>
        <row r="783">
          <cell r="H783" t="str">
            <v>韦德全城12 ENCORE</v>
          </cell>
          <cell r="I783" t="str">
            <v>韦德全城12 ENCORE</v>
          </cell>
          <cell r="J783">
            <v>899</v>
          </cell>
          <cell r="K783" t="str">
            <v>期货</v>
          </cell>
        </row>
        <row r="783">
          <cell r="CZ783">
            <v>809.1</v>
          </cell>
          <cell r="DA783" t="str">
            <v>不低于到手价9折，可享受李宁会员权益</v>
          </cell>
          <cell r="DB783">
            <v>809.1</v>
          </cell>
          <cell r="DC783" t="str">
            <v>不低于到手价9折，可享受李宁会员权益</v>
          </cell>
          <cell r="DD783">
            <v>809.1</v>
          </cell>
          <cell r="DE783" t="str">
            <v>不低于到手价9折，可享受李宁会员权益</v>
          </cell>
          <cell r="DF783">
            <v>764.15</v>
          </cell>
          <cell r="DG783" t="str">
            <v>不低于到手价85折</v>
          </cell>
          <cell r="DH783">
            <v>764.15</v>
          </cell>
          <cell r="DI783" t="str">
            <v>不低于到手价85折</v>
          </cell>
          <cell r="DJ783">
            <v>764.15</v>
          </cell>
          <cell r="DK783" t="str">
            <v>不低于到手价85折</v>
          </cell>
          <cell r="DL783">
            <v>764.15</v>
          </cell>
          <cell r="DM783" t="str">
            <v>不低于到手价85折</v>
          </cell>
          <cell r="DN783">
            <v>629.3</v>
          </cell>
          <cell r="DO783" t="str">
            <v>限时优惠不低于到手价7折</v>
          </cell>
          <cell r="DP783">
            <v>629.3</v>
          </cell>
          <cell r="DQ783" t="str">
            <v>限时优惠不低于到手价7折</v>
          </cell>
          <cell r="DR783">
            <v>629.3</v>
          </cell>
          <cell r="DS783" t="str">
            <v>限时优惠不低于到手价7折</v>
          </cell>
        </row>
        <row r="783">
          <cell r="DU783" t="str">
            <v>剔除</v>
          </cell>
        </row>
        <row r="784">
          <cell r="C784" t="str">
            <v>ABAU029-2</v>
          </cell>
          <cell r="D784">
            <v>202403</v>
          </cell>
          <cell r="E784" t="str">
            <v>韦德系列</v>
          </cell>
          <cell r="F784" t="str">
            <v>男</v>
          </cell>
        </row>
        <row r="784">
          <cell r="H784" t="str">
            <v>韦德全城12 ENCORE</v>
          </cell>
          <cell r="I784" t="str">
            <v>韦德全城12 ENCORE</v>
          </cell>
          <cell r="J784">
            <v>899</v>
          </cell>
          <cell r="K784" t="str">
            <v>期货</v>
          </cell>
        </row>
        <row r="784">
          <cell r="CZ784">
            <v>809.1</v>
          </cell>
          <cell r="DA784" t="str">
            <v>不低于到手价9折，可享受李宁会员权益</v>
          </cell>
          <cell r="DB784">
            <v>809.1</v>
          </cell>
          <cell r="DC784" t="str">
            <v>不低于到手价9折，可享受李宁会员权益</v>
          </cell>
          <cell r="DD784">
            <v>809.1</v>
          </cell>
          <cell r="DE784" t="str">
            <v>不低于到手价9折，可享受李宁会员权益</v>
          </cell>
          <cell r="DF784">
            <v>764.15</v>
          </cell>
          <cell r="DG784" t="str">
            <v>不低于到手价85折</v>
          </cell>
          <cell r="DH784">
            <v>764.15</v>
          </cell>
          <cell r="DI784" t="str">
            <v>不低于到手价85折</v>
          </cell>
          <cell r="DJ784">
            <v>764.15</v>
          </cell>
          <cell r="DK784" t="str">
            <v>不低于到手价85折</v>
          </cell>
          <cell r="DL784">
            <v>764.15</v>
          </cell>
          <cell r="DM784" t="str">
            <v>不低于到手价85折</v>
          </cell>
          <cell r="DN784">
            <v>629.3</v>
          </cell>
          <cell r="DO784" t="str">
            <v>限时优惠不低于到手价7折</v>
          </cell>
          <cell r="DP784">
            <v>629.3</v>
          </cell>
          <cell r="DQ784" t="str">
            <v>限时优惠不低于到手价7折</v>
          </cell>
          <cell r="DR784">
            <v>629.3</v>
          </cell>
          <cell r="DS784" t="str">
            <v>限时优惠不低于到手价7折</v>
          </cell>
        </row>
        <row r="784">
          <cell r="DU784" t="str">
            <v>剔除</v>
          </cell>
        </row>
        <row r="785">
          <cell r="C785" t="str">
            <v>ABAU029-3</v>
          </cell>
          <cell r="D785">
            <v>202403</v>
          </cell>
          <cell r="E785" t="str">
            <v>韦德系列</v>
          </cell>
          <cell r="F785" t="str">
            <v>男</v>
          </cell>
        </row>
        <row r="785">
          <cell r="H785" t="str">
            <v>韦德全城12 ENCORE</v>
          </cell>
          <cell r="I785" t="str">
            <v>韦德全城12 ENCORE</v>
          </cell>
          <cell r="J785">
            <v>899</v>
          </cell>
          <cell r="K785" t="str">
            <v>期货</v>
          </cell>
        </row>
        <row r="785">
          <cell r="CZ785">
            <v>809.1</v>
          </cell>
          <cell r="DA785" t="str">
            <v>不低于到手价9折，可享受李宁会员权益</v>
          </cell>
          <cell r="DB785">
            <v>809.1</v>
          </cell>
          <cell r="DC785" t="str">
            <v>不低于到手价9折，可享受李宁会员权益</v>
          </cell>
          <cell r="DD785">
            <v>809.1</v>
          </cell>
          <cell r="DE785" t="str">
            <v>不低于到手价9折，可享受李宁会员权益</v>
          </cell>
          <cell r="DF785">
            <v>764.15</v>
          </cell>
          <cell r="DG785" t="str">
            <v>不低于到手价85折</v>
          </cell>
          <cell r="DH785">
            <v>764.15</v>
          </cell>
          <cell r="DI785" t="str">
            <v>不低于到手价85折</v>
          </cell>
          <cell r="DJ785">
            <v>764.15</v>
          </cell>
          <cell r="DK785" t="str">
            <v>不低于到手价85折</v>
          </cell>
          <cell r="DL785">
            <v>764.15</v>
          </cell>
          <cell r="DM785" t="str">
            <v>不低于到手价85折</v>
          </cell>
          <cell r="DN785">
            <v>629.3</v>
          </cell>
          <cell r="DO785" t="str">
            <v>限时优惠不低于到手价7折</v>
          </cell>
          <cell r="DP785">
            <v>629.3</v>
          </cell>
          <cell r="DQ785" t="str">
            <v>限时优惠不低于到手价7折</v>
          </cell>
          <cell r="DR785">
            <v>629.3</v>
          </cell>
          <cell r="DS785" t="str">
            <v>限时优惠不低于到手价7折</v>
          </cell>
        </row>
        <row r="785">
          <cell r="DU785" t="str">
            <v>剔除</v>
          </cell>
        </row>
        <row r="786">
          <cell r="C786" t="str">
            <v>ABAU029-4</v>
          </cell>
          <cell r="D786">
            <v>202403</v>
          </cell>
          <cell r="E786" t="str">
            <v>韦德系列</v>
          </cell>
          <cell r="F786" t="str">
            <v>男</v>
          </cell>
        </row>
        <row r="786">
          <cell r="H786" t="str">
            <v>韦德全城12 ENCORE</v>
          </cell>
          <cell r="I786" t="str">
            <v>韦德全城12 ENCORE</v>
          </cell>
          <cell r="J786">
            <v>899</v>
          </cell>
          <cell r="K786" t="str">
            <v>期货</v>
          </cell>
        </row>
        <row r="786">
          <cell r="CZ786">
            <v>809.1</v>
          </cell>
          <cell r="DA786" t="str">
            <v>不低于到手价9折，可享受李宁会员权益</v>
          </cell>
          <cell r="DB786">
            <v>809.1</v>
          </cell>
          <cell r="DC786" t="str">
            <v>不低于到手价9折，可享受李宁会员权益</v>
          </cell>
          <cell r="DD786">
            <v>809.1</v>
          </cell>
          <cell r="DE786" t="str">
            <v>不低于到手价9折，可享受李宁会员权益</v>
          </cell>
          <cell r="DF786">
            <v>764.15</v>
          </cell>
          <cell r="DG786" t="str">
            <v>不低于到手价85折</v>
          </cell>
          <cell r="DH786">
            <v>764.15</v>
          </cell>
          <cell r="DI786" t="str">
            <v>不低于到手价85折</v>
          </cell>
          <cell r="DJ786">
            <v>764.15</v>
          </cell>
          <cell r="DK786" t="str">
            <v>不低于到手价85折</v>
          </cell>
          <cell r="DL786">
            <v>764.15</v>
          </cell>
          <cell r="DM786" t="str">
            <v>不低于到手价85折</v>
          </cell>
          <cell r="DN786">
            <v>629.3</v>
          </cell>
          <cell r="DO786" t="str">
            <v>限时优惠不低于到手价7折</v>
          </cell>
          <cell r="DP786">
            <v>629.3</v>
          </cell>
          <cell r="DQ786" t="str">
            <v>限时优惠不低于到手价7折</v>
          </cell>
          <cell r="DR786">
            <v>629.3</v>
          </cell>
          <cell r="DS786" t="str">
            <v>限时优惠不低于到手价7折</v>
          </cell>
        </row>
        <row r="786">
          <cell r="DU786" t="str">
            <v>剔除</v>
          </cell>
        </row>
        <row r="787">
          <cell r="C787" t="str">
            <v>ABAU029-5</v>
          </cell>
          <cell r="D787">
            <v>202403</v>
          </cell>
          <cell r="E787" t="str">
            <v>韦德系列</v>
          </cell>
          <cell r="F787" t="str">
            <v>男</v>
          </cell>
        </row>
        <row r="787">
          <cell r="H787" t="str">
            <v>韦德全城12 ENCORE</v>
          </cell>
          <cell r="I787" t="str">
            <v>韦德全城12 ENCORE</v>
          </cell>
          <cell r="J787">
            <v>899</v>
          </cell>
          <cell r="K787" t="str">
            <v>期货</v>
          </cell>
        </row>
        <row r="787">
          <cell r="CZ787">
            <v>809.1</v>
          </cell>
          <cell r="DA787" t="str">
            <v>不低于到手价9折，可享受李宁会员权益</v>
          </cell>
          <cell r="DB787">
            <v>809.1</v>
          </cell>
          <cell r="DC787" t="str">
            <v>不低于到手价9折，可享受李宁会员权益</v>
          </cell>
          <cell r="DD787">
            <v>809.1</v>
          </cell>
          <cell r="DE787" t="str">
            <v>不低于到手价9折，可享受李宁会员权益</v>
          </cell>
          <cell r="DF787">
            <v>764.15</v>
          </cell>
          <cell r="DG787" t="str">
            <v>不低于到手价85折</v>
          </cell>
          <cell r="DH787">
            <v>764.15</v>
          </cell>
          <cell r="DI787" t="str">
            <v>不低于到手价85折</v>
          </cell>
          <cell r="DJ787">
            <v>764.15</v>
          </cell>
          <cell r="DK787" t="str">
            <v>不低于到手价85折</v>
          </cell>
          <cell r="DL787">
            <v>764.15</v>
          </cell>
          <cell r="DM787" t="str">
            <v>不低于到手价85折</v>
          </cell>
          <cell r="DN787">
            <v>629.3</v>
          </cell>
          <cell r="DO787" t="str">
            <v>限时优惠不低于到手价7折</v>
          </cell>
          <cell r="DP787">
            <v>629.3</v>
          </cell>
          <cell r="DQ787" t="str">
            <v>限时优惠不低于到手价7折</v>
          </cell>
          <cell r="DR787">
            <v>629.3</v>
          </cell>
          <cell r="DS787" t="str">
            <v>限时优惠不低于到手价7折</v>
          </cell>
        </row>
        <row r="787">
          <cell r="DU787" t="str">
            <v>剔除</v>
          </cell>
        </row>
        <row r="788">
          <cell r="C788" t="str">
            <v>ABAU029-6</v>
          </cell>
          <cell r="D788">
            <v>202403</v>
          </cell>
          <cell r="E788" t="str">
            <v>韦德系列</v>
          </cell>
          <cell r="F788" t="str">
            <v>男</v>
          </cell>
        </row>
        <row r="788">
          <cell r="H788" t="str">
            <v>韦德全城12 ENCORE</v>
          </cell>
          <cell r="I788" t="str">
            <v>韦德全城12 ENCORE</v>
          </cell>
          <cell r="J788">
            <v>899</v>
          </cell>
          <cell r="K788" t="str">
            <v>期货</v>
          </cell>
        </row>
        <row r="788">
          <cell r="CZ788">
            <v>809.1</v>
          </cell>
          <cell r="DA788" t="str">
            <v>不低于到手价9折，可享受李宁会员权益</v>
          </cell>
          <cell r="DB788">
            <v>809.1</v>
          </cell>
          <cell r="DC788" t="str">
            <v>不低于到手价9折，可享受李宁会员权益</v>
          </cell>
          <cell r="DD788">
            <v>809.1</v>
          </cell>
          <cell r="DE788" t="str">
            <v>不低于到手价9折，可享受李宁会员权益</v>
          </cell>
          <cell r="DF788">
            <v>764.15</v>
          </cell>
          <cell r="DG788" t="str">
            <v>不低于到手价85折</v>
          </cell>
          <cell r="DH788">
            <v>764.15</v>
          </cell>
          <cell r="DI788" t="str">
            <v>不低于到手价85折</v>
          </cell>
          <cell r="DJ788">
            <v>764.15</v>
          </cell>
          <cell r="DK788" t="str">
            <v>不低于到手价85折</v>
          </cell>
          <cell r="DL788">
            <v>764.15</v>
          </cell>
          <cell r="DM788" t="str">
            <v>不低于到手价85折</v>
          </cell>
          <cell r="DN788">
            <v>629.3</v>
          </cell>
          <cell r="DO788" t="str">
            <v>限时优惠不低于到手价7折</v>
          </cell>
          <cell r="DP788">
            <v>629.3</v>
          </cell>
          <cell r="DQ788" t="str">
            <v>限时优惠不低于到手价7折</v>
          </cell>
          <cell r="DR788">
            <v>629.3</v>
          </cell>
          <cell r="DS788" t="str">
            <v>限时优惠不低于到手价7折</v>
          </cell>
        </row>
        <row r="788">
          <cell r="DU788" t="str">
            <v>剔除</v>
          </cell>
        </row>
        <row r="789">
          <cell r="C789" t="str">
            <v>ABAU049-9</v>
          </cell>
          <cell r="D789">
            <v>202403</v>
          </cell>
          <cell r="E789" t="str">
            <v>韦德系列</v>
          </cell>
          <cell r="F789" t="str">
            <v>男</v>
          </cell>
        </row>
        <row r="789">
          <cell r="H789" t="str">
            <v>WOW11上城</v>
          </cell>
          <cell r="I789" t="str">
            <v>WOW11上城</v>
          </cell>
          <cell r="J789">
            <v>1399</v>
          </cell>
          <cell r="K789" t="str">
            <v>QS</v>
          </cell>
        </row>
        <row r="789">
          <cell r="DD789">
            <v>1399</v>
          </cell>
          <cell r="DE789" t="str">
            <v>原价(不享受会员折扣)</v>
          </cell>
          <cell r="DF789">
            <v>1399</v>
          </cell>
          <cell r="DG789" t="str">
            <v>原价(不享受会员折扣)</v>
          </cell>
          <cell r="DH789">
            <v>1399</v>
          </cell>
          <cell r="DI789" t="str">
            <v>原价(不享受会员折扣)</v>
          </cell>
          <cell r="DJ789">
            <v>1399</v>
          </cell>
          <cell r="DK789" t="str">
            <v>原价(不享受会员折扣)</v>
          </cell>
          <cell r="DL789">
            <v>1399</v>
          </cell>
          <cell r="DM789" t="str">
            <v>原价(不享受会员折扣)</v>
          </cell>
          <cell r="DN789">
            <v>1399</v>
          </cell>
          <cell r="DO789" t="str">
            <v>原价(不享受会员折扣)</v>
          </cell>
          <cell r="DP789">
            <v>1399</v>
          </cell>
          <cell r="DQ789" t="str">
            <v>原价(不享受会员折扣)</v>
          </cell>
          <cell r="DR789">
            <v>1399</v>
          </cell>
          <cell r="DS789" t="str">
            <v>原价(不享受会员折扣)</v>
          </cell>
          <cell r="DT789">
            <v>1399</v>
          </cell>
          <cell r="DU789" t="str">
            <v>原价(不享受会员折扣)</v>
          </cell>
          <cell r="DV789">
            <v>1399</v>
          </cell>
          <cell r="DW789" t="str">
            <v>原价(不享受会员折扣)</v>
          </cell>
          <cell r="DX789">
            <v>1399</v>
          </cell>
          <cell r="DY789" t="str">
            <v>原价(不享受会员折扣)</v>
          </cell>
          <cell r="DZ789">
            <v>1399</v>
          </cell>
          <cell r="EA789" t="str">
            <v>原价(不享受会员折扣)</v>
          </cell>
          <cell r="EB789">
            <v>1399</v>
          </cell>
          <cell r="EC789" t="str">
            <v>原价(不享受会员折扣)</v>
          </cell>
          <cell r="ED789">
            <v>1399</v>
          </cell>
          <cell r="EE789" t="str">
            <v>原价(不享受会员折扣)</v>
          </cell>
          <cell r="EF789">
            <v>1399</v>
          </cell>
          <cell r="EG789" t="str">
            <v>原价(不享受会员折扣)</v>
          </cell>
          <cell r="EH789">
            <v>1399</v>
          </cell>
          <cell r="EI789" t="str">
            <v>原价(不享受会员折扣)</v>
          </cell>
          <cell r="EJ789">
            <v>1259.1</v>
          </cell>
          <cell r="EK789" t="str">
            <v>不低於9折 (享受会员折扣)</v>
          </cell>
          <cell r="EL789">
            <v>1259.1</v>
          </cell>
          <cell r="EM789" t="str">
            <v>不低於9折 (享受会员折扣)</v>
          </cell>
          <cell r="EN789">
            <v>1259.1</v>
          </cell>
          <cell r="EO789" t="str">
            <v>不低於9折 (享受会员折扣)</v>
          </cell>
          <cell r="EP789">
            <v>1259.1</v>
          </cell>
          <cell r="EQ789" t="str">
            <v>不低於9折 (享受会员折扣)</v>
          </cell>
          <cell r="ER789">
            <v>1189.15</v>
          </cell>
          <cell r="ES789" t="str">
            <v>不低于到手价85折</v>
          </cell>
          <cell r="ET789">
            <v>1189.15</v>
          </cell>
          <cell r="EU789" t="str">
            <v>不低于到手价85折</v>
          </cell>
          <cell r="EV789">
            <v>1119.2</v>
          </cell>
          <cell r="EW789" t="str">
            <v>不低于到手价8折</v>
          </cell>
          <cell r="EX789">
            <v>979.3</v>
          </cell>
          <cell r="EY789" t="str">
            <v>不低于到手价7折</v>
          </cell>
          <cell r="EZ789">
            <v>979.3</v>
          </cell>
          <cell r="FA789" t="str">
            <v>不低于到手价7折</v>
          </cell>
          <cell r="FB789">
            <v>979.3</v>
          </cell>
          <cell r="FC789" t="str">
            <v>不低于到手价7折</v>
          </cell>
        </row>
        <row r="789">
          <cell r="FE789" t="str">
            <v>剔除</v>
          </cell>
        </row>
        <row r="790">
          <cell r="C790" t="str">
            <v>ABAU049-5</v>
          </cell>
          <cell r="D790">
            <v>202403</v>
          </cell>
          <cell r="E790" t="str">
            <v>韦德系列</v>
          </cell>
          <cell r="F790" t="str">
            <v>男</v>
          </cell>
        </row>
        <row r="790">
          <cell r="H790" t="str">
            <v>WOW11绽放</v>
          </cell>
          <cell r="I790" t="str">
            <v>WOW11绽放</v>
          </cell>
          <cell r="J790">
            <v>1399</v>
          </cell>
          <cell r="K790" t="str">
            <v>QS</v>
          </cell>
        </row>
        <row r="790">
          <cell r="DD790">
            <v>1399</v>
          </cell>
          <cell r="DE790" t="str">
            <v>原价(不享受会员折扣)</v>
          </cell>
          <cell r="DF790">
            <v>1399</v>
          </cell>
          <cell r="DG790" t="str">
            <v>原价(不享受会员折扣)</v>
          </cell>
          <cell r="DH790">
            <v>1399</v>
          </cell>
          <cell r="DI790" t="str">
            <v>原价(不享受会员折扣)</v>
          </cell>
          <cell r="DJ790">
            <v>1399</v>
          </cell>
          <cell r="DK790" t="str">
            <v>原价(不享受会员折扣)</v>
          </cell>
          <cell r="DL790">
            <v>1399</v>
          </cell>
          <cell r="DM790" t="str">
            <v>原价(不享受会员折扣)</v>
          </cell>
          <cell r="DN790">
            <v>1399</v>
          </cell>
          <cell r="DO790" t="str">
            <v>原价(不享受会员折扣)</v>
          </cell>
          <cell r="DP790">
            <v>1399</v>
          </cell>
          <cell r="DQ790" t="str">
            <v>原价(不享受会员折扣)</v>
          </cell>
          <cell r="DR790">
            <v>1399</v>
          </cell>
          <cell r="DS790" t="str">
            <v>原价(不享受会员折扣)</v>
          </cell>
          <cell r="DT790">
            <v>1399</v>
          </cell>
          <cell r="DU790" t="str">
            <v>原价(不享受会员折扣)</v>
          </cell>
          <cell r="DV790">
            <v>1399</v>
          </cell>
          <cell r="DW790" t="str">
            <v>原价(不享受会员折扣)</v>
          </cell>
          <cell r="DX790">
            <v>1399</v>
          </cell>
          <cell r="DY790" t="str">
            <v>原价(不享受会员折扣)</v>
          </cell>
          <cell r="DZ790">
            <v>1399</v>
          </cell>
          <cell r="EA790" t="str">
            <v>原价(不享受会员折扣)</v>
          </cell>
          <cell r="EB790">
            <v>1399</v>
          </cell>
          <cell r="EC790" t="str">
            <v>原价(不享受会员折扣)</v>
          </cell>
          <cell r="ED790">
            <v>1399</v>
          </cell>
          <cell r="EE790" t="str">
            <v>原价(不享受会员折扣)</v>
          </cell>
          <cell r="EF790">
            <v>1399</v>
          </cell>
          <cell r="EG790" t="str">
            <v>原价(不享受会员折扣)</v>
          </cell>
          <cell r="EH790">
            <v>1399</v>
          </cell>
          <cell r="EI790" t="str">
            <v>原价(不享受会员折扣)</v>
          </cell>
          <cell r="EJ790">
            <v>1259.1</v>
          </cell>
          <cell r="EK790" t="str">
            <v>不低於9折 (享受会员折扣)</v>
          </cell>
          <cell r="EL790">
            <v>1259.1</v>
          </cell>
          <cell r="EM790" t="str">
            <v>不低於9折 (享受会员折扣)</v>
          </cell>
          <cell r="EN790">
            <v>1259.1</v>
          </cell>
          <cell r="EO790" t="str">
            <v>不低於9折 (享受会员折扣)</v>
          </cell>
          <cell r="EP790">
            <v>1259.1</v>
          </cell>
          <cell r="EQ790" t="str">
            <v>不低於9折 (享受会员折扣)</v>
          </cell>
          <cell r="ER790">
            <v>1189.15</v>
          </cell>
          <cell r="ES790" t="str">
            <v>不低于到手价85折</v>
          </cell>
          <cell r="ET790">
            <v>1189.15</v>
          </cell>
          <cell r="EU790" t="str">
            <v>不低于到手价85折</v>
          </cell>
          <cell r="EV790">
            <v>1119.2</v>
          </cell>
          <cell r="EW790" t="str">
            <v>不低于到手价8折</v>
          </cell>
          <cell r="EX790">
            <v>979.3</v>
          </cell>
          <cell r="EY790" t="str">
            <v>不低于到手价7折</v>
          </cell>
          <cell r="EZ790">
            <v>979.3</v>
          </cell>
          <cell r="FA790" t="str">
            <v>不低于到手价7折</v>
          </cell>
          <cell r="FB790">
            <v>979.3</v>
          </cell>
          <cell r="FC790" t="str">
            <v>不低于到手价7折</v>
          </cell>
        </row>
        <row r="790">
          <cell r="FE790" t="str">
            <v>剔除</v>
          </cell>
        </row>
        <row r="791">
          <cell r="C791" t="str">
            <v>ABAU049-4</v>
          </cell>
          <cell r="D791">
            <v>202403</v>
          </cell>
          <cell r="E791" t="str">
            <v>韦德系列</v>
          </cell>
          <cell r="F791" t="str">
            <v>男</v>
          </cell>
        </row>
        <row r="791">
          <cell r="H791" t="str">
            <v>WOW11白热</v>
          </cell>
          <cell r="I791" t="str">
            <v>WOW11白热</v>
          </cell>
          <cell r="J791">
            <v>1399</v>
          </cell>
          <cell r="K791" t="str">
            <v>QS</v>
          </cell>
        </row>
        <row r="791">
          <cell r="DD791">
            <v>1399</v>
          </cell>
          <cell r="DE791" t="str">
            <v>原价(不享受会员折扣)</v>
          </cell>
          <cell r="DF791">
            <v>1399</v>
          </cell>
          <cell r="DG791" t="str">
            <v>原价(不享受会员折扣)</v>
          </cell>
          <cell r="DH791">
            <v>1399</v>
          </cell>
          <cell r="DI791" t="str">
            <v>原价(不享受会员折扣)</v>
          </cell>
          <cell r="DJ791">
            <v>1399</v>
          </cell>
          <cell r="DK791" t="str">
            <v>原价(不享受会员折扣)</v>
          </cell>
          <cell r="DL791">
            <v>1399</v>
          </cell>
          <cell r="DM791" t="str">
            <v>原价(不享受会员折扣)</v>
          </cell>
          <cell r="DN791">
            <v>1399</v>
          </cell>
          <cell r="DO791" t="str">
            <v>原价(不享受会员折扣)</v>
          </cell>
          <cell r="DP791">
            <v>1399</v>
          </cell>
          <cell r="DQ791" t="str">
            <v>原价(不享受会员折扣)</v>
          </cell>
          <cell r="DR791">
            <v>1399</v>
          </cell>
          <cell r="DS791" t="str">
            <v>原价(不享受会员折扣)</v>
          </cell>
          <cell r="DT791">
            <v>1399</v>
          </cell>
          <cell r="DU791" t="str">
            <v>原价(不享受会员折扣)</v>
          </cell>
          <cell r="DV791">
            <v>1399</v>
          </cell>
          <cell r="DW791" t="str">
            <v>原价(不享受会员折扣)</v>
          </cell>
          <cell r="DX791">
            <v>1399</v>
          </cell>
          <cell r="DY791" t="str">
            <v>原价(不享受会员折扣)</v>
          </cell>
          <cell r="DZ791">
            <v>1399</v>
          </cell>
          <cell r="EA791" t="str">
            <v>原价(不享受会员折扣)</v>
          </cell>
          <cell r="EB791">
            <v>1399</v>
          </cell>
          <cell r="EC791" t="str">
            <v>原价(不享受会员折扣)</v>
          </cell>
          <cell r="ED791">
            <v>1399</v>
          </cell>
          <cell r="EE791" t="str">
            <v>原价(不享受会员折扣)</v>
          </cell>
          <cell r="EF791">
            <v>1399</v>
          </cell>
          <cell r="EG791" t="str">
            <v>原价(不享受会员折扣)</v>
          </cell>
          <cell r="EH791">
            <v>1399</v>
          </cell>
          <cell r="EI791" t="str">
            <v>原价(不享受会员折扣)</v>
          </cell>
          <cell r="EJ791">
            <v>1259.1</v>
          </cell>
          <cell r="EK791" t="str">
            <v>不低於9折 (享受会员折扣)</v>
          </cell>
          <cell r="EL791">
            <v>1259.1</v>
          </cell>
          <cell r="EM791" t="str">
            <v>不低於9折 (享受会员折扣)</v>
          </cell>
          <cell r="EN791">
            <v>1259.1</v>
          </cell>
          <cell r="EO791" t="str">
            <v>不低於9折 (享受会员折扣)</v>
          </cell>
          <cell r="EP791">
            <v>1259.1</v>
          </cell>
          <cell r="EQ791" t="str">
            <v>不低於9折 (享受会员折扣)</v>
          </cell>
          <cell r="ER791">
            <v>1189.15</v>
          </cell>
          <cell r="ES791" t="str">
            <v>不低于到手价85折</v>
          </cell>
          <cell r="ET791">
            <v>1189.15</v>
          </cell>
          <cell r="EU791" t="str">
            <v>不低于到手价85折</v>
          </cell>
          <cell r="EV791">
            <v>1119.2</v>
          </cell>
          <cell r="EW791" t="str">
            <v>不低于到手价8折</v>
          </cell>
          <cell r="EX791">
            <v>979.3</v>
          </cell>
          <cell r="EY791" t="str">
            <v>不低于到手价7折</v>
          </cell>
          <cell r="EZ791">
            <v>979.3</v>
          </cell>
          <cell r="FA791" t="str">
            <v>不低于到手价7折</v>
          </cell>
          <cell r="FB791">
            <v>979.3</v>
          </cell>
          <cell r="FC791" t="str">
            <v>不低于到手价7折</v>
          </cell>
        </row>
        <row r="791">
          <cell r="FE791" t="str">
            <v>剔除</v>
          </cell>
        </row>
        <row r="792">
          <cell r="C792" t="str">
            <v>ABAU049-6</v>
          </cell>
          <cell r="D792">
            <v>202403</v>
          </cell>
          <cell r="E792" t="str">
            <v>韦德系列</v>
          </cell>
          <cell r="F792" t="str">
            <v>男</v>
          </cell>
        </row>
        <row r="792">
          <cell r="H792" t="str">
            <v>WOW11HOF</v>
          </cell>
          <cell r="I792" t="str">
            <v>WOW11HOF</v>
          </cell>
          <cell r="J792">
            <v>1399</v>
          </cell>
          <cell r="K792" t="str">
            <v>QS</v>
          </cell>
        </row>
        <row r="792">
          <cell r="DD792">
            <v>1399</v>
          </cell>
          <cell r="DE792" t="str">
            <v>原价(不享受会员折扣)</v>
          </cell>
          <cell r="DF792">
            <v>1399</v>
          </cell>
          <cell r="DG792" t="str">
            <v>原价(不享受会员折扣)</v>
          </cell>
          <cell r="DH792">
            <v>1399</v>
          </cell>
          <cell r="DI792" t="str">
            <v>原价(不享受会员折扣)</v>
          </cell>
          <cell r="DJ792">
            <v>1399</v>
          </cell>
          <cell r="DK792" t="str">
            <v>原价(不享受会员折扣)</v>
          </cell>
          <cell r="DL792">
            <v>1399</v>
          </cell>
          <cell r="DM792" t="str">
            <v>原价(不享受会员折扣)</v>
          </cell>
          <cell r="DN792">
            <v>1399</v>
          </cell>
          <cell r="DO792" t="str">
            <v>原价(不享受会员折扣)</v>
          </cell>
          <cell r="DP792">
            <v>1399</v>
          </cell>
          <cell r="DQ792" t="str">
            <v>原价(不享受会员折扣)</v>
          </cell>
          <cell r="DR792">
            <v>1399</v>
          </cell>
          <cell r="DS792" t="str">
            <v>原价(不享受会员折扣)</v>
          </cell>
          <cell r="DT792">
            <v>1399</v>
          </cell>
          <cell r="DU792" t="str">
            <v>原价(不享受会员折扣)</v>
          </cell>
          <cell r="DV792">
            <v>1399</v>
          </cell>
          <cell r="DW792" t="str">
            <v>原价(不享受会员折扣)</v>
          </cell>
          <cell r="DX792">
            <v>1399</v>
          </cell>
          <cell r="DY792" t="str">
            <v>原价(不享受会员折扣)</v>
          </cell>
          <cell r="DZ792">
            <v>1399</v>
          </cell>
          <cell r="EA792" t="str">
            <v>原价(不享受会员折扣)</v>
          </cell>
          <cell r="EB792">
            <v>1399</v>
          </cell>
          <cell r="EC792" t="str">
            <v>原价(不享受会员折扣)</v>
          </cell>
          <cell r="ED792">
            <v>1399</v>
          </cell>
          <cell r="EE792" t="str">
            <v>原价(不享受会员折扣)</v>
          </cell>
          <cell r="EF792">
            <v>1399</v>
          </cell>
          <cell r="EG792" t="str">
            <v>原价(不享受会员折扣)</v>
          </cell>
          <cell r="EH792">
            <v>1399</v>
          </cell>
          <cell r="EI792" t="str">
            <v>原价(不享受会员折扣)</v>
          </cell>
          <cell r="EJ792">
            <v>1399</v>
          </cell>
          <cell r="EK792" t="str">
            <v>原价(不享受会员折扣)</v>
          </cell>
          <cell r="EL792">
            <v>1399</v>
          </cell>
          <cell r="EM792" t="str">
            <v>原价(不享受会员折扣)</v>
          </cell>
          <cell r="EN792">
            <v>1399</v>
          </cell>
          <cell r="EO792" t="str">
            <v>原价(不享受会员折扣)</v>
          </cell>
          <cell r="EP792">
            <v>1399</v>
          </cell>
          <cell r="EQ792" t="str">
            <v>原价(不享受会员折扣)</v>
          </cell>
          <cell r="ER792">
            <v>1189.15</v>
          </cell>
          <cell r="ES792" t="str">
            <v>不低于到手价85折</v>
          </cell>
          <cell r="ET792">
            <v>1189.15</v>
          </cell>
          <cell r="EU792" t="str">
            <v>不低于到手价85折</v>
          </cell>
          <cell r="EV792">
            <v>1119.2</v>
          </cell>
          <cell r="EW792" t="str">
            <v>不低于到手价8折</v>
          </cell>
          <cell r="EX792">
            <v>979.3</v>
          </cell>
          <cell r="EY792" t="str">
            <v>不低于到手价7折</v>
          </cell>
          <cell r="EZ792">
            <v>979.3</v>
          </cell>
          <cell r="FA792" t="str">
            <v>不低于到手价7折</v>
          </cell>
          <cell r="FB792">
            <v>979.3</v>
          </cell>
          <cell r="FC792" t="str">
            <v>不低于到手价7折</v>
          </cell>
        </row>
        <row r="792">
          <cell r="FE792" t="str">
            <v>剔除</v>
          </cell>
        </row>
        <row r="793">
          <cell r="C793" t="str">
            <v>ABAU049-3</v>
          </cell>
          <cell r="D793">
            <v>202403</v>
          </cell>
          <cell r="E793" t="str">
            <v>韦德系列</v>
          </cell>
          <cell r="F793" t="str">
            <v>男</v>
          </cell>
        </row>
        <row r="793">
          <cell r="H793" t="str">
            <v>WOW11无眠</v>
          </cell>
          <cell r="I793" t="str">
            <v>WOW11无眠</v>
          </cell>
          <cell r="J793">
            <v>1399</v>
          </cell>
          <cell r="K793" t="str">
            <v>QS</v>
          </cell>
        </row>
        <row r="793">
          <cell r="DD793">
            <v>1399</v>
          </cell>
          <cell r="DE793" t="str">
            <v>原价(不享受会员折扣)</v>
          </cell>
          <cell r="DF793">
            <v>1399</v>
          </cell>
          <cell r="DG793" t="str">
            <v>原价(不享受会员折扣)</v>
          </cell>
          <cell r="DH793">
            <v>1399</v>
          </cell>
          <cell r="DI793" t="str">
            <v>原价(不享受会员折扣)</v>
          </cell>
          <cell r="DJ793">
            <v>1399</v>
          </cell>
          <cell r="DK793" t="str">
            <v>原价(不享受会员折扣)</v>
          </cell>
          <cell r="DL793">
            <v>1399</v>
          </cell>
          <cell r="DM793" t="str">
            <v>原价(不享受会员折扣)</v>
          </cell>
          <cell r="DN793">
            <v>1399</v>
          </cell>
          <cell r="DO793" t="str">
            <v>原价(不享受会员折扣)</v>
          </cell>
          <cell r="DP793">
            <v>1399</v>
          </cell>
          <cell r="DQ793" t="str">
            <v>原价(不享受会员折扣)</v>
          </cell>
          <cell r="DR793">
            <v>1399</v>
          </cell>
          <cell r="DS793" t="str">
            <v>原价(不享受会员折扣)</v>
          </cell>
          <cell r="DT793">
            <v>1399</v>
          </cell>
          <cell r="DU793" t="str">
            <v>原价(不享受会员折扣)</v>
          </cell>
          <cell r="DV793">
            <v>1399</v>
          </cell>
          <cell r="DW793" t="str">
            <v>原价(不享受会员折扣)</v>
          </cell>
          <cell r="DX793">
            <v>1399</v>
          </cell>
          <cell r="DY793" t="str">
            <v>原价(不享受会员折扣)</v>
          </cell>
          <cell r="DZ793">
            <v>1399</v>
          </cell>
          <cell r="EA793" t="str">
            <v>原价(不享受会员折扣)</v>
          </cell>
          <cell r="EB793">
            <v>1399</v>
          </cell>
          <cell r="EC793" t="str">
            <v>原价(不享受会员折扣)</v>
          </cell>
        </row>
        <row r="793">
          <cell r="EE793" t="str">
            <v>剔除</v>
          </cell>
        </row>
        <row r="794">
          <cell r="C794" t="str">
            <v>ABAU029-8</v>
          </cell>
          <cell r="D794">
            <v>202403</v>
          </cell>
          <cell r="E794" t="str">
            <v>韦德系列</v>
          </cell>
          <cell r="F794" t="str">
            <v>男</v>
          </cell>
        </row>
        <row r="794">
          <cell r="H794" t="str">
            <v>全城12encore</v>
          </cell>
          <cell r="I794" t="str">
            <v>全城12encore</v>
          </cell>
          <cell r="J794">
            <v>899</v>
          </cell>
          <cell r="K794" t="str">
            <v>QS</v>
          </cell>
        </row>
        <row r="794">
          <cell r="DD794">
            <v>899</v>
          </cell>
          <cell r="DE794" t="str">
            <v>原价(不享受会员折扣)</v>
          </cell>
          <cell r="DF794">
            <v>899</v>
          </cell>
          <cell r="DG794" t="str">
            <v>原价(不享受会员折扣)</v>
          </cell>
          <cell r="DH794">
            <v>899</v>
          </cell>
          <cell r="DI794" t="str">
            <v>原价(不享受会员折扣)</v>
          </cell>
          <cell r="DJ794">
            <v>899</v>
          </cell>
          <cell r="DK794" t="str">
            <v>原价(不享受会员折扣)</v>
          </cell>
          <cell r="DL794">
            <v>899</v>
          </cell>
          <cell r="DM794" t="str">
            <v>原价(不享受会员折扣)</v>
          </cell>
          <cell r="DN794">
            <v>899</v>
          </cell>
          <cell r="DO794" t="str">
            <v>原价(不享受会员折扣)</v>
          </cell>
          <cell r="DP794">
            <v>899</v>
          </cell>
          <cell r="DQ794" t="str">
            <v>原价(不享受会员折扣)</v>
          </cell>
          <cell r="DR794">
            <v>899</v>
          </cell>
          <cell r="DS794" t="str">
            <v>原价(不享受会员折扣)</v>
          </cell>
          <cell r="DT794">
            <v>899</v>
          </cell>
          <cell r="DU794" t="str">
            <v>原价(不享受会员折扣)</v>
          </cell>
          <cell r="DV794">
            <v>899</v>
          </cell>
          <cell r="DW794" t="str">
            <v>原价(不享受会员折扣)</v>
          </cell>
          <cell r="DX794">
            <v>899</v>
          </cell>
          <cell r="DY794" t="str">
            <v>原价(不享受会员折扣)</v>
          </cell>
        </row>
        <row r="794">
          <cell r="EA794" t="str">
            <v>剔除</v>
          </cell>
        </row>
        <row r="795">
          <cell r="C795" t="str">
            <v>ABAU025-12</v>
          </cell>
          <cell r="D795">
            <v>202403</v>
          </cell>
          <cell r="E795" t="str">
            <v>篮球</v>
          </cell>
          <cell r="F795" t="str">
            <v>男</v>
          </cell>
        </row>
        <row r="795">
          <cell r="H795" t="str">
            <v>奥运-驭帅18 V2</v>
          </cell>
          <cell r="I795" t="str">
            <v>奥运-驭帅18 V2</v>
          </cell>
          <cell r="J795">
            <v>899</v>
          </cell>
          <cell r="K795" t="str">
            <v>QS</v>
          </cell>
        </row>
        <row r="795">
          <cell r="DD795">
            <v>899</v>
          </cell>
          <cell r="DE795" t="str">
            <v>原价(不享受会员折扣)</v>
          </cell>
          <cell r="DF795">
            <v>899</v>
          </cell>
          <cell r="DG795" t="str">
            <v>原价(不享受会员折扣)</v>
          </cell>
          <cell r="DH795">
            <v>899</v>
          </cell>
          <cell r="DI795" t="str">
            <v>原价(不享受会员折扣)</v>
          </cell>
          <cell r="DJ795">
            <v>764.15</v>
          </cell>
          <cell r="DK795" t="str">
            <v>不低于到手价85折</v>
          </cell>
          <cell r="DL795">
            <v>764.15</v>
          </cell>
          <cell r="DM795" t="str">
            <v>不低于到手价85折</v>
          </cell>
          <cell r="DN795">
            <v>629.3</v>
          </cell>
          <cell r="DO795" t="str">
            <v>限时优惠不低于到手价7折</v>
          </cell>
          <cell r="DP795">
            <v>629.3</v>
          </cell>
          <cell r="DQ795" t="str">
            <v>限时优惠不低于到手价7折</v>
          </cell>
          <cell r="DR795">
            <v>629.3</v>
          </cell>
          <cell r="DS795" t="str">
            <v>限时优惠不低于到手价7折</v>
          </cell>
        </row>
        <row r="795">
          <cell r="DU795" t="str">
            <v>剔除</v>
          </cell>
        </row>
        <row r="796">
          <cell r="C796" t="str">
            <v>ABAU003-16</v>
          </cell>
          <cell r="D796">
            <v>202403</v>
          </cell>
          <cell r="E796" t="str">
            <v>篮球</v>
          </cell>
          <cell r="F796" t="str">
            <v>男</v>
          </cell>
        </row>
        <row r="796">
          <cell r="H796" t="str">
            <v>奥运-驭帅Ultra</v>
          </cell>
          <cell r="I796" t="str">
            <v>奥运-驭帅Ultra</v>
          </cell>
          <cell r="J796">
            <v>1299</v>
          </cell>
          <cell r="K796" t="str">
            <v>QS</v>
          </cell>
        </row>
        <row r="796">
          <cell r="DD796">
            <v>1299</v>
          </cell>
          <cell r="DE796" t="str">
            <v>原价(不享受会员折扣)</v>
          </cell>
          <cell r="DF796">
            <v>1299</v>
          </cell>
          <cell r="DG796" t="str">
            <v>原价(不享受会员折扣)</v>
          </cell>
          <cell r="DH796">
            <v>1299</v>
          </cell>
          <cell r="DI796" t="str">
            <v>原价(不享受会员折扣)</v>
          </cell>
          <cell r="DJ796">
            <v>1104.15</v>
          </cell>
          <cell r="DK796" t="str">
            <v>不低于到手价85折</v>
          </cell>
          <cell r="DL796">
            <v>1104.15</v>
          </cell>
          <cell r="DM796" t="str">
            <v>不低于到手价85折</v>
          </cell>
          <cell r="DN796">
            <v>1104.15</v>
          </cell>
          <cell r="DO796" t="str">
            <v>不低于到手价85折</v>
          </cell>
          <cell r="DP796">
            <v>1104.15</v>
          </cell>
          <cell r="DQ796" t="str">
            <v>不低于到手价85折</v>
          </cell>
          <cell r="DR796">
            <v>1104.15</v>
          </cell>
          <cell r="DS796" t="str">
            <v>不低于到手价85折</v>
          </cell>
          <cell r="DT796">
            <v>1104.15</v>
          </cell>
          <cell r="DU796" t="str">
            <v>不低于到手价85折</v>
          </cell>
          <cell r="DV796">
            <v>1039.2</v>
          </cell>
          <cell r="DW796" t="str">
            <v>不低于到手价8折</v>
          </cell>
          <cell r="DX796">
            <v>1039.2</v>
          </cell>
          <cell r="DY796" t="str">
            <v>不低于到手价8折</v>
          </cell>
          <cell r="DZ796">
            <v>1039.2</v>
          </cell>
          <cell r="EA796" t="str">
            <v>不低于到手价8折</v>
          </cell>
          <cell r="EB796">
            <v>1104.15</v>
          </cell>
          <cell r="EC796" t="str">
            <v>不低于到手价85折</v>
          </cell>
        </row>
        <row r="796">
          <cell r="EE796" t="str">
            <v>剔除</v>
          </cell>
        </row>
        <row r="797">
          <cell r="C797" t="str">
            <v>ABAT081-58</v>
          </cell>
          <cell r="D797">
            <v>202403</v>
          </cell>
          <cell r="E797" t="str">
            <v>篮球</v>
          </cell>
          <cell r="F797" t="str">
            <v>男</v>
          </cell>
        </row>
        <row r="797">
          <cell r="H797" t="str">
            <v>奥运-JB2</v>
          </cell>
          <cell r="I797" t="str">
            <v>奥运-JB2</v>
          </cell>
          <cell r="J797">
            <v>1199</v>
          </cell>
          <cell r="K797" t="str">
            <v>QS</v>
          </cell>
        </row>
        <row r="797">
          <cell r="DD797">
            <v>1199</v>
          </cell>
          <cell r="DE797" t="str">
            <v>原价(不享受会员折扣)</v>
          </cell>
          <cell r="DF797">
            <v>1199</v>
          </cell>
          <cell r="DG797" t="str">
            <v>原价(不享受会员折扣)</v>
          </cell>
          <cell r="DH797">
            <v>1199</v>
          </cell>
          <cell r="DI797" t="str">
            <v>原价(不享受会员折扣)</v>
          </cell>
          <cell r="DJ797">
            <v>1019.15</v>
          </cell>
          <cell r="DK797" t="str">
            <v>不低于到手价85折</v>
          </cell>
          <cell r="DL797">
            <v>1019.15</v>
          </cell>
          <cell r="DM797" t="str">
            <v>不低于到手价85折</v>
          </cell>
          <cell r="DN797">
            <v>799</v>
          </cell>
          <cell r="DO797" t="str">
            <v>限时优惠不低于到手价799</v>
          </cell>
          <cell r="DP797">
            <v>799</v>
          </cell>
          <cell r="DQ797" t="str">
            <v>限时优惠不低于到手价799</v>
          </cell>
          <cell r="DR797">
            <v>799</v>
          </cell>
          <cell r="DS797" t="str">
            <v>限时优惠不低于到手价799</v>
          </cell>
        </row>
        <row r="797">
          <cell r="DU797" t="str">
            <v>剔除</v>
          </cell>
        </row>
        <row r="798">
          <cell r="C798" t="str">
            <v>ABFU015-10</v>
          </cell>
          <cell r="D798">
            <v>202403</v>
          </cell>
          <cell r="E798" t="str">
            <v>篮球</v>
          </cell>
          <cell r="F798" t="str">
            <v>男</v>
          </cell>
        </row>
        <row r="798">
          <cell r="H798" t="str">
            <v>奥运-反伍4</v>
          </cell>
          <cell r="I798" t="str">
            <v>奥运-反伍4</v>
          </cell>
          <cell r="J798">
            <v>799</v>
          </cell>
          <cell r="K798" t="str">
            <v>QS</v>
          </cell>
        </row>
        <row r="798">
          <cell r="DD798">
            <v>799</v>
          </cell>
          <cell r="DE798" t="str">
            <v>原价(不享受会员折扣)</v>
          </cell>
          <cell r="DF798">
            <v>799</v>
          </cell>
          <cell r="DG798" t="str">
            <v>原价(不享受会员折扣)</v>
          </cell>
          <cell r="DH798">
            <v>799</v>
          </cell>
          <cell r="DI798" t="str">
            <v>原价(不享受会员折扣)</v>
          </cell>
          <cell r="DJ798">
            <v>679.15</v>
          </cell>
          <cell r="DK798" t="str">
            <v>不低于到手价85折</v>
          </cell>
          <cell r="DL798">
            <v>679.15</v>
          </cell>
          <cell r="DM798" t="str">
            <v>不低于到手价85折</v>
          </cell>
          <cell r="DN798">
            <v>559.3</v>
          </cell>
          <cell r="DO798" t="str">
            <v>限时优惠不低于到手价7折</v>
          </cell>
          <cell r="DP798">
            <v>559.3</v>
          </cell>
          <cell r="DQ798" t="str">
            <v>限时优惠不低于到手价7折</v>
          </cell>
          <cell r="DR798">
            <v>559.3</v>
          </cell>
          <cell r="DS798" t="str">
            <v>限时优惠不低于到手价7折</v>
          </cell>
        </row>
        <row r="798">
          <cell r="DU798" t="str">
            <v>剔除</v>
          </cell>
        </row>
        <row r="799">
          <cell r="C799" t="str">
            <v>ABFU015-12</v>
          </cell>
          <cell r="D799">
            <v>202403</v>
          </cell>
          <cell r="E799" t="str">
            <v>篮球</v>
          </cell>
          <cell r="F799" t="str">
            <v>男</v>
          </cell>
        </row>
        <row r="799">
          <cell r="H799" t="str">
            <v>奥运-反伍4</v>
          </cell>
          <cell r="I799" t="str">
            <v>奥运-反伍4</v>
          </cell>
          <cell r="J799">
            <v>799</v>
          </cell>
          <cell r="K799" t="str">
            <v>QS</v>
          </cell>
        </row>
        <row r="799">
          <cell r="DD799">
            <v>799</v>
          </cell>
          <cell r="DE799" t="str">
            <v>原价(不享受会员折扣)</v>
          </cell>
          <cell r="DF799">
            <v>799</v>
          </cell>
          <cell r="DG799" t="str">
            <v>原价(不享受会员折扣)</v>
          </cell>
          <cell r="DH799">
            <v>799</v>
          </cell>
          <cell r="DI799" t="str">
            <v>原价(不享受会员折扣)</v>
          </cell>
          <cell r="DJ799">
            <v>679.15</v>
          </cell>
          <cell r="DK799" t="str">
            <v>不低于到手价85折</v>
          </cell>
          <cell r="DL799">
            <v>679.15</v>
          </cell>
          <cell r="DM799" t="str">
            <v>不低于到手价85折</v>
          </cell>
          <cell r="DN799">
            <v>559.3</v>
          </cell>
          <cell r="DO799" t="str">
            <v>限时优惠不低于到手价7折</v>
          </cell>
          <cell r="DP799">
            <v>559.3</v>
          </cell>
          <cell r="DQ799" t="str">
            <v>限时优惠不低于到手价7折</v>
          </cell>
          <cell r="DR799">
            <v>559.3</v>
          </cell>
          <cell r="DS799" t="str">
            <v>限时优惠不低于到手价7折</v>
          </cell>
        </row>
        <row r="799">
          <cell r="DU799" t="str">
            <v>剔除</v>
          </cell>
        </row>
        <row r="800">
          <cell r="C800" t="str">
            <v>ABAU003-11</v>
          </cell>
          <cell r="D800">
            <v>202403</v>
          </cell>
          <cell r="E800" t="str">
            <v>篮球</v>
          </cell>
          <cell r="F800" t="str">
            <v>男</v>
          </cell>
        </row>
        <row r="800">
          <cell r="H800" t="str">
            <v>驭帅ULTRA 
莓</v>
          </cell>
          <cell r="I800" t="str">
            <v>驭帅ULTRA 
莓</v>
          </cell>
          <cell r="J800">
            <v>1299</v>
          </cell>
          <cell r="K800" t="str">
            <v>QS</v>
          </cell>
        </row>
        <row r="800">
          <cell r="DD800">
            <v>1299</v>
          </cell>
          <cell r="DE800" t="str">
            <v>原价(不享受会员折扣)</v>
          </cell>
          <cell r="DF800">
            <v>1299</v>
          </cell>
          <cell r="DG800" t="str">
            <v>原价(不享受会员折扣)</v>
          </cell>
          <cell r="DH800">
            <v>1299</v>
          </cell>
          <cell r="DI800" t="str">
            <v>原价(不享受会员折扣)</v>
          </cell>
          <cell r="DJ800">
            <v>1299</v>
          </cell>
          <cell r="DK800" t="str">
            <v>原价(不享受会员折扣)</v>
          </cell>
          <cell r="DL800">
            <v>1299</v>
          </cell>
          <cell r="DM800" t="str">
            <v>原价(不享受会员折扣)</v>
          </cell>
          <cell r="DN800">
            <v>1299</v>
          </cell>
          <cell r="DO800" t="str">
            <v>原价(不享受会员折扣)</v>
          </cell>
          <cell r="DP800">
            <v>1299</v>
          </cell>
          <cell r="DQ800" t="str">
            <v>原价(不享受会员折扣)</v>
          </cell>
          <cell r="DR800">
            <v>1299</v>
          </cell>
          <cell r="DS800" t="str">
            <v>原价(不享受会员折扣)</v>
          </cell>
          <cell r="DT800">
            <v>1299</v>
          </cell>
          <cell r="DU800" t="str">
            <v>原价(不享受会员折扣)</v>
          </cell>
          <cell r="DV800">
            <v>1299</v>
          </cell>
          <cell r="DW800" t="str">
            <v>原价(不享受会员折扣)</v>
          </cell>
          <cell r="DX800">
            <v>1299</v>
          </cell>
          <cell r="DY800" t="str">
            <v>原价(不享受会员折扣)</v>
          </cell>
          <cell r="DZ800">
            <v>1169.1</v>
          </cell>
          <cell r="EA800" t="str">
            <v>不但於9折 (享受会员折扣)</v>
          </cell>
          <cell r="EB800">
            <v>1169.1</v>
          </cell>
          <cell r="EC800" t="str">
            <v>不但於9折 (享受会员折扣)</v>
          </cell>
          <cell r="ED800">
            <v>1169.1</v>
          </cell>
          <cell r="EE800" t="str">
            <v>不但於9折 (享受会员折扣)</v>
          </cell>
          <cell r="EF800">
            <v>1169.1</v>
          </cell>
          <cell r="EG800" t="str">
            <v>不但於9折 (享受会员折扣)</v>
          </cell>
          <cell r="EH800">
            <v>1169.1</v>
          </cell>
          <cell r="EI800" t="str">
            <v>不但於9折 (享受会员折扣)</v>
          </cell>
          <cell r="EJ800">
            <v>1104.15</v>
          </cell>
          <cell r="EK800" t="str">
            <v>不低于到手价85折</v>
          </cell>
          <cell r="EL800">
            <v>1104.15</v>
          </cell>
          <cell r="EM800" t="str">
            <v>不低于到手价85折</v>
          </cell>
          <cell r="EN800">
            <v>1104.15</v>
          </cell>
          <cell r="EO800" t="str">
            <v>不低于到手价85折</v>
          </cell>
        </row>
        <row r="800">
          <cell r="EQ800" t="str">
            <v>剔除</v>
          </cell>
        </row>
        <row r="801">
          <cell r="C801" t="str">
            <v>ABAU003-9</v>
          </cell>
          <cell r="D801">
            <v>202403</v>
          </cell>
          <cell r="E801" t="str">
            <v>篮球</v>
          </cell>
          <cell r="F801" t="str">
            <v>男</v>
          </cell>
        </row>
        <row r="801">
          <cell r="H801" t="str">
            <v>驭帅ULTRA 
泥</v>
          </cell>
          <cell r="I801" t="str">
            <v>驭帅ULTRA 
泥</v>
          </cell>
          <cell r="J801">
            <v>1299</v>
          </cell>
          <cell r="K801" t="str">
            <v>QS</v>
          </cell>
        </row>
        <row r="801">
          <cell r="DD801">
            <v>1299</v>
          </cell>
          <cell r="DE801" t="str">
            <v>原价(不享受会员折扣)</v>
          </cell>
          <cell r="DF801">
            <v>1299</v>
          </cell>
          <cell r="DG801" t="str">
            <v>原价(不享受会员折扣)</v>
          </cell>
          <cell r="DH801">
            <v>1299</v>
          </cell>
          <cell r="DI801" t="str">
            <v>原价(不享受会员折扣)</v>
          </cell>
          <cell r="DJ801">
            <v>1299</v>
          </cell>
          <cell r="DK801" t="str">
            <v>原价(不享受会员折扣)</v>
          </cell>
          <cell r="DL801">
            <v>1299</v>
          </cell>
          <cell r="DM801" t="str">
            <v>原价(不享受会员折扣)</v>
          </cell>
          <cell r="DN801">
            <v>1299</v>
          </cell>
          <cell r="DO801" t="str">
            <v>原价(不享受会员折扣)</v>
          </cell>
          <cell r="DP801">
            <v>1299</v>
          </cell>
          <cell r="DQ801" t="str">
            <v>原价(不享受会员折扣)</v>
          </cell>
          <cell r="DR801">
            <v>1299</v>
          </cell>
          <cell r="DS801" t="str">
            <v>原价(不享受会员折扣)</v>
          </cell>
          <cell r="DT801">
            <v>1169.1</v>
          </cell>
          <cell r="DU801" t="str">
            <v>不低于到手价9折，可享受李宁会员权益</v>
          </cell>
          <cell r="DV801">
            <v>1169.1</v>
          </cell>
          <cell r="DW801" t="str">
            <v>不低于到手价9折，可享受李宁会员权益</v>
          </cell>
          <cell r="DX801">
            <v>1169.1</v>
          </cell>
          <cell r="DY801" t="str">
            <v>不低于到手价9折，可享受李宁会员权益</v>
          </cell>
          <cell r="DZ801">
            <v>1039.2</v>
          </cell>
          <cell r="EA801" t="str">
            <v>不低于到手价8折</v>
          </cell>
          <cell r="EB801">
            <v>1104.15</v>
          </cell>
          <cell r="EC801" t="str">
            <v>不低于到手价85折</v>
          </cell>
          <cell r="ED801">
            <v>1104.15</v>
          </cell>
          <cell r="EE801" t="str">
            <v>不低于到手价85折</v>
          </cell>
          <cell r="EF801">
            <v>1104.15</v>
          </cell>
          <cell r="EG801" t="str">
            <v>不低于到手价85折</v>
          </cell>
          <cell r="EH801">
            <v>1104.15</v>
          </cell>
          <cell r="EI801" t="str">
            <v>不低于到手价85折</v>
          </cell>
          <cell r="EJ801">
            <v>1104.15</v>
          </cell>
          <cell r="EK801" t="str">
            <v>不低于到手价85折</v>
          </cell>
          <cell r="EL801">
            <v>1104.15</v>
          </cell>
          <cell r="EM801" t="str">
            <v>不低于到手价85折</v>
          </cell>
          <cell r="EN801">
            <v>1104.15</v>
          </cell>
          <cell r="EO801" t="str">
            <v>不低于到手价85折</v>
          </cell>
        </row>
        <row r="801">
          <cell r="EQ801" t="str">
            <v>剔除</v>
          </cell>
        </row>
        <row r="802">
          <cell r="C802" t="str">
            <v>ABAU003-8</v>
          </cell>
          <cell r="D802">
            <v>202403</v>
          </cell>
          <cell r="E802" t="str">
            <v>篮球</v>
          </cell>
          <cell r="F802" t="str">
            <v>男</v>
          </cell>
        </row>
        <row r="802">
          <cell r="H802" t="str">
            <v>驭帅ULTRA 
霞</v>
          </cell>
          <cell r="I802" t="str">
            <v>驭帅ULTRA 
霞</v>
          </cell>
          <cell r="J802">
            <v>1299</v>
          </cell>
          <cell r="K802" t="str">
            <v>QS</v>
          </cell>
        </row>
        <row r="802">
          <cell r="DD802">
            <v>1299</v>
          </cell>
          <cell r="DE802" t="str">
            <v>原价(不享受会员折扣)</v>
          </cell>
          <cell r="DF802">
            <v>1299</v>
          </cell>
          <cell r="DG802" t="str">
            <v>原价(不享受会员折扣)</v>
          </cell>
          <cell r="DH802">
            <v>1299</v>
          </cell>
          <cell r="DI802" t="str">
            <v>原价(不享受会员折扣)</v>
          </cell>
          <cell r="DJ802">
            <v>1299</v>
          </cell>
          <cell r="DK802" t="str">
            <v>原价(不享受会员折扣)</v>
          </cell>
          <cell r="DL802">
            <v>1299</v>
          </cell>
          <cell r="DM802" t="str">
            <v>原价(不享受会员折扣)</v>
          </cell>
          <cell r="DN802">
            <v>1299</v>
          </cell>
          <cell r="DO802" t="str">
            <v>原价(不享受会员折扣)</v>
          </cell>
          <cell r="DP802">
            <v>1299</v>
          </cell>
          <cell r="DQ802" t="str">
            <v>原价(不享受会员折扣)</v>
          </cell>
          <cell r="DR802">
            <v>1299</v>
          </cell>
          <cell r="DS802" t="str">
            <v>原价(不享受会员折扣)</v>
          </cell>
          <cell r="DT802">
            <v>1169.1</v>
          </cell>
          <cell r="DU802" t="str">
            <v>不低于到手价9折，可享受李宁会员权益</v>
          </cell>
          <cell r="DV802">
            <v>1169.1</v>
          </cell>
          <cell r="DW802" t="str">
            <v>不低于到手价9折，可享受李宁会员权益</v>
          </cell>
          <cell r="DX802">
            <v>1169.1</v>
          </cell>
          <cell r="DY802" t="str">
            <v>不低于到手价9折，可享受李宁会员权益</v>
          </cell>
          <cell r="DZ802">
            <v>1039.2</v>
          </cell>
          <cell r="EA802" t="str">
            <v>不低于到手价8折</v>
          </cell>
          <cell r="EB802">
            <v>1104.15</v>
          </cell>
          <cell r="EC802" t="str">
            <v>不低于到手价85折</v>
          </cell>
          <cell r="ED802">
            <v>1104.15</v>
          </cell>
          <cell r="EE802" t="str">
            <v>不低于到手价85折</v>
          </cell>
          <cell r="EF802">
            <v>1104.15</v>
          </cell>
          <cell r="EG802" t="str">
            <v>不低于到手价85折</v>
          </cell>
          <cell r="EH802">
            <v>1104.15</v>
          </cell>
          <cell r="EI802" t="str">
            <v>不低于到手价85折</v>
          </cell>
          <cell r="EJ802">
            <v>1104.15</v>
          </cell>
          <cell r="EK802" t="str">
            <v>不低于到手价85折</v>
          </cell>
          <cell r="EL802">
            <v>1104.15</v>
          </cell>
          <cell r="EM802" t="str">
            <v>不低于到手价85折</v>
          </cell>
          <cell r="EN802">
            <v>1104.15</v>
          </cell>
          <cell r="EO802" t="str">
            <v>不低于到手价85折</v>
          </cell>
        </row>
        <row r="802">
          <cell r="EQ802" t="str">
            <v>剔除</v>
          </cell>
        </row>
        <row r="803">
          <cell r="C803" t="str">
            <v>ABAU003-13</v>
          </cell>
          <cell r="D803">
            <v>202403</v>
          </cell>
          <cell r="E803" t="str">
            <v>篮球</v>
          </cell>
          <cell r="F803" t="str">
            <v>男</v>
          </cell>
        </row>
        <row r="803">
          <cell r="H803" t="str">
            <v>驭帅ULTRA 
靛</v>
          </cell>
          <cell r="I803" t="str">
            <v>驭帅ULTRA 
靛</v>
          </cell>
          <cell r="J803">
            <v>1299</v>
          </cell>
          <cell r="K803" t="str">
            <v>QS</v>
          </cell>
        </row>
        <row r="803">
          <cell r="DD803">
            <v>1299</v>
          </cell>
          <cell r="DE803" t="str">
            <v>原价(不享受会员折扣)</v>
          </cell>
          <cell r="DF803">
            <v>1299</v>
          </cell>
          <cell r="DG803" t="str">
            <v>原价(不享受会员折扣)</v>
          </cell>
          <cell r="DH803">
            <v>1299</v>
          </cell>
          <cell r="DI803" t="str">
            <v>原价(不享受会员折扣)</v>
          </cell>
          <cell r="DJ803">
            <v>1299</v>
          </cell>
          <cell r="DK803" t="str">
            <v>原价(不享受会员折扣)</v>
          </cell>
          <cell r="DL803">
            <v>1299</v>
          </cell>
          <cell r="DM803" t="str">
            <v>原价(不享受会员折扣)</v>
          </cell>
          <cell r="DN803">
            <v>1299</v>
          </cell>
          <cell r="DO803" t="str">
            <v>原价(不享受会员折扣)</v>
          </cell>
          <cell r="DP803">
            <v>1299</v>
          </cell>
          <cell r="DQ803" t="str">
            <v>原价(不享受会员折扣)</v>
          </cell>
          <cell r="DR803">
            <v>1299</v>
          </cell>
          <cell r="DS803" t="str">
            <v>原价(不享受会员折扣)</v>
          </cell>
          <cell r="DT803">
            <v>1169.1</v>
          </cell>
          <cell r="DU803" t="str">
            <v>不低于到手价9折，可享受李宁会员权益</v>
          </cell>
          <cell r="DV803">
            <v>1169.1</v>
          </cell>
          <cell r="DW803" t="str">
            <v>不低于到手价9折，可享受李宁会员权益</v>
          </cell>
          <cell r="DX803">
            <v>1169.1</v>
          </cell>
          <cell r="DY803" t="str">
            <v>不低于到手价9折，可享受李宁会员权益</v>
          </cell>
          <cell r="DZ803">
            <v>1039.2</v>
          </cell>
          <cell r="EA803" t="str">
            <v>不低于到手价8折</v>
          </cell>
          <cell r="EB803">
            <v>1104.15</v>
          </cell>
          <cell r="EC803" t="str">
            <v>不低于到手价85折</v>
          </cell>
          <cell r="ED803">
            <v>1104.15</v>
          </cell>
          <cell r="EE803" t="str">
            <v>不低于到手价85折</v>
          </cell>
          <cell r="EF803">
            <v>1104.15</v>
          </cell>
          <cell r="EG803" t="str">
            <v>不低于到手价85折</v>
          </cell>
          <cell r="EH803">
            <v>1104.15</v>
          </cell>
          <cell r="EI803" t="str">
            <v>不低于到手价85折</v>
          </cell>
          <cell r="EJ803">
            <v>1104.15</v>
          </cell>
          <cell r="EK803" t="str">
            <v>不低于到手价85折</v>
          </cell>
          <cell r="EL803">
            <v>1104.15</v>
          </cell>
          <cell r="EM803" t="str">
            <v>不低于到手价85折</v>
          </cell>
          <cell r="EN803">
            <v>1104.15</v>
          </cell>
          <cell r="EO803" t="str">
            <v>不低于到手价85折</v>
          </cell>
        </row>
        <row r="803">
          <cell r="EQ803" t="str">
            <v>剔除</v>
          </cell>
        </row>
        <row r="804">
          <cell r="C804" t="str">
            <v>ABAU003-3</v>
          </cell>
          <cell r="D804">
            <v>202403</v>
          </cell>
          <cell r="E804" t="str">
            <v>篮球</v>
          </cell>
          <cell r="F804" t="str">
            <v>男</v>
          </cell>
        </row>
        <row r="804">
          <cell r="H804" t="str">
            <v>驭帅 ULTRA衡</v>
          </cell>
          <cell r="I804" t="str">
            <v>驭帅 ULTRA衡</v>
          </cell>
          <cell r="J804">
            <v>1299</v>
          </cell>
          <cell r="K804" t="str">
            <v>QS</v>
          </cell>
        </row>
        <row r="804">
          <cell r="DD804">
            <v>1299</v>
          </cell>
          <cell r="DE804" t="str">
            <v>原价(不享受会员折扣)</v>
          </cell>
          <cell r="DF804">
            <v>1299</v>
          </cell>
          <cell r="DG804" t="str">
            <v>原价(不享受会员折扣)</v>
          </cell>
          <cell r="DH804">
            <v>1299</v>
          </cell>
          <cell r="DI804" t="str">
            <v>原价(不享受会员折扣)</v>
          </cell>
          <cell r="DJ804">
            <v>1299</v>
          </cell>
          <cell r="DK804" t="str">
            <v>原价(不享受会员折扣)</v>
          </cell>
          <cell r="DL804">
            <v>1299</v>
          </cell>
          <cell r="DM804" t="str">
            <v>原价(不享受会员折扣)</v>
          </cell>
          <cell r="DN804">
            <v>1299</v>
          </cell>
          <cell r="DO804" t="str">
            <v>原价(不享受会员折扣)</v>
          </cell>
          <cell r="DP804">
            <v>1299</v>
          </cell>
          <cell r="DQ804" t="str">
            <v>原价(不享受会员折扣)</v>
          </cell>
          <cell r="DR804">
            <v>1299</v>
          </cell>
          <cell r="DS804" t="str">
            <v>原价(不享受会员折扣)</v>
          </cell>
          <cell r="DT804">
            <v>1299</v>
          </cell>
          <cell r="DU804" t="str">
            <v>原价(不享受会员折扣)</v>
          </cell>
          <cell r="DV804">
            <v>1299</v>
          </cell>
          <cell r="DW804" t="str">
            <v>原价(不享受会员折扣)</v>
          </cell>
          <cell r="DX804">
            <v>1299</v>
          </cell>
          <cell r="DY804" t="str">
            <v>原价(不享受会员折扣)</v>
          </cell>
          <cell r="DZ804">
            <v>1169.1</v>
          </cell>
          <cell r="EA804" t="str">
            <v>不但於9折 (享受会员折扣)</v>
          </cell>
          <cell r="EB804">
            <v>1169.1</v>
          </cell>
          <cell r="EC804" t="str">
            <v>不但於9折 (享受会员折扣)</v>
          </cell>
          <cell r="ED804">
            <v>1169.1</v>
          </cell>
          <cell r="EE804" t="str">
            <v>不但於9折 (享受会员折扣)</v>
          </cell>
          <cell r="EF804">
            <v>1169.1</v>
          </cell>
          <cell r="EG804" t="str">
            <v>不但於9折 (享受会员折扣)</v>
          </cell>
          <cell r="EH804">
            <v>1169.1</v>
          </cell>
          <cell r="EI804" t="str">
            <v>不但於9折 (享受会员折扣)</v>
          </cell>
          <cell r="EJ804">
            <v>1104.15</v>
          </cell>
          <cell r="EK804" t="str">
            <v>不低于到手价85折</v>
          </cell>
          <cell r="EL804">
            <v>1104.15</v>
          </cell>
          <cell r="EM804" t="str">
            <v>不低于到手价85折</v>
          </cell>
          <cell r="EN804">
            <v>1104.15</v>
          </cell>
          <cell r="EO804" t="str">
            <v>不低于到手价85折</v>
          </cell>
        </row>
        <row r="804">
          <cell r="EQ804" t="str">
            <v>剔除</v>
          </cell>
        </row>
        <row r="805">
          <cell r="C805" t="str">
            <v>ABAT081-37</v>
          </cell>
          <cell r="D805">
            <v>202403</v>
          </cell>
          <cell r="E805" t="str">
            <v>篮球</v>
          </cell>
          <cell r="F805" t="str">
            <v>男</v>
          </cell>
        </row>
        <row r="805">
          <cell r="H805" t="str">
            <v>JIMMY BUTLER 2
复古球衣
Retro Jersey</v>
          </cell>
          <cell r="I805" t="str">
            <v>JIMMY BUTLER 2
复古球衣
Retro Jersey</v>
          </cell>
          <cell r="J805">
            <v>1199</v>
          </cell>
          <cell r="K805" t="str">
            <v>QS</v>
          </cell>
        </row>
        <row r="805">
          <cell r="DD805">
            <v>1199</v>
          </cell>
          <cell r="DE805" t="str">
            <v>原价(不享受会员折扣)</v>
          </cell>
          <cell r="DF805">
            <v>1199</v>
          </cell>
          <cell r="DG805" t="str">
            <v>原价(不享受会员折扣)</v>
          </cell>
          <cell r="DH805">
            <v>1019.15</v>
          </cell>
          <cell r="DI805" t="str">
            <v>不低于到手价85折</v>
          </cell>
          <cell r="DJ805">
            <v>1019.15</v>
          </cell>
          <cell r="DK805" t="str">
            <v>不低于到手价85折</v>
          </cell>
          <cell r="DL805">
            <v>1019.15</v>
          </cell>
          <cell r="DM805" t="str">
            <v>不低于到手价85折</v>
          </cell>
          <cell r="DN805">
            <v>799</v>
          </cell>
          <cell r="DO805" t="str">
            <v>限时优惠不低于到手价799</v>
          </cell>
          <cell r="DP805">
            <v>799</v>
          </cell>
          <cell r="DQ805" t="str">
            <v>限时优惠不低于到手价799</v>
          </cell>
          <cell r="DR805">
            <v>799</v>
          </cell>
          <cell r="DS805" t="str">
            <v>限时优惠不低于到手价799</v>
          </cell>
        </row>
        <row r="805">
          <cell r="DU805" t="str">
            <v>剔除</v>
          </cell>
        </row>
        <row r="806">
          <cell r="C806" t="str">
            <v>ABAT081-3</v>
          </cell>
          <cell r="D806">
            <v>202403</v>
          </cell>
          <cell r="E806" t="str">
            <v>篮球</v>
          </cell>
          <cell r="F806" t="str">
            <v>男</v>
          </cell>
        </row>
        <row r="806">
          <cell r="H806" t="str">
            <v>JIMMY BUTLER 2
皮靴
The Boot</v>
          </cell>
          <cell r="I806" t="str">
            <v>JIMMY BUTLER 2
皮靴
The Boot</v>
          </cell>
          <cell r="J806">
            <v>1199</v>
          </cell>
          <cell r="K806" t="str">
            <v>QS</v>
          </cell>
        </row>
        <row r="806">
          <cell r="DD806">
            <v>1199</v>
          </cell>
          <cell r="DE806" t="str">
            <v>原价(不享受会员折扣)</v>
          </cell>
          <cell r="DF806">
            <v>1199</v>
          </cell>
          <cell r="DG806" t="str">
            <v>原价(不享受会员折扣)</v>
          </cell>
          <cell r="DH806">
            <v>1019.15</v>
          </cell>
          <cell r="DI806" t="str">
            <v>不低于到手价85折</v>
          </cell>
          <cell r="DJ806">
            <v>1019.15</v>
          </cell>
          <cell r="DK806" t="str">
            <v>不低于到手价85折</v>
          </cell>
        </row>
        <row r="807">
          <cell r="C807" t="str">
            <v>ABAT081-25</v>
          </cell>
          <cell r="D807">
            <v>202403</v>
          </cell>
          <cell r="E807" t="str">
            <v>篮球</v>
          </cell>
          <cell r="F807" t="str">
            <v>男</v>
          </cell>
        </row>
        <row r="807">
          <cell r="H807" t="str">
            <v>JIMMY BUTLER 2 粉翼Miami Soccer</v>
          </cell>
          <cell r="I807" t="str">
            <v>JIMMY BUTLER 2 粉翼Miami Soccer</v>
          </cell>
          <cell r="J807">
            <v>1199</v>
          </cell>
          <cell r="K807" t="str">
            <v>QS</v>
          </cell>
        </row>
        <row r="807">
          <cell r="DD807">
            <v>1199</v>
          </cell>
          <cell r="DE807" t="str">
            <v>原价(不享受会员折扣)</v>
          </cell>
          <cell r="DF807">
            <v>1199</v>
          </cell>
          <cell r="DG807" t="str">
            <v>原价(不享受会员折扣)</v>
          </cell>
          <cell r="DH807">
            <v>1019.15</v>
          </cell>
          <cell r="DI807" t="str">
            <v>不低于到手价85折</v>
          </cell>
          <cell r="DJ807">
            <v>1019.15</v>
          </cell>
          <cell r="DK807" t="str">
            <v>不低于到手价85折</v>
          </cell>
          <cell r="DL807">
            <v>1019.15</v>
          </cell>
          <cell r="DM807" t="str">
            <v>不低于到手价85折</v>
          </cell>
          <cell r="DN807">
            <v>799</v>
          </cell>
          <cell r="DO807" t="str">
            <v>限时优惠不低于到手价799</v>
          </cell>
          <cell r="DP807">
            <v>799</v>
          </cell>
          <cell r="DQ807" t="str">
            <v>限时优惠不低于到手价799</v>
          </cell>
          <cell r="DR807">
            <v>799</v>
          </cell>
          <cell r="DS807" t="str">
            <v>限时优惠不低于到手价799</v>
          </cell>
        </row>
        <row r="807">
          <cell r="DU807" t="str">
            <v>剔除</v>
          </cell>
        </row>
        <row r="808">
          <cell r="C808" t="str">
            <v>ABAT081-24</v>
          </cell>
          <cell r="D808">
            <v>202403</v>
          </cell>
          <cell r="E808" t="str">
            <v>篮球</v>
          </cell>
          <cell r="F808" t="str">
            <v>男</v>
          </cell>
        </row>
        <row r="808">
          <cell r="H808" t="str">
            <v>JIMMY BUTLER 2 
大都会
USO</v>
          </cell>
          <cell r="I808" t="str">
            <v>JIMMY BUTLER 2 
大都会
USO</v>
          </cell>
          <cell r="J808">
            <v>1199</v>
          </cell>
          <cell r="K808" t="str">
            <v>QS</v>
          </cell>
        </row>
        <row r="808">
          <cell r="DD808">
            <v>1199</v>
          </cell>
          <cell r="DE808" t="str">
            <v>原价(不享受会员折扣)</v>
          </cell>
          <cell r="DF808">
            <v>1199</v>
          </cell>
          <cell r="DG808" t="str">
            <v>原价(不享受会员折扣)</v>
          </cell>
          <cell r="DH808">
            <v>1019.15</v>
          </cell>
          <cell r="DI808" t="str">
            <v>不低于到手价85折</v>
          </cell>
          <cell r="DJ808">
            <v>1019.15</v>
          </cell>
          <cell r="DK808" t="str">
            <v>不低于到手价85折</v>
          </cell>
          <cell r="DL808">
            <v>1019.15</v>
          </cell>
          <cell r="DM808" t="str">
            <v>不低于到手价85折</v>
          </cell>
          <cell r="DN808">
            <v>799</v>
          </cell>
          <cell r="DO808" t="str">
            <v>限时优惠不低于到手价799</v>
          </cell>
          <cell r="DP808">
            <v>799</v>
          </cell>
          <cell r="DQ808" t="str">
            <v>限时优惠不低于到手价799</v>
          </cell>
          <cell r="DR808">
            <v>799</v>
          </cell>
          <cell r="DS808" t="str">
            <v>限时优惠不低于到手价799</v>
          </cell>
        </row>
        <row r="808">
          <cell r="DU808" t="str">
            <v>剔除</v>
          </cell>
        </row>
        <row r="809">
          <cell r="C809" t="str">
            <v>ABAT081-22</v>
          </cell>
          <cell r="D809">
            <v>202403</v>
          </cell>
          <cell r="E809" t="str">
            <v>篮球</v>
          </cell>
          <cell r="F809" t="str">
            <v>男</v>
          </cell>
        </row>
        <row r="809">
          <cell r="H809" t="str">
            <v>JIMMY BUTLER 2 
黑麦草
TCW</v>
          </cell>
          <cell r="I809" t="str">
            <v>JIMMY BUTLER 2 
黑麦草
TCW</v>
          </cell>
          <cell r="J809">
            <v>1199</v>
          </cell>
          <cell r="K809" t="str">
            <v>QS</v>
          </cell>
        </row>
        <row r="809">
          <cell r="DD809">
            <v>1199</v>
          </cell>
          <cell r="DE809" t="str">
            <v>原价(不享受会员折扣)</v>
          </cell>
          <cell r="DF809">
            <v>1199</v>
          </cell>
          <cell r="DG809" t="str">
            <v>原价(不享受会员折扣)</v>
          </cell>
          <cell r="DH809">
            <v>1019.15</v>
          </cell>
          <cell r="DI809" t="str">
            <v>不低于到手价85折</v>
          </cell>
          <cell r="DJ809">
            <v>1019.15</v>
          </cell>
          <cell r="DK809" t="str">
            <v>不低于到手价85折</v>
          </cell>
          <cell r="DL809">
            <v>1019.15</v>
          </cell>
          <cell r="DM809" t="str">
            <v>不低于到手价85折</v>
          </cell>
          <cell r="DN809">
            <v>799</v>
          </cell>
          <cell r="DO809" t="str">
            <v>限时优惠不低于到手价799</v>
          </cell>
          <cell r="DP809">
            <v>799</v>
          </cell>
          <cell r="DQ809" t="str">
            <v>限时优惠不低于到手价799</v>
          </cell>
          <cell r="DR809">
            <v>799</v>
          </cell>
          <cell r="DS809" t="str">
            <v>限时优惠不低于到手价799</v>
          </cell>
        </row>
        <row r="809">
          <cell r="DU809" t="str">
            <v>剔除</v>
          </cell>
        </row>
        <row r="810">
          <cell r="C810" t="str">
            <v>ABAT081-21</v>
          </cell>
          <cell r="D810">
            <v>202403</v>
          </cell>
          <cell r="E810" t="str">
            <v>篮球</v>
          </cell>
          <cell r="F810" t="str">
            <v>男</v>
          </cell>
        </row>
        <row r="810">
          <cell r="H810" t="str">
            <v>JIMMY BUTLER 2  红土-FO</v>
          </cell>
          <cell r="I810" t="str">
            <v>JIMMY BUTLER 2  红土-FO</v>
          </cell>
          <cell r="J810">
            <v>1199</v>
          </cell>
          <cell r="K810" t="str">
            <v>QS</v>
          </cell>
        </row>
        <row r="810">
          <cell r="DD810">
            <v>1199</v>
          </cell>
          <cell r="DE810" t="str">
            <v>原价(不享受会员折扣)</v>
          </cell>
          <cell r="DF810">
            <v>1199</v>
          </cell>
          <cell r="DG810" t="str">
            <v>原价(不享受会员折扣)</v>
          </cell>
          <cell r="DH810">
            <v>1019.15</v>
          </cell>
          <cell r="DI810" t="str">
            <v>不低于到手价85折</v>
          </cell>
          <cell r="DJ810">
            <v>1019.15</v>
          </cell>
          <cell r="DK810" t="str">
            <v>不低于到手价85折</v>
          </cell>
          <cell r="DL810">
            <v>1019.15</v>
          </cell>
          <cell r="DM810" t="str">
            <v>不低于到手价85折</v>
          </cell>
          <cell r="DN810">
            <v>799</v>
          </cell>
          <cell r="DO810" t="str">
            <v>限时优惠不低于到手价799</v>
          </cell>
          <cell r="DP810">
            <v>799</v>
          </cell>
          <cell r="DQ810" t="str">
            <v>限时优惠不低于到手价799</v>
          </cell>
          <cell r="DR810">
            <v>799</v>
          </cell>
          <cell r="DS810" t="str">
            <v>限时优惠不低于到手价799</v>
          </cell>
        </row>
        <row r="810">
          <cell r="DU810" t="str">
            <v>剔除</v>
          </cell>
        </row>
        <row r="811">
          <cell r="C811" t="str">
            <v>ARPU002-29</v>
          </cell>
          <cell r="D811">
            <v>202403</v>
          </cell>
          <cell r="E811" t="str">
            <v>跑步</v>
          </cell>
          <cell r="F811" t="str">
            <v>女</v>
          </cell>
        </row>
        <row r="811">
          <cell r="H811" t="str">
            <v>赤兔7 PRO</v>
          </cell>
          <cell r="I811" t="str">
            <v>赤兔7 PRO</v>
          </cell>
          <cell r="J811">
            <v>599</v>
          </cell>
          <cell r="K811" t="str">
            <v>QS</v>
          </cell>
        </row>
        <row r="811">
          <cell r="DD811">
            <v>479.2</v>
          </cell>
          <cell r="DE811" t="str">
            <v>不低于到手价8折</v>
          </cell>
          <cell r="DF811">
            <v>509.15</v>
          </cell>
          <cell r="DG811" t="str">
            <v>不低于到手价85折</v>
          </cell>
          <cell r="DH811">
            <v>509.15</v>
          </cell>
          <cell r="DI811" t="str">
            <v>不低于到手价85折</v>
          </cell>
          <cell r="DJ811">
            <v>509.15</v>
          </cell>
          <cell r="DK811" t="str">
            <v>不低于到手价85折</v>
          </cell>
          <cell r="DL811">
            <v>509.15</v>
          </cell>
          <cell r="DM811" t="str">
            <v>不低于到手价85折</v>
          </cell>
          <cell r="DN811">
            <v>509.15</v>
          </cell>
          <cell r="DO811" t="str">
            <v>不低于到手价85折</v>
          </cell>
          <cell r="DP811">
            <v>509.15</v>
          </cell>
          <cell r="DQ811" t="str">
            <v>不低于到手价85折</v>
          </cell>
          <cell r="DR811">
            <v>509.15</v>
          </cell>
          <cell r="DS811" t="str">
            <v>不低于到手价85折</v>
          </cell>
          <cell r="DT811">
            <v>479.2</v>
          </cell>
          <cell r="DU811" t="str">
            <v>不低于到手价8折</v>
          </cell>
          <cell r="DV811">
            <v>419.3</v>
          </cell>
          <cell r="DW811" t="str">
            <v>不低于到手价7折</v>
          </cell>
        </row>
        <row r="811">
          <cell r="DY811" t="str">
            <v>剔除</v>
          </cell>
          <cell r="DZ811">
            <v>479.2</v>
          </cell>
          <cell r="EA811" t="str">
            <v>不低于到手价8折</v>
          </cell>
          <cell r="EB811">
            <v>479.2</v>
          </cell>
          <cell r="EC811" t="str">
            <v>不低于到手价8折</v>
          </cell>
        </row>
        <row r="811">
          <cell r="EE811" t="str">
            <v>剔除</v>
          </cell>
        </row>
        <row r="812">
          <cell r="C812" t="str">
            <v>ARPU001-28</v>
          </cell>
          <cell r="D812">
            <v>202403</v>
          </cell>
          <cell r="E812" t="str">
            <v>跑步</v>
          </cell>
          <cell r="F812" t="str">
            <v>男</v>
          </cell>
        </row>
        <row r="812">
          <cell r="H812" t="str">
            <v>赤兔7 PRO</v>
          </cell>
          <cell r="I812" t="str">
            <v>赤兔7 PRO</v>
          </cell>
          <cell r="J812">
            <v>599</v>
          </cell>
          <cell r="K812" t="str">
            <v>QS</v>
          </cell>
        </row>
        <row r="812">
          <cell r="DD812">
            <v>479.2</v>
          </cell>
          <cell r="DE812" t="str">
            <v>不低于到手价8折</v>
          </cell>
          <cell r="DF812">
            <v>509.15</v>
          </cell>
          <cell r="DG812" t="str">
            <v>不低于到手价85折</v>
          </cell>
          <cell r="DH812">
            <v>509.15</v>
          </cell>
          <cell r="DI812" t="str">
            <v>不低于到手价85折</v>
          </cell>
          <cell r="DJ812">
            <v>509.15</v>
          </cell>
          <cell r="DK812" t="str">
            <v>不低于到手价85折</v>
          </cell>
          <cell r="DL812">
            <v>509.15</v>
          </cell>
          <cell r="DM812" t="str">
            <v>不低于到手价85折</v>
          </cell>
          <cell r="DN812">
            <v>509.15</v>
          </cell>
          <cell r="DO812" t="str">
            <v>不低于到手价85折</v>
          </cell>
          <cell r="DP812">
            <v>509.15</v>
          </cell>
          <cell r="DQ812" t="str">
            <v>不低于到手价85折</v>
          </cell>
          <cell r="DR812">
            <v>509.15</v>
          </cell>
          <cell r="DS812" t="str">
            <v>不低于到手价85折</v>
          </cell>
          <cell r="DT812">
            <v>479.2</v>
          </cell>
          <cell r="DU812" t="str">
            <v>不低于到手价8折</v>
          </cell>
          <cell r="DV812">
            <v>419.3</v>
          </cell>
          <cell r="DW812" t="str">
            <v>不低于到手价7折</v>
          </cell>
        </row>
        <row r="812">
          <cell r="DY812" t="str">
            <v>剔除</v>
          </cell>
          <cell r="DZ812">
            <v>479.2</v>
          </cell>
          <cell r="EA812" t="str">
            <v>不低于到手价8折</v>
          </cell>
          <cell r="EB812">
            <v>479.2</v>
          </cell>
          <cell r="EC812" t="str">
            <v>不低于到手价8折</v>
          </cell>
        </row>
        <row r="812">
          <cell r="EE812" t="str">
            <v>剔除</v>
          </cell>
        </row>
        <row r="813">
          <cell r="C813" t="str">
            <v>ARHU014-5</v>
          </cell>
          <cell r="D813">
            <v>202403</v>
          </cell>
          <cell r="E813" t="str">
            <v>跑步</v>
          </cell>
          <cell r="F813" t="str">
            <v>女</v>
          </cell>
        </row>
        <row r="813">
          <cell r="H813" t="str">
            <v>越影4 PRO</v>
          </cell>
          <cell r="I813" t="str">
            <v>越影4 PRO</v>
          </cell>
          <cell r="J813">
            <v>699</v>
          </cell>
          <cell r="K813" t="str">
            <v>QS</v>
          </cell>
        </row>
        <row r="813">
          <cell r="DD813">
            <v>629.1</v>
          </cell>
          <cell r="DE813" t="str">
            <v>不低于到手价9折，可享受李宁会员权益</v>
          </cell>
          <cell r="DF813">
            <v>629.1</v>
          </cell>
          <cell r="DG813" t="str">
            <v>不低于到手价9折，可享受李宁会员权益</v>
          </cell>
          <cell r="DH813">
            <v>629.1</v>
          </cell>
          <cell r="DI813" t="str">
            <v>不低于到手价9折，可享受李宁会员权益</v>
          </cell>
          <cell r="DJ813">
            <v>629.1</v>
          </cell>
          <cell r="DK813" t="str">
            <v>不低于到手价9折，可享受李宁会员权益</v>
          </cell>
          <cell r="DL813">
            <v>629.1</v>
          </cell>
          <cell r="DM813" t="str">
            <v>不低于到手价9折，可享受李宁会员权益</v>
          </cell>
          <cell r="DN813">
            <v>629.1</v>
          </cell>
          <cell r="DO813" t="str">
            <v>不低于到手价9折，可享受李宁会员权益</v>
          </cell>
          <cell r="DP813">
            <v>629.1</v>
          </cell>
          <cell r="DQ813" t="str">
            <v>不低于到手价9折，可享受李宁会员权益</v>
          </cell>
          <cell r="DR813">
            <v>594.15</v>
          </cell>
          <cell r="DS813" t="str">
            <v>不低于到手价85折</v>
          </cell>
          <cell r="DT813">
            <v>594.15</v>
          </cell>
          <cell r="DU813" t="str">
            <v>不低于到手价85折</v>
          </cell>
          <cell r="DV813">
            <v>559.2</v>
          </cell>
          <cell r="DW813" t="str">
            <v>不低于到手价8折</v>
          </cell>
          <cell r="DX813">
            <v>489.3</v>
          </cell>
          <cell r="DY813" t="str">
            <v>不低于到手价7折</v>
          </cell>
        </row>
        <row r="813">
          <cell r="EA813" t="str">
            <v>剔除</v>
          </cell>
        </row>
        <row r="814">
          <cell r="C814" t="str">
            <v>ARHU013-6</v>
          </cell>
          <cell r="D814">
            <v>202403</v>
          </cell>
          <cell r="E814" t="str">
            <v>跑步</v>
          </cell>
          <cell r="F814" t="str">
            <v>男</v>
          </cell>
        </row>
        <row r="814">
          <cell r="H814" t="str">
            <v>越影4 PRO</v>
          </cell>
          <cell r="I814" t="str">
            <v>越影4 PRO</v>
          </cell>
          <cell r="J814">
            <v>699</v>
          </cell>
          <cell r="K814" t="str">
            <v>QS</v>
          </cell>
        </row>
        <row r="814">
          <cell r="DD814">
            <v>629.1</v>
          </cell>
          <cell r="DE814" t="str">
            <v>不低于到手价9折，可享受李宁会员权益</v>
          </cell>
          <cell r="DF814">
            <v>629.1</v>
          </cell>
          <cell r="DG814" t="str">
            <v>不低于到手价9折，可享受李宁会员权益</v>
          </cell>
          <cell r="DH814">
            <v>629.1</v>
          </cell>
          <cell r="DI814" t="str">
            <v>不低于到手价9折，可享受李宁会员权益</v>
          </cell>
          <cell r="DJ814">
            <v>629.1</v>
          </cell>
          <cell r="DK814" t="str">
            <v>不低于到手价9折，可享受李宁会员权益</v>
          </cell>
          <cell r="DL814">
            <v>629.1</v>
          </cell>
          <cell r="DM814" t="str">
            <v>不低于到手价9折，可享受李宁会员权益</v>
          </cell>
          <cell r="DN814">
            <v>629.1</v>
          </cell>
          <cell r="DO814" t="str">
            <v>不低于到手价9折，可享受李宁会员权益</v>
          </cell>
          <cell r="DP814">
            <v>629.1</v>
          </cell>
          <cell r="DQ814" t="str">
            <v>不低于到手价9折，可享受李宁会员权益</v>
          </cell>
          <cell r="DR814">
            <v>594.15</v>
          </cell>
          <cell r="DS814" t="str">
            <v>不低于到手价85折</v>
          </cell>
          <cell r="DT814">
            <v>594.15</v>
          </cell>
          <cell r="DU814" t="str">
            <v>不低于到手价85折</v>
          </cell>
          <cell r="DV814">
            <v>559.2</v>
          </cell>
          <cell r="DW814" t="str">
            <v>不低于到手价8折</v>
          </cell>
          <cell r="DX814">
            <v>489.3</v>
          </cell>
          <cell r="DY814" t="str">
            <v>不低于到手价7折</v>
          </cell>
        </row>
        <row r="814">
          <cell r="EA814" t="str">
            <v>剔除</v>
          </cell>
        </row>
        <row r="815">
          <cell r="C815" t="str">
            <v>ARRU006-6</v>
          </cell>
          <cell r="D815">
            <v>202403</v>
          </cell>
          <cell r="E815" t="str">
            <v>跑步</v>
          </cell>
          <cell r="F815" t="str">
            <v>女</v>
          </cell>
        </row>
        <row r="815">
          <cell r="H815" t="str">
            <v>绝影3 ESSENTIAL</v>
          </cell>
          <cell r="I815" t="str">
            <v>绝影3 ESSENTIAL</v>
          </cell>
          <cell r="J815">
            <v>899</v>
          </cell>
          <cell r="K815" t="str">
            <v>QS</v>
          </cell>
        </row>
        <row r="815">
          <cell r="DD815">
            <v>809.1</v>
          </cell>
          <cell r="DE815" t="str">
            <v>不低于到手价9折，可享受李宁会员权益</v>
          </cell>
          <cell r="DF815">
            <v>809.1</v>
          </cell>
          <cell r="DG815" t="str">
            <v>不低于到手价9折，可享受李宁会员权益</v>
          </cell>
          <cell r="DH815">
            <v>809.1</v>
          </cell>
          <cell r="DI815" t="str">
            <v>不低于到手价9折，可享受李宁会员权益</v>
          </cell>
          <cell r="DJ815">
            <v>809.1</v>
          </cell>
          <cell r="DK815" t="str">
            <v>不低于到手价9折，可享受李宁会员权益</v>
          </cell>
          <cell r="DL815">
            <v>809.1</v>
          </cell>
          <cell r="DM815" t="str">
            <v>不低于到手价9折，可享受李宁会员权益</v>
          </cell>
          <cell r="DN815">
            <v>809.1</v>
          </cell>
          <cell r="DO815" t="str">
            <v>不低于到手价9折，可享受李宁会员权益</v>
          </cell>
          <cell r="DP815">
            <v>809.1</v>
          </cell>
          <cell r="DQ815" t="str">
            <v>不低于到手价9折，可享受李宁会员权益</v>
          </cell>
          <cell r="DR815">
            <v>809.1</v>
          </cell>
          <cell r="DS815" t="str">
            <v>不低于到手价9折，可享受李宁会员权益</v>
          </cell>
          <cell r="DT815">
            <v>809.1</v>
          </cell>
          <cell r="DU815" t="str">
            <v>不低于到手价9折，可享受李宁会员权益</v>
          </cell>
          <cell r="DV815">
            <v>719.2</v>
          </cell>
          <cell r="DW815" t="str">
            <v>不低于到手价8折</v>
          </cell>
          <cell r="DX815">
            <v>629.3</v>
          </cell>
          <cell r="DY815" t="str">
            <v>不低于到手价7折</v>
          </cell>
        </row>
        <row r="815">
          <cell r="EA815" t="str">
            <v>剔除</v>
          </cell>
        </row>
        <row r="816">
          <cell r="C816" t="str">
            <v>ARRU006-4</v>
          </cell>
          <cell r="D816">
            <v>202403</v>
          </cell>
          <cell r="E816" t="str">
            <v>跑步</v>
          </cell>
          <cell r="F816" t="str">
            <v>女</v>
          </cell>
        </row>
        <row r="816">
          <cell r="H816" t="str">
            <v>绝影3 ESSENTIAL</v>
          </cell>
          <cell r="I816" t="str">
            <v>绝影3 ESSENTIAL</v>
          </cell>
          <cell r="J816">
            <v>899</v>
          </cell>
          <cell r="K816" t="str">
            <v>QS</v>
          </cell>
        </row>
        <row r="816">
          <cell r="DD816">
            <v>809.1</v>
          </cell>
          <cell r="DE816" t="str">
            <v>不低于到手价9折，可享受李宁会员权益</v>
          </cell>
          <cell r="DF816">
            <v>809.1</v>
          </cell>
          <cell r="DG816" t="str">
            <v>不低于到手价9折，可享受李宁会员权益</v>
          </cell>
          <cell r="DH816">
            <v>809.1</v>
          </cell>
          <cell r="DI816" t="str">
            <v>不低于到手价9折，可享受李宁会员权益</v>
          </cell>
          <cell r="DJ816">
            <v>809.1</v>
          </cell>
          <cell r="DK816" t="str">
            <v>不低于到手价9折，可享受李宁会员权益</v>
          </cell>
          <cell r="DL816">
            <v>809.1</v>
          </cell>
          <cell r="DM816" t="str">
            <v>不低于到手价9折，可享受李宁会员权益</v>
          </cell>
          <cell r="DN816">
            <v>809.1</v>
          </cell>
          <cell r="DO816" t="str">
            <v>不低于到手价9折，可享受李宁会员权益</v>
          </cell>
          <cell r="DP816">
            <v>809.1</v>
          </cell>
          <cell r="DQ816" t="str">
            <v>不低于到手价9折，可享受李宁会员权益</v>
          </cell>
          <cell r="DR816">
            <v>809.1</v>
          </cell>
          <cell r="DS816" t="str">
            <v>不低于到手价9折，可享受李宁会员权益</v>
          </cell>
          <cell r="DT816">
            <v>809.1</v>
          </cell>
          <cell r="DU816" t="str">
            <v>不低于到手价9折，可享受李宁会员权益</v>
          </cell>
          <cell r="DV816">
            <v>719.2</v>
          </cell>
          <cell r="DW816" t="str">
            <v>不低于到手价8折</v>
          </cell>
          <cell r="DX816">
            <v>629.3</v>
          </cell>
          <cell r="DY816" t="str">
            <v>不低于到手价7折</v>
          </cell>
        </row>
        <row r="816">
          <cell r="EA816" t="str">
            <v>剔除</v>
          </cell>
        </row>
        <row r="817">
          <cell r="C817" t="str">
            <v>ARRU007-6</v>
          </cell>
          <cell r="D817">
            <v>202403</v>
          </cell>
          <cell r="E817" t="str">
            <v>跑步</v>
          </cell>
          <cell r="F817" t="str">
            <v>男</v>
          </cell>
        </row>
        <row r="817">
          <cell r="H817" t="str">
            <v>绝影3 ESSENTIAL</v>
          </cell>
          <cell r="I817" t="str">
            <v>绝影3 ESSENTIAL</v>
          </cell>
          <cell r="J817">
            <v>899</v>
          </cell>
          <cell r="K817" t="str">
            <v>QS</v>
          </cell>
        </row>
        <row r="817">
          <cell r="DD817">
            <v>809.1</v>
          </cell>
          <cell r="DE817" t="str">
            <v>不低于到手价9折，可享受李宁会员权益</v>
          </cell>
          <cell r="DF817">
            <v>809.1</v>
          </cell>
          <cell r="DG817" t="str">
            <v>不低于到手价9折，可享受李宁会员权益</v>
          </cell>
          <cell r="DH817">
            <v>809.1</v>
          </cell>
          <cell r="DI817" t="str">
            <v>不低于到手价9折，可享受李宁会员权益</v>
          </cell>
          <cell r="DJ817">
            <v>809.1</v>
          </cell>
          <cell r="DK817" t="str">
            <v>不低于到手价9折，可享受李宁会员权益</v>
          </cell>
          <cell r="DL817">
            <v>809.1</v>
          </cell>
          <cell r="DM817" t="str">
            <v>不低于到手价9折，可享受李宁会员权益</v>
          </cell>
          <cell r="DN817">
            <v>809.1</v>
          </cell>
          <cell r="DO817" t="str">
            <v>不低于到手价9折，可享受李宁会员权益</v>
          </cell>
          <cell r="DP817">
            <v>809.1</v>
          </cell>
          <cell r="DQ817" t="str">
            <v>不低于到手价9折，可享受李宁会员权益</v>
          </cell>
          <cell r="DR817">
            <v>809.1</v>
          </cell>
          <cell r="DS817" t="str">
            <v>不低于到手价9折，可享受李宁会员权益</v>
          </cell>
          <cell r="DT817">
            <v>809.1</v>
          </cell>
          <cell r="DU817" t="str">
            <v>不低于到手价9折，可享受李宁会员权益</v>
          </cell>
          <cell r="DV817">
            <v>719.2</v>
          </cell>
          <cell r="DW817" t="str">
            <v>不低于到手价8折</v>
          </cell>
          <cell r="DX817">
            <v>629.3</v>
          </cell>
          <cell r="DY817" t="str">
            <v>不低于到手价7折</v>
          </cell>
        </row>
        <row r="817">
          <cell r="EA817" t="str">
            <v>剔除</v>
          </cell>
        </row>
        <row r="818">
          <cell r="C818" t="str">
            <v>ARRU005-8</v>
          </cell>
          <cell r="D818">
            <v>202403</v>
          </cell>
          <cell r="E818" t="str">
            <v>跑步</v>
          </cell>
          <cell r="F818" t="str">
            <v>中</v>
          </cell>
        </row>
        <row r="818">
          <cell r="H818" t="str">
            <v>绝影3</v>
          </cell>
          <cell r="I818" t="str">
            <v>绝影3</v>
          </cell>
          <cell r="J818">
            <v>1699</v>
          </cell>
          <cell r="K818" t="str">
            <v>QS</v>
          </cell>
        </row>
        <row r="818">
          <cell r="DD818">
            <v>1529.1</v>
          </cell>
          <cell r="DE818" t="str">
            <v>不低于到手价9折，可享受李宁会员权益</v>
          </cell>
          <cell r="DF818">
            <v>1529.1</v>
          </cell>
          <cell r="DG818" t="str">
            <v>不低于到手价9折，可享受李宁会员权益</v>
          </cell>
          <cell r="DH818">
            <v>1529.1</v>
          </cell>
          <cell r="DI818" t="str">
            <v>不低于到手价9折，可享受李宁会员权益</v>
          </cell>
          <cell r="DJ818">
            <v>1529.1</v>
          </cell>
          <cell r="DK818" t="str">
            <v>不低于到手价9折，可享受李宁会员权益</v>
          </cell>
          <cell r="DL818">
            <v>1529.1</v>
          </cell>
          <cell r="DM818" t="str">
            <v>不低于到手价9折，可享受李宁会员权益</v>
          </cell>
          <cell r="DN818">
            <v>1529.1</v>
          </cell>
          <cell r="DO818" t="str">
            <v>不低于到手价9折，可享受李宁会员权益</v>
          </cell>
          <cell r="DP818">
            <v>1529.1</v>
          </cell>
          <cell r="DQ818" t="str">
            <v>不低于到手价9折，可享受李宁会员权益</v>
          </cell>
          <cell r="DR818">
            <v>1529.1</v>
          </cell>
          <cell r="DS818" t="str">
            <v>不低于到手价9折，可享受李宁会员权益</v>
          </cell>
          <cell r="DT818">
            <v>1529.1</v>
          </cell>
          <cell r="DU818" t="str">
            <v>不低于到手价9折，可享受李宁会员权益</v>
          </cell>
          <cell r="DV818">
            <v>1359.2</v>
          </cell>
          <cell r="DW818" t="str">
            <v>不低于到手价8折</v>
          </cell>
        </row>
        <row r="818">
          <cell r="DY818" t="str">
            <v>剔除</v>
          </cell>
          <cell r="DZ818">
            <v>1359.2</v>
          </cell>
          <cell r="EA818" t="str">
            <v>不低于到手价8折</v>
          </cell>
          <cell r="EB818">
            <v>1359.2</v>
          </cell>
          <cell r="EC818" t="str">
            <v>不低于到手价8折</v>
          </cell>
        </row>
        <row r="818">
          <cell r="EE818" t="str">
            <v>剔除</v>
          </cell>
        </row>
        <row r="819">
          <cell r="C819" t="str">
            <v>ABAU031-15</v>
          </cell>
          <cell r="D819">
            <v>202403</v>
          </cell>
          <cell r="E819" t="str">
            <v>韦德系列</v>
          </cell>
          <cell r="F819" t="str">
            <v>男</v>
          </cell>
        </row>
        <row r="819">
          <cell r="H819" t="str">
            <v>808 4 ULTRA 魁星点斗</v>
          </cell>
          <cell r="I819" t="str">
            <v>808 4 ULTRA</v>
          </cell>
          <cell r="J819">
            <v>999</v>
          </cell>
          <cell r="K819" t="str">
            <v>QS</v>
          </cell>
        </row>
        <row r="819">
          <cell r="DF819">
            <v>999</v>
          </cell>
          <cell r="DG819" t="str">
            <v>原价(不享受会员折扣)</v>
          </cell>
          <cell r="DH819">
            <v>999</v>
          </cell>
          <cell r="DI819" t="str">
            <v>原价(不享受会员折扣)</v>
          </cell>
          <cell r="DJ819">
            <v>999</v>
          </cell>
          <cell r="DK819" t="str">
            <v>原价(不享受会员折扣)</v>
          </cell>
          <cell r="DL819">
            <v>999</v>
          </cell>
          <cell r="DM819" t="str">
            <v>原价(不享受会员折扣)</v>
          </cell>
          <cell r="DN819">
            <v>999</v>
          </cell>
          <cell r="DO819" t="str">
            <v>原价(不享受会员折扣)</v>
          </cell>
          <cell r="DP819">
            <v>999</v>
          </cell>
          <cell r="DQ819" t="str">
            <v>原价(不享受会员折扣)</v>
          </cell>
          <cell r="DR819">
            <v>999</v>
          </cell>
          <cell r="DS819" t="str">
            <v>原价(不享受会员折扣)</v>
          </cell>
          <cell r="DT819">
            <v>899.1</v>
          </cell>
          <cell r="DU819" t="str">
            <v>不低于到手价9折，可享受李宁会员权益</v>
          </cell>
          <cell r="DV819">
            <v>899.1</v>
          </cell>
          <cell r="DW819" t="str">
            <v>不低于到手价9折，可享受李宁会员权益</v>
          </cell>
          <cell r="DX819">
            <v>899.1</v>
          </cell>
          <cell r="DY819" t="str">
            <v>不低于到手价9折，可享受李宁会员权益</v>
          </cell>
        </row>
        <row r="819">
          <cell r="EA819" t="str">
            <v>剔除</v>
          </cell>
        </row>
        <row r="820">
          <cell r="C820" t="str">
            <v>ABAU031-4</v>
          </cell>
          <cell r="D820">
            <v>202403</v>
          </cell>
          <cell r="E820" t="str">
            <v>韦德系列</v>
          </cell>
          <cell r="F820" t="str">
            <v>男</v>
          </cell>
        </row>
        <row r="820">
          <cell r="H820" t="str">
            <v>808 4 ULTRA</v>
          </cell>
          <cell r="I820" t="str">
            <v>808 4 ULTRA</v>
          </cell>
          <cell r="J820">
            <v>999</v>
          </cell>
          <cell r="K820" t="str">
            <v>期货</v>
          </cell>
        </row>
        <row r="820">
          <cell r="DF820">
            <v>849.15</v>
          </cell>
          <cell r="DG820" t="str">
            <v>不低于到手价85折</v>
          </cell>
          <cell r="DH820">
            <v>849.15</v>
          </cell>
          <cell r="DI820" t="str">
            <v>不低于到手价85折</v>
          </cell>
          <cell r="DJ820">
            <v>849.15</v>
          </cell>
          <cell r="DK820" t="str">
            <v>不低于到手价85折</v>
          </cell>
          <cell r="DL820">
            <v>849.15</v>
          </cell>
          <cell r="DM820" t="str">
            <v>不低于到手价85折</v>
          </cell>
          <cell r="DN820">
            <v>849.15</v>
          </cell>
          <cell r="DO820" t="str">
            <v>不低于到手价85折</v>
          </cell>
          <cell r="DP820">
            <v>849.15</v>
          </cell>
          <cell r="DQ820" t="str">
            <v>不低于到手价85折</v>
          </cell>
          <cell r="DR820">
            <v>849.15</v>
          </cell>
          <cell r="DS820" t="str">
            <v>不低于到手价85折</v>
          </cell>
          <cell r="DT820">
            <v>849.15</v>
          </cell>
          <cell r="DU820" t="str">
            <v>不低于到手价85折</v>
          </cell>
        </row>
        <row r="820">
          <cell r="DW820" t="str">
            <v>剔除</v>
          </cell>
        </row>
        <row r="821">
          <cell r="C821" t="str">
            <v>ABAU031-6</v>
          </cell>
          <cell r="D821">
            <v>202403</v>
          </cell>
          <cell r="E821" t="str">
            <v>韦德系列</v>
          </cell>
          <cell r="F821" t="str">
            <v>男</v>
          </cell>
        </row>
        <row r="821">
          <cell r="H821" t="str">
            <v>808 4 ULTRA</v>
          </cell>
          <cell r="I821" t="str">
            <v>808 4 ULTRA</v>
          </cell>
          <cell r="J821">
            <v>999</v>
          </cell>
          <cell r="K821" t="str">
            <v>期货</v>
          </cell>
        </row>
        <row r="821">
          <cell r="DF821">
            <v>849.15</v>
          </cell>
          <cell r="DG821" t="str">
            <v>不低于到手价85折</v>
          </cell>
          <cell r="DH821">
            <v>849.15</v>
          </cell>
          <cell r="DI821" t="str">
            <v>不低于到手价85折</v>
          </cell>
          <cell r="DJ821">
            <v>849.15</v>
          </cell>
          <cell r="DK821" t="str">
            <v>不低于到手价85折</v>
          </cell>
          <cell r="DL821">
            <v>849.15</v>
          </cell>
          <cell r="DM821" t="str">
            <v>不低于到手价85折</v>
          </cell>
          <cell r="DN821">
            <v>849.15</v>
          </cell>
          <cell r="DO821" t="str">
            <v>不低于到手价85折</v>
          </cell>
          <cell r="DP821">
            <v>849.15</v>
          </cell>
          <cell r="DQ821" t="str">
            <v>不低于到手价85折</v>
          </cell>
          <cell r="DR821">
            <v>849.15</v>
          </cell>
          <cell r="DS821" t="str">
            <v>不低于到手价85折</v>
          </cell>
          <cell r="DT821">
            <v>849.15</v>
          </cell>
          <cell r="DU821" t="str">
            <v>不低于到手价85折</v>
          </cell>
        </row>
        <row r="821">
          <cell r="DW821" t="str">
            <v>剔除</v>
          </cell>
        </row>
        <row r="822">
          <cell r="C822" t="str">
            <v>ABAU031-7</v>
          </cell>
          <cell r="D822">
            <v>202403</v>
          </cell>
          <cell r="E822" t="str">
            <v>韦德系列</v>
          </cell>
          <cell r="F822" t="str">
            <v>男</v>
          </cell>
        </row>
        <row r="822">
          <cell r="H822" t="str">
            <v>808 4 ULTRA</v>
          </cell>
          <cell r="I822" t="str">
            <v>808 4 ULTRA</v>
          </cell>
          <cell r="J822">
            <v>999</v>
          </cell>
          <cell r="K822" t="str">
            <v>期货</v>
          </cell>
        </row>
        <row r="822">
          <cell r="DF822">
            <v>849.15</v>
          </cell>
          <cell r="DG822" t="str">
            <v>不低于到手价85折</v>
          </cell>
          <cell r="DH822">
            <v>849.15</v>
          </cell>
          <cell r="DI822" t="str">
            <v>不低于到手价85折</v>
          </cell>
          <cell r="DJ822">
            <v>849.15</v>
          </cell>
          <cell r="DK822" t="str">
            <v>不低于到手价85折</v>
          </cell>
          <cell r="DL822">
            <v>849.15</v>
          </cell>
          <cell r="DM822" t="str">
            <v>不低于到手价85折</v>
          </cell>
          <cell r="DN822">
            <v>849.15</v>
          </cell>
          <cell r="DO822" t="str">
            <v>不低于到手价85折</v>
          </cell>
          <cell r="DP822">
            <v>849.15</v>
          </cell>
          <cell r="DQ822" t="str">
            <v>不低于到手价85折</v>
          </cell>
          <cell r="DR822">
            <v>849.15</v>
          </cell>
          <cell r="DS822" t="str">
            <v>不低于到手价85折</v>
          </cell>
          <cell r="DT822">
            <v>849.15</v>
          </cell>
          <cell r="DU822" t="str">
            <v>不低于到手价85折</v>
          </cell>
        </row>
        <row r="822">
          <cell r="DW822" t="str">
            <v>剔除</v>
          </cell>
        </row>
        <row r="823">
          <cell r="C823" t="str">
            <v>ABAU031-8</v>
          </cell>
          <cell r="D823">
            <v>202403</v>
          </cell>
          <cell r="E823" t="str">
            <v>韦德系列</v>
          </cell>
          <cell r="F823" t="str">
            <v>男</v>
          </cell>
        </row>
        <row r="823">
          <cell r="H823" t="str">
            <v>808 4 ULTRA</v>
          </cell>
          <cell r="I823" t="str">
            <v>808 4 ULTRA</v>
          </cell>
          <cell r="J823">
            <v>999</v>
          </cell>
          <cell r="K823" t="str">
            <v>期货</v>
          </cell>
        </row>
        <row r="823">
          <cell r="DF823">
            <v>849.15</v>
          </cell>
          <cell r="DG823" t="str">
            <v>不低于到手价85折</v>
          </cell>
          <cell r="DH823">
            <v>849.15</v>
          </cell>
          <cell r="DI823" t="str">
            <v>不低于到手价85折</v>
          </cell>
          <cell r="DJ823">
            <v>849.15</v>
          </cell>
          <cell r="DK823" t="str">
            <v>不低于到手价85折</v>
          </cell>
          <cell r="DL823">
            <v>849.15</v>
          </cell>
          <cell r="DM823" t="str">
            <v>不低于到手价85折</v>
          </cell>
          <cell r="DN823">
            <v>849.15</v>
          </cell>
          <cell r="DO823" t="str">
            <v>不低于到手价85折</v>
          </cell>
          <cell r="DP823">
            <v>849.15</v>
          </cell>
          <cell r="DQ823" t="str">
            <v>不低于到手价85折</v>
          </cell>
          <cell r="DR823">
            <v>849.15</v>
          </cell>
          <cell r="DS823" t="str">
            <v>不低于到手价85折</v>
          </cell>
          <cell r="DT823">
            <v>849.15</v>
          </cell>
          <cell r="DU823" t="str">
            <v>不低于到手价85折</v>
          </cell>
        </row>
        <row r="823">
          <cell r="DW823" t="str">
            <v>剔除</v>
          </cell>
        </row>
        <row r="824">
          <cell r="C824" t="str">
            <v>ABAU031-9</v>
          </cell>
          <cell r="D824">
            <v>202403</v>
          </cell>
          <cell r="E824" t="str">
            <v>韦德系列</v>
          </cell>
          <cell r="F824" t="str">
            <v>男</v>
          </cell>
        </row>
        <row r="824">
          <cell r="H824" t="str">
            <v>808 4 ULTRA</v>
          </cell>
          <cell r="I824" t="str">
            <v>808 4 ULTRA</v>
          </cell>
          <cell r="J824">
            <v>999</v>
          </cell>
          <cell r="K824" t="str">
            <v>期货</v>
          </cell>
        </row>
        <row r="824">
          <cell r="DF824">
            <v>849.15</v>
          </cell>
          <cell r="DG824" t="str">
            <v>不低于到手价85折</v>
          </cell>
          <cell r="DH824">
            <v>849.15</v>
          </cell>
          <cell r="DI824" t="str">
            <v>不低于到手价85折</v>
          </cell>
          <cell r="DJ824">
            <v>849.15</v>
          </cell>
          <cell r="DK824" t="str">
            <v>不低于到手价85折</v>
          </cell>
          <cell r="DL824">
            <v>849.15</v>
          </cell>
          <cell r="DM824" t="str">
            <v>不低于到手价85折</v>
          </cell>
          <cell r="DN824">
            <v>849.15</v>
          </cell>
          <cell r="DO824" t="str">
            <v>不低于到手价85折</v>
          </cell>
          <cell r="DP824">
            <v>849.15</v>
          </cell>
          <cell r="DQ824" t="str">
            <v>不低于到手价85折</v>
          </cell>
          <cell r="DR824">
            <v>849.15</v>
          </cell>
          <cell r="DS824" t="str">
            <v>不低于到手价85折</v>
          </cell>
          <cell r="DT824">
            <v>849.15</v>
          </cell>
          <cell r="DU824" t="str">
            <v>不低于到手价85折</v>
          </cell>
        </row>
        <row r="824">
          <cell r="DW824" t="str">
            <v>剔除</v>
          </cell>
        </row>
        <row r="825">
          <cell r="C825" t="str">
            <v>ARHU022-6</v>
          </cell>
          <cell r="D825">
            <v>202403</v>
          </cell>
          <cell r="E825" t="str">
            <v>跑步</v>
          </cell>
          <cell r="F825" t="str">
            <v>女</v>
          </cell>
        </row>
        <row r="825">
          <cell r="H825" t="str">
            <v>越影4</v>
          </cell>
          <cell r="I825" t="str">
            <v>越影4</v>
          </cell>
          <cell r="J825">
            <v>499</v>
          </cell>
          <cell r="K825" t="str">
            <v>期货</v>
          </cell>
        </row>
        <row r="825">
          <cell r="DH825">
            <v>449.1</v>
          </cell>
          <cell r="DI825" t="str">
            <v>不低于到手价9折，可享受李宁会员权益</v>
          </cell>
          <cell r="DJ825">
            <v>449.1</v>
          </cell>
          <cell r="DK825" t="str">
            <v>不低于到手价9折，可享受李宁会员权益</v>
          </cell>
          <cell r="DL825">
            <v>449.1</v>
          </cell>
          <cell r="DM825" t="str">
            <v>不低于到手价9折，可享受李宁会员权益</v>
          </cell>
          <cell r="DN825">
            <v>449.1</v>
          </cell>
          <cell r="DO825" t="str">
            <v>不低于到手价9折，可享受李宁会员权益</v>
          </cell>
          <cell r="DP825">
            <v>449.1</v>
          </cell>
          <cell r="DQ825" t="str">
            <v>不低于到手价9折，可享受李宁会员权益</v>
          </cell>
          <cell r="DR825">
            <v>424.15</v>
          </cell>
          <cell r="DS825" t="str">
            <v>不低于到手价85折</v>
          </cell>
          <cell r="DT825">
            <v>424.15</v>
          </cell>
          <cell r="DU825" t="str">
            <v>不低于到手价85折</v>
          </cell>
          <cell r="DV825">
            <v>399.2</v>
          </cell>
          <cell r="DW825" t="str">
            <v>不低于到手价8折</v>
          </cell>
          <cell r="DX825">
            <v>349.3</v>
          </cell>
          <cell r="DY825" t="str">
            <v>不低于到手价7折</v>
          </cell>
          <cell r="DZ825">
            <v>349.3</v>
          </cell>
          <cell r="EA825" t="str">
            <v>不低于到手价7折</v>
          </cell>
          <cell r="EB825">
            <v>349.3</v>
          </cell>
          <cell r="EC825" t="str">
            <v>不低于到手价7折</v>
          </cell>
        </row>
        <row r="825">
          <cell r="EE825" t="str">
            <v>剔除</v>
          </cell>
        </row>
        <row r="826">
          <cell r="C826" t="str">
            <v>ARHU022-3</v>
          </cell>
          <cell r="D826">
            <v>202403</v>
          </cell>
          <cell r="E826" t="str">
            <v>跑步</v>
          </cell>
          <cell r="F826" t="str">
            <v>女</v>
          </cell>
        </row>
        <row r="826">
          <cell r="H826" t="str">
            <v>越影4</v>
          </cell>
          <cell r="I826" t="str">
            <v>越影4</v>
          </cell>
          <cell r="J826">
            <v>499</v>
          </cell>
          <cell r="K826" t="str">
            <v>期货</v>
          </cell>
        </row>
        <row r="826">
          <cell r="DH826">
            <v>449.1</v>
          </cell>
          <cell r="DI826" t="str">
            <v>不低于到手价9折，可享受李宁会员权益</v>
          </cell>
          <cell r="DJ826">
            <v>449.1</v>
          </cell>
          <cell r="DK826" t="str">
            <v>不低于到手价9折，可享受李宁会员权益</v>
          </cell>
          <cell r="DL826">
            <v>449.1</v>
          </cell>
          <cell r="DM826" t="str">
            <v>不低于到手价9折，可享受李宁会员权益</v>
          </cell>
          <cell r="DN826">
            <v>449.1</v>
          </cell>
          <cell r="DO826" t="str">
            <v>不低于到手价9折，可享受李宁会员权益</v>
          </cell>
          <cell r="DP826">
            <v>449.1</v>
          </cell>
          <cell r="DQ826" t="str">
            <v>不低于到手价9折，可享受李宁会员权益</v>
          </cell>
          <cell r="DR826">
            <v>424.15</v>
          </cell>
          <cell r="DS826" t="str">
            <v>不低于到手价85折</v>
          </cell>
          <cell r="DT826">
            <v>424.15</v>
          </cell>
          <cell r="DU826" t="str">
            <v>不低于到手价85折</v>
          </cell>
          <cell r="DV826">
            <v>399.2</v>
          </cell>
          <cell r="DW826" t="str">
            <v>不低于到手价8折</v>
          </cell>
          <cell r="DX826">
            <v>349.3</v>
          </cell>
          <cell r="DY826" t="str">
            <v>不低于到手价7折</v>
          </cell>
          <cell r="DZ826">
            <v>349.3</v>
          </cell>
          <cell r="EA826" t="str">
            <v>不低于到手价7折</v>
          </cell>
          <cell r="EB826">
            <v>349.3</v>
          </cell>
          <cell r="EC826" t="str">
            <v>不低于到手价7折</v>
          </cell>
        </row>
        <row r="826">
          <cell r="EE826" t="str">
            <v>剔除</v>
          </cell>
        </row>
        <row r="827">
          <cell r="C827" t="str">
            <v>ARHU022-2</v>
          </cell>
          <cell r="D827">
            <v>202403</v>
          </cell>
          <cell r="E827" t="str">
            <v>跑步</v>
          </cell>
          <cell r="F827" t="str">
            <v>女</v>
          </cell>
        </row>
        <row r="827">
          <cell r="H827" t="str">
            <v>越影4</v>
          </cell>
          <cell r="I827" t="str">
            <v>越影4</v>
          </cell>
          <cell r="J827">
            <v>499</v>
          </cell>
          <cell r="K827" t="str">
            <v>期货</v>
          </cell>
        </row>
        <row r="827">
          <cell r="DH827">
            <v>449.1</v>
          </cell>
          <cell r="DI827" t="str">
            <v>不低于到手价9折，可享受李宁会员权益</v>
          </cell>
          <cell r="DJ827">
            <v>449.1</v>
          </cell>
          <cell r="DK827" t="str">
            <v>不低于到手价9折，可享受李宁会员权益</v>
          </cell>
          <cell r="DL827">
            <v>449.1</v>
          </cell>
          <cell r="DM827" t="str">
            <v>不低于到手价9折，可享受李宁会员权益</v>
          </cell>
          <cell r="DN827">
            <v>449.1</v>
          </cell>
          <cell r="DO827" t="str">
            <v>不低于到手价9折，可享受李宁会员权益</v>
          </cell>
          <cell r="DP827">
            <v>449.1</v>
          </cell>
          <cell r="DQ827" t="str">
            <v>不低于到手价9折，可享受李宁会员权益</v>
          </cell>
          <cell r="DR827">
            <v>424.15</v>
          </cell>
          <cell r="DS827" t="str">
            <v>不低于到手价85折</v>
          </cell>
          <cell r="DT827">
            <v>424.15</v>
          </cell>
          <cell r="DU827" t="str">
            <v>不低于到手价85折</v>
          </cell>
          <cell r="DV827">
            <v>349.3</v>
          </cell>
          <cell r="DW827" t="str">
            <v>不低于到手价7折</v>
          </cell>
          <cell r="DX827">
            <v>349.3</v>
          </cell>
          <cell r="DY827" t="str">
            <v>不低于到手价7折</v>
          </cell>
          <cell r="DZ827">
            <v>349.3</v>
          </cell>
          <cell r="EA827" t="str">
            <v>不低于到手价7折</v>
          </cell>
          <cell r="EB827">
            <v>349.3</v>
          </cell>
          <cell r="EC827" t="str">
            <v>不低于到手价7折</v>
          </cell>
        </row>
        <row r="827">
          <cell r="EE827" t="str">
            <v>剔除</v>
          </cell>
        </row>
        <row r="828">
          <cell r="C828" t="str">
            <v>ARHU022-1</v>
          </cell>
          <cell r="D828">
            <v>202403</v>
          </cell>
          <cell r="E828" t="str">
            <v>跑步</v>
          </cell>
          <cell r="F828" t="str">
            <v>女</v>
          </cell>
        </row>
        <row r="828">
          <cell r="H828" t="str">
            <v>越影4</v>
          </cell>
          <cell r="I828" t="str">
            <v>越影4</v>
          </cell>
          <cell r="J828">
            <v>499</v>
          </cell>
          <cell r="K828" t="str">
            <v>期货</v>
          </cell>
        </row>
        <row r="828">
          <cell r="DH828">
            <v>449.1</v>
          </cell>
          <cell r="DI828" t="str">
            <v>不低于到手价9折，可享受李宁会员权益</v>
          </cell>
          <cell r="DJ828">
            <v>449.1</v>
          </cell>
          <cell r="DK828" t="str">
            <v>不低于到手价9折，可享受李宁会员权益</v>
          </cell>
          <cell r="DL828">
            <v>449.1</v>
          </cell>
          <cell r="DM828" t="str">
            <v>不低于到手价9折，可享受李宁会员权益</v>
          </cell>
          <cell r="DN828">
            <v>449.1</v>
          </cell>
          <cell r="DO828" t="str">
            <v>不低于到手价9折，可享受李宁会员权益</v>
          </cell>
          <cell r="DP828">
            <v>449.1</v>
          </cell>
          <cell r="DQ828" t="str">
            <v>不低于到手价9折，可享受李宁会员权益</v>
          </cell>
          <cell r="DR828">
            <v>424.15</v>
          </cell>
          <cell r="DS828" t="str">
            <v>不低于到手价85折</v>
          </cell>
          <cell r="DT828">
            <v>424.15</v>
          </cell>
          <cell r="DU828" t="str">
            <v>不低于到手价85折</v>
          </cell>
          <cell r="DV828">
            <v>399.2</v>
          </cell>
          <cell r="DW828" t="str">
            <v>不低于到手价8折</v>
          </cell>
          <cell r="DX828">
            <v>349.3</v>
          </cell>
          <cell r="DY828" t="str">
            <v>不低于到手价7折</v>
          </cell>
          <cell r="DZ828">
            <v>349.3</v>
          </cell>
          <cell r="EA828" t="str">
            <v>不低于到手价7折</v>
          </cell>
          <cell r="EB828">
            <v>349.3</v>
          </cell>
          <cell r="EC828" t="str">
            <v>不低于到手价7折</v>
          </cell>
        </row>
        <row r="828">
          <cell r="EE828" t="str">
            <v>剔除</v>
          </cell>
        </row>
        <row r="829">
          <cell r="C829" t="str">
            <v>ARHU021-6</v>
          </cell>
          <cell r="D829">
            <v>202403</v>
          </cell>
          <cell r="E829" t="str">
            <v>跑步</v>
          </cell>
          <cell r="F829" t="str">
            <v>男</v>
          </cell>
        </row>
        <row r="829">
          <cell r="H829" t="str">
            <v>越影4</v>
          </cell>
          <cell r="I829" t="str">
            <v>越影4</v>
          </cell>
          <cell r="J829">
            <v>499</v>
          </cell>
          <cell r="K829" t="str">
            <v>期货</v>
          </cell>
        </row>
        <row r="829">
          <cell r="DH829">
            <v>449.1</v>
          </cell>
          <cell r="DI829" t="str">
            <v>不低于到手价9折，可享受李宁会员权益</v>
          </cell>
          <cell r="DJ829">
            <v>449.1</v>
          </cell>
          <cell r="DK829" t="str">
            <v>不低于到手价9折，可享受李宁会员权益</v>
          </cell>
          <cell r="DL829">
            <v>449.1</v>
          </cell>
          <cell r="DM829" t="str">
            <v>不低于到手价9折，可享受李宁会员权益</v>
          </cell>
          <cell r="DN829">
            <v>449.1</v>
          </cell>
          <cell r="DO829" t="str">
            <v>不低于到手价9折，可享受李宁会员权益</v>
          </cell>
          <cell r="DP829">
            <v>449.1</v>
          </cell>
          <cell r="DQ829" t="str">
            <v>不低于到手价9折，可享受李宁会员权益</v>
          </cell>
          <cell r="DR829">
            <v>424.15</v>
          </cell>
          <cell r="DS829" t="str">
            <v>不低于到手价85折</v>
          </cell>
          <cell r="DT829">
            <v>424.15</v>
          </cell>
          <cell r="DU829" t="str">
            <v>不低于到手价85折</v>
          </cell>
          <cell r="DV829">
            <v>399.2</v>
          </cell>
          <cell r="DW829" t="str">
            <v>不低于到手价8折</v>
          </cell>
          <cell r="DX829">
            <v>349.3</v>
          </cell>
          <cell r="DY829" t="str">
            <v>不低于到手价7折</v>
          </cell>
          <cell r="DZ829">
            <v>349.3</v>
          </cell>
          <cell r="EA829" t="str">
            <v>不低于到手价7折</v>
          </cell>
          <cell r="EB829">
            <v>349.3</v>
          </cell>
          <cell r="EC829" t="str">
            <v>不低于到手价7折</v>
          </cell>
        </row>
        <row r="829">
          <cell r="EE829" t="str">
            <v>剔除</v>
          </cell>
        </row>
        <row r="830">
          <cell r="C830" t="str">
            <v>ARHU021-3</v>
          </cell>
          <cell r="D830">
            <v>202403</v>
          </cell>
          <cell r="E830" t="str">
            <v>跑步</v>
          </cell>
          <cell r="F830" t="str">
            <v>男</v>
          </cell>
        </row>
        <row r="830">
          <cell r="H830" t="str">
            <v>越影4</v>
          </cell>
          <cell r="I830" t="str">
            <v>越影4</v>
          </cell>
          <cell r="J830">
            <v>499</v>
          </cell>
          <cell r="K830" t="str">
            <v>期货</v>
          </cell>
        </row>
        <row r="830">
          <cell r="DH830">
            <v>449.1</v>
          </cell>
          <cell r="DI830" t="str">
            <v>不低于到手价9折，可享受李宁会员权益</v>
          </cell>
          <cell r="DJ830">
            <v>449.1</v>
          </cell>
          <cell r="DK830" t="str">
            <v>不低于到手价9折，可享受李宁会员权益</v>
          </cell>
          <cell r="DL830">
            <v>449.1</v>
          </cell>
          <cell r="DM830" t="str">
            <v>不低于到手价9折，可享受李宁会员权益</v>
          </cell>
          <cell r="DN830">
            <v>449.1</v>
          </cell>
          <cell r="DO830" t="str">
            <v>不低于到手价9折，可享受李宁会员权益</v>
          </cell>
          <cell r="DP830">
            <v>449.1</v>
          </cell>
          <cell r="DQ830" t="str">
            <v>不低于到手价9折，可享受李宁会员权益</v>
          </cell>
          <cell r="DR830">
            <v>424.15</v>
          </cell>
          <cell r="DS830" t="str">
            <v>不低于到手价85折</v>
          </cell>
          <cell r="DT830">
            <v>424.15</v>
          </cell>
          <cell r="DU830" t="str">
            <v>不低于到手价85折</v>
          </cell>
          <cell r="DV830">
            <v>399.2</v>
          </cell>
          <cell r="DW830" t="str">
            <v>不低于到手价8折</v>
          </cell>
          <cell r="DX830">
            <v>349.3</v>
          </cell>
          <cell r="DY830" t="str">
            <v>不低于到手价7折</v>
          </cell>
          <cell r="DZ830">
            <v>349.3</v>
          </cell>
          <cell r="EA830" t="str">
            <v>不低于到手价7折</v>
          </cell>
          <cell r="EB830">
            <v>349.3</v>
          </cell>
          <cell r="EC830" t="str">
            <v>不低于到手价7折</v>
          </cell>
        </row>
        <row r="830">
          <cell r="EE830" t="str">
            <v>剔除</v>
          </cell>
        </row>
        <row r="831">
          <cell r="C831" t="str">
            <v>ARHU021-2</v>
          </cell>
          <cell r="D831">
            <v>202403</v>
          </cell>
          <cell r="E831" t="str">
            <v>跑步</v>
          </cell>
          <cell r="F831" t="str">
            <v>男</v>
          </cell>
        </row>
        <row r="831">
          <cell r="H831" t="str">
            <v>越影4</v>
          </cell>
          <cell r="I831" t="str">
            <v>越影4</v>
          </cell>
          <cell r="J831">
            <v>499</v>
          </cell>
          <cell r="K831" t="str">
            <v>期货</v>
          </cell>
        </row>
        <row r="831">
          <cell r="DH831">
            <v>449.1</v>
          </cell>
          <cell r="DI831" t="str">
            <v>不低于到手价9折，可享受李宁会员权益</v>
          </cell>
          <cell r="DJ831">
            <v>449.1</v>
          </cell>
          <cell r="DK831" t="str">
            <v>不低于到手价9折，可享受李宁会员权益</v>
          </cell>
          <cell r="DL831">
            <v>449.1</v>
          </cell>
          <cell r="DM831" t="str">
            <v>不低于到手价9折，可享受李宁会员权益</v>
          </cell>
          <cell r="DN831">
            <v>449.1</v>
          </cell>
          <cell r="DO831" t="str">
            <v>不低于到手价9折，可享受李宁会员权益</v>
          </cell>
          <cell r="DP831">
            <v>449.1</v>
          </cell>
          <cell r="DQ831" t="str">
            <v>不低于到手价9折，可享受李宁会员权益</v>
          </cell>
          <cell r="DR831">
            <v>424.15</v>
          </cell>
          <cell r="DS831" t="str">
            <v>不低于到手价85折</v>
          </cell>
          <cell r="DT831">
            <v>424.15</v>
          </cell>
          <cell r="DU831" t="str">
            <v>不低于到手价85折</v>
          </cell>
          <cell r="DV831">
            <v>399.2</v>
          </cell>
          <cell r="DW831" t="str">
            <v>不低于到手价8折</v>
          </cell>
          <cell r="DX831">
            <v>349.3</v>
          </cell>
          <cell r="DY831" t="str">
            <v>不低于到手价7折</v>
          </cell>
          <cell r="DZ831">
            <v>349.3</v>
          </cell>
          <cell r="EA831" t="str">
            <v>不低于到手价7折</v>
          </cell>
          <cell r="EB831">
            <v>349.3</v>
          </cell>
          <cell r="EC831" t="str">
            <v>不低于到手价7折</v>
          </cell>
        </row>
        <row r="831">
          <cell r="EE831" t="str">
            <v>剔除</v>
          </cell>
        </row>
        <row r="832">
          <cell r="C832" t="str">
            <v>ARHU021-1</v>
          </cell>
          <cell r="D832">
            <v>202403</v>
          </cell>
          <cell r="E832" t="str">
            <v>跑步</v>
          </cell>
          <cell r="F832" t="str">
            <v>男</v>
          </cell>
        </row>
        <row r="832">
          <cell r="H832" t="str">
            <v>越影4</v>
          </cell>
          <cell r="I832" t="str">
            <v>越影4</v>
          </cell>
          <cell r="J832">
            <v>499</v>
          </cell>
          <cell r="K832" t="str">
            <v>期货</v>
          </cell>
        </row>
        <row r="832">
          <cell r="DH832">
            <v>449.1</v>
          </cell>
          <cell r="DI832" t="str">
            <v>不低于到手价9折，可享受李宁会员权益</v>
          </cell>
          <cell r="DJ832">
            <v>449.1</v>
          </cell>
          <cell r="DK832" t="str">
            <v>不低于到手价9折，可享受李宁会员权益</v>
          </cell>
          <cell r="DL832">
            <v>449.1</v>
          </cell>
          <cell r="DM832" t="str">
            <v>不低于到手价9折，可享受李宁会员权益</v>
          </cell>
          <cell r="DN832">
            <v>449.1</v>
          </cell>
          <cell r="DO832" t="str">
            <v>不低于到手价9折，可享受李宁会员权益</v>
          </cell>
          <cell r="DP832">
            <v>449.1</v>
          </cell>
          <cell r="DQ832" t="str">
            <v>不低于到手价9折，可享受李宁会员权益</v>
          </cell>
          <cell r="DR832">
            <v>424.15</v>
          </cell>
          <cell r="DS832" t="str">
            <v>不低于到手价85折</v>
          </cell>
          <cell r="DT832">
            <v>424.15</v>
          </cell>
          <cell r="DU832" t="str">
            <v>不低于到手价85折</v>
          </cell>
          <cell r="DV832">
            <v>349.3</v>
          </cell>
          <cell r="DW832" t="str">
            <v>不低于到手价7折</v>
          </cell>
          <cell r="DX832">
            <v>349.3</v>
          </cell>
          <cell r="DY832" t="str">
            <v>不低于到手价7折</v>
          </cell>
          <cell r="DZ832">
            <v>349.3</v>
          </cell>
          <cell r="EA832" t="str">
            <v>不低于到手价7折</v>
          </cell>
          <cell r="EB832">
            <v>349.3</v>
          </cell>
          <cell r="EC832" t="str">
            <v>不低于到手价7折</v>
          </cell>
        </row>
        <row r="832">
          <cell r="EE832" t="str">
            <v>剔除</v>
          </cell>
        </row>
        <row r="833">
          <cell r="C833" t="str">
            <v>ABAS083-7</v>
          </cell>
          <cell r="D833">
            <v>202403</v>
          </cell>
          <cell r="E833" t="str">
            <v>韦德</v>
          </cell>
          <cell r="F833" t="str">
            <v>男</v>
          </cell>
        </row>
        <row r="833">
          <cell r="H833" t="str">
            <v>WOW10城市球衣</v>
          </cell>
          <cell r="I833" t="str">
            <v>WOW10城市球衣</v>
          </cell>
          <cell r="J833">
            <v>1199</v>
          </cell>
          <cell r="K833" t="str">
            <v>QS</v>
          </cell>
        </row>
        <row r="833">
          <cell r="DN833">
            <v>1199</v>
          </cell>
          <cell r="DO833" t="str">
            <v>原价(不享受会员折扣)</v>
          </cell>
          <cell r="DP833">
            <v>1199</v>
          </cell>
          <cell r="DQ833" t="str">
            <v>原价(不享受会员折扣)</v>
          </cell>
          <cell r="DR833">
            <v>1199</v>
          </cell>
          <cell r="DS833" t="str">
            <v>原价(不享受会员折扣)</v>
          </cell>
          <cell r="DT833">
            <v>1079.1</v>
          </cell>
          <cell r="DU833" t="str">
            <v>不低于到手价9折，可享受李宁会员权益</v>
          </cell>
          <cell r="DV833">
            <v>1079.1</v>
          </cell>
          <cell r="DW833" t="str">
            <v>不低于到手价9折，可享受李宁会员权益</v>
          </cell>
          <cell r="DX833">
            <v>1079.1</v>
          </cell>
          <cell r="DY833" t="str">
            <v>不低于到手价9折，可享受李宁会员权益</v>
          </cell>
          <cell r="DZ833">
            <v>959.2</v>
          </cell>
          <cell r="EA833" t="str">
            <v>不低于到手价8折</v>
          </cell>
          <cell r="EB833">
            <v>1019.15</v>
          </cell>
          <cell r="EC833" t="str">
            <v>不低于到手价85折</v>
          </cell>
          <cell r="ED833">
            <v>1019.15</v>
          </cell>
          <cell r="EE833" t="str">
            <v>不低于到手价85折</v>
          </cell>
          <cell r="EF833">
            <v>1019.15</v>
          </cell>
          <cell r="EG833" t="str">
            <v>不低于到手价85折</v>
          </cell>
          <cell r="EH833">
            <v>1019.15</v>
          </cell>
          <cell r="EI833" t="str">
            <v>不低于到手价85折</v>
          </cell>
          <cell r="EJ833">
            <v>1019.15</v>
          </cell>
          <cell r="EK833" t="str">
            <v>不低于到手价85折</v>
          </cell>
          <cell r="EL833">
            <v>1019.15</v>
          </cell>
          <cell r="EM833" t="str">
            <v>不低于到手价85折</v>
          </cell>
          <cell r="EN833">
            <v>1019.15</v>
          </cell>
          <cell r="EO833" t="str">
            <v>不低于到手价85折</v>
          </cell>
          <cell r="EP833">
            <v>1019.15</v>
          </cell>
          <cell r="EQ833" t="str">
            <v>不低于到手价85折</v>
          </cell>
          <cell r="ER833">
            <v>1019.15</v>
          </cell>
          <cell r="ES833" t="str">
            <v>不低于到手价85折</v>
          </cell>
        </row>
        <row r="833">
          <cell r="EU833" t="str">
            <v>剔除</v>
          </cell>
        </row>
        <row r="834">
          <cell r="C834" t="str">
            <v>ABAT081-36</v>
          </cell>
          <cell r="D834">
            <v>202403</v>
          </cell>
          <cell r="E834" t="str">
            <v>篮球</v>
          </cell>
          <cell r="F834" t="str">
            <v>男</v>
          </cell>
        </row>
        <row r="834">
          <cell r="H834" t="str">
            <v>JIMMY BUTLER 2曙光</v>
          </cell>
          <cell r="I834" t="str">
            <v>JIMMY BUTLER 2曙光</v>
          </cell>
          <cell r="J834">
            <v>1199</v>
          </cell>
          <cell r="K834" t="str">
            <v>QS</v>
          </cell>
        </row>
        <row r="834">
          <cell r="DN834">
            <v>1199</v>
          </cell>
          <cell r="DO834" t="str">
            <v>原价(不享受会员折扣)</v>
          </cell>
          <cell r="DP834">
            <v>1199</v>
          </cell>
          <cell r="DQ834" t="str">
            <v>原价(不享受会员折扣)</v>
          </cell>
          <cell r="DR834">
            <v>1199</v>
          </cell>
          <cell r="DS834" t="str">
            <v>原价(不享受会员折扣)</v>
          </cell>
          <cell r="DT834">
            <v>1079.1</v>
          </cell>
          <cell r="DU834" t="str">
            <v>不低于到手价9折，可享受李宁会员权益</v>
          </cell>
          <cell r="DV834">
            <v>959.2</v>
          </cell>
          <cell r="DW834" t="str">
            <v>不低于到手价8折</v>
          </cell>
          <cell r="DX834">
            <v>959.2</v>
          </cell>
          <cell r="DY834" t="str">
            <v>不低于到手价8折</v>
          </cell>
        </row>
        <row r="834">
          <cell r="EA834" t="str">
            <v>剔除</v>
          </cell>
        </row>
        <row r="835">
          <cell r="C835" t="str">
            <v>ABAT081-53</v>
          </cell>
          <cell r="D835">
            <v>202403</v>
          </cell>
          <cell r="E835" t="str">
            <v>篮球</v>
          </cell>
          <cell r="F835" t="str">
            <v>男</v>
          </cell>
        </row>
        <row r="835">
          <cell r="H835" t="str">
            <v>JIMMY BUTLER 2光晕</v>
          </cell>
          <cell r="I835" t="str">
            <v>JIMMY BUTLER 2光晕</v>
          </cell>
          <cell r="J835">
            <v>1199</v>
          </cell>
          <cell r="K835" t="str">
            <v>QS</v>
          </cell>
        </row>
        <row r="835">
          <cell r="DN835">
            <v>1199</v>
          </cell>
          <cell r="DO835" t="str">
            <v>原价(不享受会员折扣)</v>
          </cell>
          <cell r="DP835">
            <v>1199</v>
          </cell>
          <cell r="DQ835" t="str">
            <v>原价(不享受会员折扣)</v>
          </cell>
          <cell r="DR835">
            <v>1199</v>
          </cell>
          <cell r="DS835" t="str">
            <v>原价(不享受会员折扣)</v>
          </cell>
          <cell r="DT835">
            <v>1079.1</v>
          </cell>
          <cell r="DU835" t="str">
            <v>不低于到手价9折，可享受李宁会员权益</v>
          </cell>
          <cell r="DV835">
            <v>959.2</v>
          </cell>
          <cell r="DW835" t="str">
            <v>不低于到手价8折</v>
          </cell>
          <cell r="DX835">
            <v>959.2</v>
          </cell>
          <cell r="DY835" t="str">
            <v>不低于到手价8折</v>
          </cell>
        </row>
        <row r="835">
          <cell r="EA835" t="str">
            <v>剔除</v>
          </cell>
        </row>
        <row r="836">
          <cell r="C836" t="str">
            <v>ABAS083-20</v>
          </cell>
          <cell r="D836">
            <v>202403</v>
          </cell>
          <cell r="E836" t="str">
            <v>韦德</v>
          </cell>
          <cell r="F836" t="str">
            <v>男</v>
          </cell>
        </row>
        <row r="836">
          <cell r="H836" t="str">
            <v>WOW10起源</v>
          </cell>
          <cell r="I836" t="str">
            <v>WOW10</v>
          </cell>
          <cell r="J836">
            <v>1199</v>
          </cell>
          <cell r="K836" t="str">
            <v>QS</v>
          </cell>
        </row>
        <row r="836">
          <cell r="DN836">
            <v>1199</v>
          </cell>
          <cell r="DO836" t="str">
            <v>原价(不享受会员折扣)</v>
          </cell>
          <cell r="DP836">
            <v>1199</v>
          </cell>
          <cell r="DQ836" t="str">
            <v>原价(不享受会员折扣)</v>
          </cell>
          <cell r="DR836">
            <v>1199</v>
          </cell>
          <cell r="DS836" t="str">
            <v>原价(不享受会员折扣)</v>
          </cell>
          <cell r="DT836">
            <v>1079.1</v>
          </cell>
          <cell r="DU836" t="str">
            <v>不低于到手价9折，可享受李宁会员权益</v>
          </cell>
          <cell r="DV836">
            <v>1079.1</v>
          </cell>
          <cell r="DW836" t="str">
            <v>不低于到手价9折，可享受李宁会员权益</v>
          </cell>
          <cell r="DX836">
            <v>1079.1</v>
          </cell>
          <cell r="DY836" t="str">
            <v>不低于到手价9折，可享受李宁会员权益</v>
          </cell>
          <cell r="DZ836">
            <v>959.2</v>
          </cell>
          <cell r="EA836" t="str">
            <v>不低于到手价8折</v>
          </cell>
          <cell r="EB836">
            <v>1019.15</v>
          </cell>
          <cell r="EC836" t="str">
            <v>不低于到手价85折</v>
          </cell>
          <cell r="ED836">
            <v>1019.15</v>
          </cell>
          <cell r="EE836" t="str">
            <v>不低于到手价85折</v>
          </cell>
          <cell r="EF836">
            <v>1019.15</v>
          </cell>
          <cell r="EG836" t="str">
            <v>不低于到手价85折</v>
          </cell>
          <cell r="EH836">
            <v>1019.15</v>
          </cell>
          <cell r="EI836" t="str">
            <v>不低于到手价85折</v>
          </cell>
          <cell r="EJ836">
            <v>1019.15</v>
          </cell>
          <cell r="EK836" t="str">
            <v>不低于到手价85折</v>
          </cell>
          <cell r="EL836">
            <v>1019.15</v>
          </cell>
          <cell r="EM836" t="str">
            <v>不低于到手价85折</v>
          </cell>
          <cell r="EN836">
            <v>1019.15</v>
          </cell>
          <cell r="EO836" t="str">
            <v>不低于到手价85折</v>
          </cell>
          <cell r="EP836">
            <v>1019.15</v>
          </cell>
          <cell r="EQ836" t="str">
            <v>不低于到手价85折</v>
          </cell>
          <cell r="ER836">
            <v>1019.15</v>
          </cell>
          <cell r="ES836" t="str">
            <v>不低于到手价85折</v>
          </cell>
        </row>
        <row r="836">
          <cell r="EU836" t="str">
            <v>剔除</v>
          </cell>
        </row>
        <row r="837">
          <cell r="C837" t="str">
            <v>ABAS083-12</v>
          </cell>
          <cell r="D837">
            <v>202403</v>
          </cell>
          <cell r="E837" t="str">
            <v>韦德</v>
          </cell>
          <cell r="F837" t="str">
            <v>男</v>
          </cell>
        </row>
        <row r="837">
          <cell r="H837" t="str">
            <v>WOW10彩虹</v>
          </cell>
          <cell r="I837" t="str">
            <v>WOW10</v>
          </cell>
          <cell r="J837">
            <v>1199</v>
          </cell>
          <cell r="K837" t="str">
            <v>QS</v>
          </cell>
        </row>
        <row r="837">
          <cell r="DN837">
            <v>1079.1</v>
          </cell>
          <cell r="DO837" t="str">
            <v>不低于到手价9折，可享受李宁会员权益</v>
          </cell>
          <cell r="DP837">
            <v>1079.1</v>
          </cell>
          <cell r="DQ837" t="str">
            <v>不低于到手价9折，可享受李宁会员权益</v>
          </cell>
          <cell r="DR837">
            <v>1079.1</v>
          </cell>
          <cell r="DS837" t="str">
            <v>不低于到手价9折，可享受李宁会员权益</v>
          </cell>
          <cell r="DT837">
            <v>1079.1</v>
          </cell>
          <cell r="DU837" t="str">
            <v>不低于到手价9折，可享受李宁会员权益</v>
          </cell>
          <cell r="DV837">
            <v>1079.1</v>
          </cell>
          <cell r="DW837" t="str">
            <v>不低于到手价9折，可享受李宁会员权益</v>
          </cell>
          <cell r="DX837">
            <v>1079.1</v>
          </cell>
          <cell r="DY837" t="str">
            <v>不低于到手价9折，可享受李宁会员权益</v>
          </cell>
          <cell r="DZ837">
            <v>959.2</v>
          </cell>
          <cell r="EA837" t="str">
            <v>不低于到手价8折</v>
          </cell>
          <cell r="EB837">
            <v>1019.15</v>
          </cell>
          <cell r="EC837" t="str">
            <v>不低于到手价85折</v>
          </cell>
          <cell r="ED837">
            <v>1019.15</v>
          </cell>
          <cell r="EE837" t="str">
            <v>不低于到手价85折</v>
          </cell>
          <cell r="EF837">
            <v>1019.15</v>
          </cell>
          <cell r="EG837" t="str">
            <v>不低于到手价85折</v>
          </cell>
          <cell r="EH837">
            <v>1019.15</v>
          </cell>
          <cell r="EI837" t="str">
            <v>不低于到手价85折</v>
          </cell>
          <cell r="EJ837">
            <v>1019.15</v>
          </cell>
          <cell r="EK837" t="str">
            <v>不低于到手价85折</v>
          </cell>
          <cell r="EL837">
            <v>1019.15</v>
          </cell>
          <cell r="EM837" t="str">
            <v>不低于到手价85折</v>
          </cell>
          <cell r="EN837">
            <v>1019.15</v>
          </cell>
          <cell r="EO837" t="str">
            <v>不低于到手价85折</v>
          </cell>
          <cell r="EP837">
            <v>1019.15</v>
          </cell>
          <cell r="EQ837" t="str">
            <v>不低于到手价85折</v>
          </cell>
          <cell r="ER837">
            <v>1019.15</v>
          </cell>
          <cell r="ES837" t="str">
            <v>不低于到手价85折</v>
          </cell>
        </row>
        <row r="837">
          <cell r="EU837" t="str">
            <v>剔除</v>
          </cell>
        </row>
        <row r="838">
          <cell r="C838" t="str">
            <v>ABAS083-16</v>
          </cell>
          <cell r="D838">
            <v>202403</v>
          </cell>
          <cell r="E838" t="str">
            <v>韦德</v>
          </cell>
          <cell r="F838" t="str">
            <v>男</v>
          </cell>
        </row>
        <row r="838">
          <cell r="H838" t="str">
            <v>WOW10寒冰</v>
          </cell>
          <cell r="I838" t="str">
            <v>WOW10</v>
          </cell>
          <cell r="J838">
            <v>1199</v>
          </cell>
          <cell r="K838" t="str">
            <v>QS</v>
          </cell>
        </row>
        <row r="838">
          <cell r="DN838">
            <v>1079.1</v>
          </cell>
          <cell r="DO838" t="str">
            <v>不低于到手价9折，可享受李宁会员权益</v>
          </cell>
          <cell r="DP838">
            <v>1079.1</v>
          </cell>
          <cell r="DQ838" t="str">
            <v>不低于到手价9折，可享受李宁会员权益</v>
          </cell>
          <cell r="DR838">
            <v>1079.1</v>
          </cell>
          <cell r="DS838" t="str">
            <v>不低于到手价9折，可享受李宁会员权益</v>
          </cell>
          <cell r="DT838">
            <v>1079.1</v>
          </cell>
          <cell r="DU838" t="str">
            <v>不低于到手价9折，可享受李宁会员权益</v>
          </cell>
          <cell r="DV838">
            <v>1079.1</v>
          </cell>
          <cell r="DW838" t="str">
            <v>不低于到手价9折，可享受李宁会员权益</v>
          </cell>
          <cell r="DX838">
            <v>1079.1</v>
          </cell>
          <cell r="DY838" t="str">
            <v>不低于到手价9折，可享受李宁会员权益</v>
          </cell>
          <cell r="DZ838">
            <v>959.2</v>
          </cell>
          <cell r="EA838" t="str">
            <v>不低于到手价8折</v>
          </cell>
          <cell r="EB838">
            <v>1019.15</v>
          </cell>
          <cell r="EC838" t="str">
            <v>不低于到手价85折</v>
          </cell>
          <cell r="ED838">
            <v>1019.15</v>
          </cell>
          <cell r="EE838" t="str">
            <v>不低于到手价85折</v>
          </cell>
          <cell r="EF838">
            <v>1019.15</v>
          </cell>
          <cell r="EG838" t="str">
            <v>不低于到手价85折</v>
          </cell>
          <cell r="EH838">
            <v>1019.15</v>
          </cell>
          <cell r="EI838" t="str">
            <v>不低于到手价85折</v>
          </cell>
          <cell r="EJ838">
            <v>1019.15</v>
          </cell>
          <cell r="EK838" t="str">
            <v>不低于到手价85折</v>
          </cell>
          <cell r="EL838">
            <v>1019.15</v>
          </cell>
          <cell r="EM838" t="str">
            <v>不低于到手价85折</v>
          </cell>
          <cell r="EN838">
            <v>1019.15</v>
          </cell>
          <cell r="EO838" t="str">
            <v>不低于到手价85折</v>
          </cell>
          <cell r="EP838">
            <v>1019.15</v>
          </cell>
          <cell r="EQ838" t="str">
            <v>不低于到手价85折</v>
          </cell>
          <cell r="ER838">
            <v>1019.15</v>
          </cell>
          <cell r="ES838" t="str">
            <v>不低于到手价85折</v>
          </cell>
        </row>
        <row r="838">
          <cell r="EU838" t="str">
            <v>剔除</v>
          </cell>
        </row>
        <row r="839">
          <cell r="C839" t="str">
            <v>ABAS083-19</v>
          </cell>
          <cell r="D839" t="str">
            <v>202404</v>
          </cell>
          <cell r="E839" t="str">
            <v>韦德</v>
          </cell>
          <cell r="F839" t="str">
            <v>男</v>
          </cell>
        </row>
        <row r="839">
          <cell r="H839" t="str">
            <v>WOW10黑闪电</v>
          </cell>
          <cell r="I839" t="str">
            <v>WOW10</v>
          </cell>
          <cell r="J839">
            <v>1199</v>
          </cell>
          <cell r="K839" t="str">
            <v>QS</v>
          </cell>
        </row>
        <row r="839">
          <cell r="DR839">
            <v>1199</v>
          </cell>
          <cell r="DS839" t="str">
            <v>原价(不享受会员折扣)</v>
          </cell>
          <cell r="DT839">
            <v>1199</v>
          </cell>
          <cell r="DU839" t="str">
            <v>原价(不享受会员折扣)</v>
          </cell>
          <cell r="DV839">
            <v>1199</v>
          </cell>
          <cell r="DW839" t="str">
            <v>原价(不享受会员折扣)</v>
          </cell>
          <cell r="DX839">
            <v>1199</v>
          </cell>
          <cell r="DY839" t="str">
            <v>原价(不享受会员折扣)</v>
          </cell>
          <cell r="DZ839">
            <v>1199</v>
          </cell>
          <cell r="EA839" t="str">
            <v>原价(不享受会员折扣)</v>
          </cell>
          <cell r="EB839">
            <v>1199</v>
          </cell>
          <cell r="EC839" t="str">
            <v>原价(不享受会员折扣)</v>
          </cell>
          <cell r="ED839">
            <v>1199</v>
          </cell>
          <cell r="EE839" t="str">
            <v>原价(不享受会员折扣)</v>
          </cell>
          <cell r="EF839">
            <v>1199</v>
          </cell>
          <cell r="EG839" t="str">
            <v>原价(不享受会员折扣)</v>
          </cell>
          <cell r="EH839">
            <v>1199</v>
          </cell>
          <cell r="EI839" t="str">
            <v>原价(不享受会员折扣)</v>
          </cell>
          <cell r="EJ839">
            <v>1019.15</v>
          </cell>
          <cell r="EK839" t="str">
            <v>不低于到手价85折</v>
          </cell>
          <cell r="EL839">
            <v>1019.15</v>
          </cell>
          <cell r="EM839" t="str">
            <v>不低于到手价85折</v>
          </cell>
          <cell r="EN839">
            <v>1019.15</v>
          </cell>
          <cell r="EO839" t="str">
            <v>不低于到手价85折</v>
          </cell>
          <cell r="EP839">
            <v>1019.15</v>
          </cell>
          <cell r="EQ839" t="str">
            <v>不低于到手价85折</v>
          </cell>
          <cell r="ER839">
            <v>1019.15</v>
          </cell>
          <cell r="ES839" t="str">
            <v>不低于到手价85折</v>
          </cell>
        </row>
        <row r="839">
          <cell r="EU839" t="str">
            <v>剔除</v>
          </cell>
        </row>
        <row r="840">
          <cell r="C840" t="str">
            <v>ABAS083-18</v>
          </cell>
          <cell r="D840" t="str">
            <v>202404</v>
          </cell>
          <cell r="E840" t="str">
            <v>韦德</v>
          </cell>
          <cell r="F840" t="str">
            <v>男</v>
          </cell>
        </row>
        <row r="840">
          <cell r="H840" t="str">
            <v>WOW10自由</v>
          </cell>
          <cell r="I840" t="str">
            <v>WOW10</v>
          </cell>
          <cell r="J840">
            <v>1199</v>
          </cell>
          <cell r="K840" t="str">
            <v>QS</v>
          </cell>
        </row>
        <row r="840">
          <cell r="DR840">
            <v>1199</v>
          </cell>
          <cell r="DS840" t="str">
            <v>原价(不享受会员折扣)</v>
          </cell>
          <cell r="DT840">
            <v>1199</v>
          </cell>
          <cell r="DU840" t="str">
            <v>原价(不享受会员折扣)</v>
          </cell>
          <cell r="DV840">
            <v>1199</v>
          </cell>
          <cell r="DW840" t="str">
            <v>原价(不享受会员折扣)</v>
          </cell>
          <cell r="DX840">
            <v>1199</v>
          </cell>
          <cell r="DY840" t="str">
            <v>原价(不享受会员折扣)</v>
          </cell>
          <cell r="DZ840">
            <v>1199</v>
          </cell>
          <cell r="EA840" t="str">
            <v>原价(不享受会员折扣)</v>
          </cell>
          <cell r="EB840">
            <v>1199</v>
          </cell>
          <cell r="EC840" t="str">
            <v>原价(不享受会员折扣)</v>
          </cell>
          <cell r="ED840">
            <v>1199</v>
          </cell>
          <cell r="EE840" t="str">
            <v>原价(不享受会员折扣)</v>
          </cell>
          <cell r="EF840">
            <v>1199</v>
          </cell>
          <cell r="EG840" t="str">
            <v>原价(不享受会员折扣)</v>
          </cell>
          <cell r="EH840">
            <v>1199</v>
          </cell>
          <cell r="EI840" t="str">
            <v>原价(不享受会员折扣)</v>
          </cell>
          <cell r="EJ840">
            <v>1199</v>
          </cell>
          <cell r="EK840" t="str">
            <v>原价(不享受会员折扣)</v>
          </cell>
          <cell r="EL840">
            <v>1079.1</v>
          </cell>
          <cell r="EM840" t="str">
            <v>不低於9折 (享受会员折扣)</v>
          </cell>
          <cell r="EN840">
            <v>1019.15</v>
          </cell>
          <cell r="EO840" t="str">
            <v>不低于到手价85折</v>
          </cell>
          <cell r="EP840">
            <v>1019.15</v>
          </cell>
          <cell r="EQ840" t="str">
            <v>不低于到手价85折</v>
          </cell>
          <cell r="ER840">
            <v>1019.15</v>
          </cell>
          <cell r="ES840" t="str">
            <v>不低于到手价85折</v>
          </cell>
        </row>
        <row r="840">
          <cell r="EU840" t="str">
            <v>剔除</v>
          </cell>
        </row>
        <row r="841">
          <cell r="C841" t="str">
            <v>ABAT135-23</v>
          </cell>
          <cell r="D841" t="str">
            <v>202404</v>
          </cell>
          <cell r="E841" t="str">
            <v>韦德</v>
          </cell>
          <cell r="F841" t="str">
            <v>男</v>
          </cell>
        </row>
        <row r="841">
          <cell r="H841" t="str">
            <v>韦德之道1绿魔鬼鱼</v>
          </cell>
          <cell r="I841" t="str">
            <v>WOW11</v>
          </cell>
          <cell r="J841">
            <v>1299</v>
          </cell>
          <cell r="K841" t="str">
            <v>QS</v>
          </cell>
        </row>
        <row r="841">
          <cell r="DR841">
            <v>1299</v>
          </cell>
          <cell r="DS841" t="str">
            <v>原价(不享受会员折扣)</v>
          </cell>
          <cell r="DT841">
            <v>1299</v>
          </cell>
          <cell r="DU841" t="str">
            <v>原价(不享受会员折扣)</v>
          </cell>
          <cell r="DV841">
            <v>1299</v>
          </cell>
          <cell r="DW841" t="str">
            <v>原价(不享受会员折扣)</v>
          </cell>
          <cell r="DX841">
            <v>1299</v>
          </cell>
          <cell r="DY841" t="str">
            <v>原价(不享受会员折扣)</v>
          </cell>
          <cell r="DZ841">
            <v>1299</v>
          </cell>
          <cell r="EA841" t="str">
            <v>原价(不享受会员折扣)</v>
          </cell>
          <cell r="EB841">
            <v>1299</v>
          </cell>
          <cell r="EC841" t="str">
            <v>原价(不享受会员折扣)</v>
          </cell>
          <cell r="ED841">
            <v>1299</v>
          </cell>
          <cell r="EE841" t="str">
            <v>原价(不享受会员折扣)</v>
          </cell>
          <cell r="EF841">
            <v>1299</v>
          </cell>
          <cell r="EG841" t="str">
            <v>原价(不享受会员折扣)</v>
          </cell>
        </row>
        <row r="841">
          <cell r="EI841" t="str">
            <v>剔除</v>
          </cell>
        </row>
        <row r="842">
          <cell r="C842" t="str">
            <v>ABAT135-18</v>
          </cell>
          <cell r="D842" t="str">
            <v>202404</v>
          </cell>
          <cell r="E842" t="str">
            <v>韦德</v>
          </cell>
          <cell r="F842" t="str">
            <v>男</v>
          </cell>
        </row>
        <row r="842">
          <cell r="H842" t="str">
            <v>WOW1 首曝</v>
          </cell>
          <cell r="I842" t="str">
            <v>WOW11</v>
          </cell>
          <cell r="J842">
            <v>1299</v>
          </cell>
          <cell r="K842" t="str">
            <v>QS</v>
          </cell>
        </row>
        <row r="842">
          <cell r="DR842">
            <v>1299</v>
          </cell>
          <cell r="DS842" t="str">
            <v>原价(不享受会员折扣)</v>
          </cell>
          <cell r="DT842">
            <v>1299</v>
          </cell>
          <cell r="DU842" t="str">
            <v>原价(不享受会员折扣)</v>
          </cell>
          <cell r="DV842">
            <v>1299</v>
          </cell>
          <cell r="DW842" t="str">
            <v>原价(不享受会员折扣)</v>
          </cell>
          <cell r="DX842">
            <v>1299</v>
          </cell>
          <cell r="DY842" t="str">
            <v>原价(不享受会员折扣)</v>
          </cell>
          <cell r="DZ842">
            <v>1299</v>
          </cell>
          <cell r="EA842" t="str">
            <v>原价(不享受会员折扣)</v>
          </cell>
          <cell r="EB842">
            <v>1299</v>
          </cell>
          <cell r="EC842" t="str">
            <v>原价(不享受会员折扣)</v>
          </cell>
          <cell r="ED842">
            <v>1299</v>
          </cell>
          <cell r="EE842" t="str">
            <v>原价(不享受会员折扣)</v>
          </cell>
          <cell r="EF842">
            <v>1299</v>
          </cell>
          <cell r="EG842" t="str">
            <v>原价(不享受会员折扣)</v>
          </cell>
        </row>
        <row r="842">
          <cell r="EI842" t="str">
            <v>剔除</v>
          </cell>
        </row>
        <row r="843">
          <cell r="C843" t="str">
            <v>ABAU065-5</v>
          </cell>
          <cell r="D843" t="str">
            <v>202404</v>
          </cell>
          <cell r="E843" t="str">
            <v>韦德</v>
          </cell>
          <cell r="F843" t="str">
            <v>男</v>
          </cell>
        </row>
        <row r="843">
          <cell r="H843" t="str">
            <v>韦德808 4 ULTRA</v>
          </cell>
          <cell r="I843" t="str">
            <v>韦德808</v>
          </cell>
          <cell r="J843">
            <v>999</v>
          </cell>
          <cell r="K843" t="str">
            <v>期货</v>
          </cell>
        </row>
        <row r="843">
          <cell r="DR843">
            <v>849.15</v>
          </cell>
          <cell r="DS843" t="str">
            <v>不低于到手价85折</v>
          </cell>
          <cell r="DT843">
            <v>849.15</v>
          </cell>
          <cell r="DU843" t="str">
            <v>不低于到手价85折</v>
          </cell>
          <cell r="DV843">
            <v>799.2</v>
          </cell>
          <cell r="DW843" t="str">
            <v>不低于到手价8折</v>
          </cell>
          <cell r="DX843">
            <v>799.2</v>
          </cell>
          <cell r="DY843" t="str">
            <v>不低于到手价8折</v>
          </cell>
          <cell r="DZ843">
            <v>799.2</v>
          </cell>
          <cell r="EA843" t="str">
            <v>不低于到手价8折</v>
          </cell>
          <cell r="EB843">
            <v>849.15</v>
          </cell>
          <cell r="EC843" t="str">
            <v>不低于到手价85折</v>
          </cell>
          <cell r="ED843">
            <v>849.15</v>
          </cell>
          <cell r="EE843" t="str">
            <v>不低于到手价85折</v>
          </cell>
          <cell r="EF843">
            <v>849.15</v>
          </cell>
          <cell r="EG843" t="str">
            <v>不低于到手价85折</v>
          </cell>
        </row>
        <row r="843">
          <cell r="EI843" t="str">
            <v>剔除</v>
          </cell>
        </row>
        <row r="844">
          <cell r="C844" t="str">
            <v>ABAU065-3</v>
          </cell>
          <cell r="D844" t="str">
            <v>202404</v>
          </cell>
          <cell r="E844" t="str">
            <v>韦德</v>
          </cell>
          <cell r="F844" t="str">
            <v>男</v>
          </cell>
        </row>
        <row r="844">
          <cell r="H844" t="str">
            <v>韦德808 4 ULTRA</v>
          </cell>
          <cell r="I844" t="str">
            <v>韦德808</v>
          </cell>
          <cell r="J844">
            <v>999</v>
          </cell>
          <cell r="K844" t="str">
            <v>期货</v>
          </cell>
        </row>
        <row r="844">
          <cell r="DR844">
            <v>849.15</v>
          </cell>
          <cell r="DS844" t="str">
            <v>不低于到手价85折</v>
          </cell>
          <cell r="DT844">
            <v>849.15</v>
          </cell>
          <cell r="DU844" t="str">
            <v>不低于到手价85折</v>
          </cell>
          <cell r="DV844">
            <v>799.2</v>
          </cell>
          <cell r="DW844" t="str">
            <v>不低于到手价8折</v>
          </cell>
          <cell r="DX844">
            <v>799.2</v>
          </cell>
          <cell r="DY844" t="str">
            <v>不低于到手价8折</v>
          </cell>
          <cell r="DZ844">
            <v>799.2</v>
          </cell>
          <cell r="EA844" t="str">
            <v>不低于到手价8折</v>
          </cell>
          <cell r="EB844">
            <v>849.15</v>
          </cell>
          <cell r="EC844" t="str">
            <v>不低于到手价85折</v>
          </cell>
          <cell r="ED844">
            <v>849.15</v>
          </cell>
          <cell r="EE844" t="str">
            <v>不低于到手价85折</v>
          </cell>
          <cell r="EF844">
            <v>849.15</v>
          </cell>
          <cell r="EG844" t="str">
            <v>不低于到手价85折</v>
          </cell>
        </row>
        <row r="844">
          <cell r="EI844" t="str">
            <v>剔除</v>
          </cell>
        </row>
        <row r="845">
          <cell r="C845" t="str">
            <v>ABAU065-2</v>
          </cell>
          <cell r="D845" t="str">
            <v>202404</v>
          </cell>
          <cell r="E845" t="str">
            <v>韦德</v>
          </cell>
          <cell r="F845" t="str">
            <v>男</v>
          </cell>
        </row>
        <row r="845">
          <cell r="H845" t="str">
            <v>韦德808 4 ULTRA</v>
          </cell>
          <cell r="I845" t="str">
            <v>韦德808</v>
          </cell>
          <cell r="J845">
            <v>999</v>
          </cell>
          <cell r="K845" t="str">
            <v>期货</v>
          </cell>
        </row>
        <row r="845">
          <cell r="DR845">
            <v>849.15</v>
          </cell>
          <cell r="DS845" t="str">
            <v>不低于到手价85折</v>
          </cell>
          <cell r="DT845">
            <v>849.15</v>
          </cell>
          <cell r="DU845" t="str">
            <v>不低于到手价85折</v>
          </cell>
          <cell r="DV845">
            <v>799.2</v>
          </cell>
          <cell r="DW845" t="str">
            <v>不低于到手价8折</v>
          </cell>
          <cell r="DX845">
            <v>799.2</v>
          </cell>
          <cell r="DY845" t="str">
            <v>不低于到手价8折</v>
          </cell>
          <cell r="DZ845">
            <v>799.2</v>
          </cell>
          <cell r="EA845" t="str">
            <v>不低于到手价8折</v>
          </cell>
          <cell r="EB845">
            <v>849.15</v>
          </cell>
          <cell r="EC845" t="str">
            <v>不低于到手价85折</v>
          </cell>
          <cell r="ED845">
            <v>849.15</v>
          </cell>
          <cell r="EE845" t="str">
            <v>不低于到手价85折</v>
          </cell>
          <cell r="EF845">
            <v>849.15</v>
          </cell>
          <cell r="EG845" t="str">
            <v>不低于到手价85折</v>
          </cell>
        </row>
        <row r="845">
          <cell r="EI845" t="str">
            <v>剔除</v>
          </cell>
        </row>
        <row r="846">
          <cell r="C846" t="str">
            <v>ABAU065-1</v>
          </cell>
          <cell r="D846" t="str">
            <v>202404</v>
          </cell>
          <cell r="E846" t="str">
            <v>韦德</v>
          </cell>
          <cell r="F846" t="str">
            <v>男</v>
          </cell>
        </row>
        <row r="846">
          <cell r="H846" t="str">
            <v>韦德808 4 ULTRA</v>
          </cell>
          <cell r="I846" t="str">
            <v>韦德808</v>
          </cell>
          <cell r="J846">
            <v>999</v>
          </cell>
          <cell r="K846" t="str">
            <v>期货</v>
          </cell>
        </row>
        <row r="846">
          <cell r="DR846">
            <v>849.15</v>
          </cell>
          <cell r="DS846" t="str">
            <v>不低于到手价85折</v>
          </cell>
          <cell r="DT846">
            <v>849.15</v>
          </cell>
          <cell r="DU846" t="str">
            <v>不低于到手价85折</v>
          </cell>
          <cell r="DV846">
            <v>799.2</v>
          </cell>
          <cell r="DW846" t="str">
            <v>不低于到手价8折</v>
          </cell>
          <cell r="DX846">
            <v>799.2</v>
          </cell>
          <cell r="DY846" t="str">
            <v>不低于到手价8折</v>
          </cell>
          <cell r="DZ846">
            <v>799.2</v>
          </cell>
          <cell r="EA846" t="str">
            <v>不低于到手价8折</v>
          </cell>
          <cell r="EB846">
            <v>849.15</v>
          </cell>
          <cell r="EC846" t="str">
            <v>不低于到手价85折</v>
          </cell>
          <cell r="ED846">
            <v>849.15</v>
          </cell>
          <cell r="EE846" t="str">
            <v>不低于到手价85折</v>
          </cell>
          <cell r="EF846">
            <v>849.15</v>
          </cell>
          <cell r="EG846" t="str">
            <v>不低于到手价85折</v>
          </cell>
        </row>
        <row r="846">
          <cell r="EI846" t="str">
            <v>剔除</v>
          </cell>
        </row>
        <row r="847">
          <cell r="C847" t="str">
            <v>ABPU029-9</v>
          </cell>
          <cell r="D847" t="str">
            <v>202404</v>
          </cell>
          <cell r="E847" t="str">
            <v>韦德</v>
          </cell>
          <cell r="F847" t="str">
            <v>男</v>
          </cell>
        </row>
        <row r="847">
          <cell r="H847" t="str">
            <v>韦德幻影6</v>
          </cell>
          <cell r="I847" t="str">
            <v>韦德幻影6</v>
          </cell>
          <cell r="J847">
            <v>699</v>
          </cell>
          <cell r="K847" t="str">
            <v>期货</v>
          </cell>
        </row>
        <row r="847">
          <cell r="DR847">
            <v>594.15</v>
          </cell>
          <cell r="DS847" t="str">
            <v>不低于到手价85折</v>
          </cell>
          <cell r="DT847">
            <v>594.15</v>
          </cell>
          <cell r="DU847" t="str">
            <v>不低于到手价85折</v>
          </cell>
          <cell r="DV847">
            <v>559.2</v>
          </cell>
          <cell r="DW847" t="str">
            <v>不低于到手价8折</v>
          </cell>
          <cell r="DX847">
            <v>559.2</v>
          </cell>
          <cell r="DY847" t="str">
            <v>不低于到手价8折</v>
          </cell>
          <cell r="DZ847">
            <v>489.3</v>
          </cell>
          <cell r="EA847" t="str">
            <v>不低于到手价7折</v>
          </cell>
          <cell r="EB847">
            <v>489.3</v>
          </cell>
          <cell r="EC847" t="str">
            <v>不低于到手价7折</v>
          </cell>
        </row>
        <row r="847">
          <cell r="EE847" t="str">
            <v>剔除</v>
          </cell>
        </row>
        <row r="848">
          <cell r="C848" t="str">
            <v>ABPU029-10</v>
          </cell>
          <cell r="D848" t="str">
            <v>202404</v>
          </cell>
          <cell r="E848" t="str">
            <v>韦德</v>
          </cell>
          <cell r="F848" t="str">
            <v>男</v>
          </cell>
        </row>
        <row r="848">
          <cell r="H848" t="str">
            <v>韦德幻影6</v>
          </cell>
          <cell r="I848" t="str">
            <v>韦德幻影6</v>
          </cell>
          <cell r="J848">
            <v>699</v>
          </cell>
          <cell r="K848" t="str">
            <v>期货</v>
          </cell>
        </row>
        <row r="848">
          <cell r="DR848">
            <v>594.15</v>
          </cell>
          <cell r="DS848" t="str">
            <v>不低于到手价85折</v>
          </cell>
          <cell r="DT848">
            <v>594.15</v>
          </cell>
          <cell r="DU848" t="str">
            <v>不低于到手价85折</v>
          </cell>
          <cell r="DV848">
            <v>559.2</v>
          </cell>
          <cell r="DW848" t="str">
            <v>不低于到手价8折</v>
          </cell>
          <cell r="DX848">
            <v>559.2</v>
          </cell>
          <cell r="DY848" t="str">
            <v>不低于到手价8折</v>
          </cell>
          <cell r="DZ848">
            <v>489.3</v>
          </cell>
          <cell r="EA848" t="str">
            <v>不低于到手价7折</v>
          </cell>
          <cell r="EB848">
            <v>489.3</v>
          </cell>
          <cell r="EC848" t="str">
            <v>不低于到手价7折</v>
          </cell>
        </row>
        <row r="848">
          <cell r="EE848" t="str">
            <v>剔除</v>
          </cell>
        </row>
        <row r="849">
          <cell r="C849" t="str">
            <v>ABPU039-5</v>
          </cell>
          <cell r="D849" t="str">
            <v>202404</v>
          </cell>
          <cell r="E849" t="str">
            <v>韦德</v>
          </cell>
          <cell r="F849" t="str">
            <v>男</v>
          </cell>
        </row>
        <row r="849">
          <cell r="H849" t="str">
            <v>韦德闪电</v>
          </cell>
          <cell r="I849" t="str">
            <v>韦德闪电</v>
          </cell>
          <cell r="J849">
            <v>599</v>
          </cell>
          <cell r="K849" t="str">
            <v>期货</v>
          </cell>
        </row>
        <row r="849">
          <cell r="DR849">
            <v>509.15</v>
          </cell>
          <cell r="DS849" t="str">
            <v>不低于到手价85折</v>
          </cell>
          <cell r="DT849">
            <v>509.15</v>
          </cell>
          <cell r="DU849" t="str">
            <v>不低于到手价85折</v>
          </cell>
          <cell r="DV849">
            <v>479.2</v>
          </cell>
          <cell r="DW849" t="str">
            <v>不低于到手价8折</v>
          </cell>
          <cell r="DX849">
            <v>479.2</v>
          </cell>
          <cell r="DY849" t="str">
            <v>不低于到手价8折</v>
          </cell>
        </row>
        <row r="849">
          <cell r="EA849" t="str">
            <v>剔除</v>
          </cell>
        </row>
        <row r="850">
          <cell r="C850" t="str">
            <v>ABPU039-4</v>
          </cell>
          <cell r="D850" t="str">
            <v>202404</v>
          </cell>
          <cell r="E850" t="str">
            <v>韦德</v>
          </cell>
          <cell r="F850" t="str">
            <v>男</v>
          </cell>
        </row>
        <row r="850">
          <cell r="H850" t="str">
            <v>韦德闪电</v>
          </cell>
          <cell r="I850" t="str">
            <v>韦德闪电</v>
          </cell>
          <cell r="J850">
            <v>599</v>
          </cell>
          <cell r="K850" t="str">
            <v>期货</v>
          </cell>
        </row>
        <row r="850">
          <cell r="DR850">
            <v>509.15</v>
          </cell>
          <cell r="DS850" t="str">
            <v>不低于到手价85折</v>
          </cell>
          <cell r="DT850">
            <v>509.15</v>
          </cell>
          <cell r="DU850" t="str">
            <v>不低于到手价85折</v>
          </cell>
          <cell r="DV850">
            <v>479.2</v>
          </cell>
          <cell r="DW850" t="str">
            <v>不低于到手价8折</v>
          </cell>
          <cell r="DX850">
            <v>479.2</v>
          </cell>
          <cell r="DY850" t="str">
            <v>不低于到手价8折</v>
          </cell>
        </row>
        <row r="850">
          <cell r="EA850" t="str">
            <v>剔除</v>
          </cell>
        </row>
        <row r="851">
          <cell r="C851" t="str">
            <v>ABPU039-1</v>
          </cell>
          <cell r="D851" t="str">
            <v>202404</v>
          </cell>
          <cell r="E851" t="str">
            <v>韦德</v>
          </cell>
          <cell r="F851" t="str">
            <v>男</v>
          </cell>
        </row>
        <row r="851">
          <cell r="H851" t="str">
            <v>韦德闪电</v>
          </cell>
          <cell r="I851" t="str">
            <v>韦德闪电</v>
          </cell>
          <cell r="J851">
            <v>599</v>
          </cell>
          <cell r="K851" t="str">
            <v>期货</v>
          </cell>
        </row>
        <row r="851">
          <cell r="DR851">
            <v>509.15</v>
          </cell>
          <cell r="DS851" t="str">
            <v>不低于到手价85折</v>
          </cell>
          <cell r="DT851">
            <v>509.15</v>
          </cell>
          <cell r="DU851" t="str">
            <v>不低于到手价85折</v>
          </cell>
          <cell r="DV851">
            <v>479.2</v>
          </cell>
          <cell r="DW851" t="str">
            <v>不低于到手价8折</v>
          </cell>
          <cell r="DX851">
            <v>479.2</v>
          </cell>
          <cell r="DY851" t="str">
            <v>不低于到手价8折</v>
          </cell>
        </row>
        <row r="851">
          <cell r="EA851" t="str">
            <v>剔除</v>
          </cell>
        </row>
        <row r="852">
          <cell r="C852" t="str">
            <v>AGLU087-5</v>
          </cell>
          <cell r="D852" t="str">
            <v>202404</v>
          </cell>
          <cell r="E852" t="str">
            <v>运动生活</v>
          </cell>
          <cell r="F852" t="str">
            <v>男</v>
          </cell>
        </row>
        <row r="852">
          <cell r="H852" t="str">
            <v>SOFT PLUS</v>
          </cell>
          <cell r="I852" t="str">
            <v>SOFT PLUS</v>
          </cell>
          <cell r="J852">
            <v>499</v>
          </cell>
          <cell r="K852" t="str">
            <v>期货</v>
          </cell>
        </row>
        <row r="852">
          <cell r="DR852">
            <v>424.15</v>
          </cell>
          <cell r="DS852" t="str">
            <v>不低于到手价85折</v>
          </cell>
          <cell r="DT852">
            <v>424.15</v>
          </cell>
          <cell r="DU852" t="str">
            <v>不低于到手价85折</v>
          </cell>
          <cell r="DV852">
            <v>399.2</v>
          </cell>
          <cell r="DW852" t="str">
            <v>不低于到手价8折</v>
          </cell>
          <cell r="DX852">
            <v>399.2</v>
          </cell>
          <cell r="DY852" t="str">
            <v>不低于到手价8折</v>
          </cell>
          <cell r="DZ852">
            <v>399.2</v>
          </cell>
          <cell r="EA852" t="str">
            <v>不低于到手价8折</v>
          </cell>
          <cell r="EB852">
            <v>424.15</v>
          </cell>
          <cell r="EC852" t="str">
            <v>不低于到手价85折</v>
          </cell>
          <cell r="ED852">
            <v>424.15</v>
          </cell>
          <cell r="EE852" t="str">
            <v>不低于到手价85折</v>
          </cell>
          <cell r="EF852">
            <v>424.15</v>
          </cell>
          <cell r="EG852" t="str">
            <v>不低于到手价85折</v>
          </cell>
        </row>
        <row r="852">
          <cell r="EI852" t="str">
            <v>剔除</v>
          </cell>
        </row>
        <row r="853">
          <cell r="C853" t="str">
            <v>AGLU087-3</v>
          </cell>
          <cell r="D853" t="str">
            <v>202404</v>
          </cell>
          <cell r="E853" t="str">
            <v>运动生活</v>
          </cell>
          <cell r="F853" t="str">
            <v>男</v>
          </cell>
        </row>
        <row r="853">
          <cell r="H853" t="str">
            <v>SOFT PLUS</v>
          </cell>
          <cell r="I853" t="str">
            <v>SOFT PLUS</v>
          </cell>
          <cell r="J853">
            <v>499</v>
          </cell>
          <cell r="K853" t="str">
            <v>期货</v>
          </cell>
        </row>
        <row r="853">
          <cell r="DR853">
            <v>424.15</v>
          </cell>
          <cell r="DS853" t="str">
            <v>不低于到手价85折</v>
          </cell>
          <cell r="DT853">
            <v>424.15</v>
          </cell>
          <cell r="DU853" t="str">
            <v>不低于到手价85折</v>
          </cell>
          <cell r="DV853">
            <v>399.2</v>
          </cell>
          <cell r="DW853" t="str">
            <v>不低于到手价8折</v>
          </cell>
          <cell r="DX853">
            <v>399.2</v>
          </cell>
          <cell r="DY853" t="str">
            <v>不低于到手价8折</v>
          </cell>
          <cell r="DZ853">
            <v>399.2</v>
          </cell>
          <cell r="EA853" t="str">
            <v>不低于到手价8折</v>
          </cell>
          <cell r="EB853">
            <v>424.15</v>
          </cell>
          <cell r="EC853" t="str">
            <v>不低于到手价85折</v>
          </cell>
          <cell r="ED853">
            <v>424.15</v>
          </cell>
          <cell r="EE853" t="str">
            <v>不低于到手价85折</v>
          </cell>
          <cell r="EF853">
            <v>424.15</v>
          </cell>
          <cell r="EG853" t="str">
            <v>不低于到手价85折</v>
          </cell>
        </row>
        <row r="853">
          <cell r="EI853" t="str">
            <v>剔除</v>
          </cell>
        </row>
        <row r="854">
          <cell r="C854" t="str">
            <v>AGLU087-1</v>
          </cell>
          <cell r="D854" t="str">
            <v>202404</v>
          </cell>
          <cell r="E854" t="str">
            <v>运动生活</v>
          </cell>
          <cell r="F854" t="str">
            <v>男</v>
          </cell>
        </row>
        <row r="854">
          <cell r="H854" t="str">
            <v>SOFT PLUS</v>
          </cell>
          <cell r="I854" t="str">
            <v>SOFT PLUS</v>
          </cell>
          <cell r="J854">
            <v>499</v>
          </cell>
          <cell r="K854" t="str">
            <v>期货</v>
          </cell>
        </row>
        <row r="854">
          <cell r="DR854">
            <v>424.15</v>
          </cell>
          <cell r="DS854" t="str">
            <v>不低于到手价85折</v>
          </cell>
          <cell r="DT854">
            <v>424.15</v>
          </cell>
          <cell r="DU854" t="str">
            <v>不低于到手价85折</v>
          </cell>
          <cell r="DV854">
            <v>399.2</v>
          </cell>
          <cell r="DW854" t="str">
            <v>不低于到手价8折</v>
          </cell>
          <cell r="DX854">
            <v>399.2</v>
          </cell>
          <cell r="DY854" t="str">
            <v>不低于到手价8折</v>
          </cell>
          <cell r="DZ854">
            <v>399.2</v>
          </cell>
          <cell r="EA854" t="str">
            <v>不低于到手价8折</v>
          </cell>
          <cell r="EB854">
            <v>424.15</v>
          </cell>
          <cell r="EC854" t="str">
            <v>不低于到手价85折</v>
          </cell>
          <cell r="ED854">
            <v>424.15</v>
          </cell>
          <cell r="EE854" t="str">
            <v>不低于到手价85折</v>
          </cell>
          <cell r="EF854">
            <v>424.15</v>
          </cell>
          <cell r="EG854" t="str">
            <v>不低于到手价85折</v>
          </cell>
        </row>
        <row r="854">
          <cell r="EI854" t="str">
            <v>剔除</v>
          </cell>
        </row>
        <row r="855">
          <cell r="C855" t="str">
            <v>AGLU088-4</v>
          </cell>
          <cell r="D855" t="str">
            <v>202404</v>
          </cell>
          <cell r="E855" t="str">
            <v>运动生活</v>
          </cell>
          <cell r="F855" t="str">
            <v>女</v>
          </cell>
        </row>
        <row r="855">
          <cell r="H855" t="str">
            <v>SOFT PLUS</v>
          </cell>
          <cell r="I855" t="str">
            <v>SOFT PLUS</v>
          </cell>
          <cell r="J855">
            <v>499</v>
          </cell>
          <cell r="K855" t="str">
            <v>期货</v>
          </cell>
        </row>
        <row r="855">
          <cell r="DR855">
            <v>424.15</v>
          </cell>
          <cell r="DS855" t="str">
            <v>不低于到手价85折</v>
          </cell>
          <cell r="DT855">
            <v>424.15</v>
          </cell>
          <cell r="DU855" t="str">
            <v>不低于到手价85折</v>
          </cell>
          <cell r="DV855">
            <v>399.2</v>
          </cell>
          <cell r="DW855" t="str">
            <v>不低于到手价8折</v>
          </cell>
          <cell r="DX855">
            <v>399.2</v>
          </cell>
          <cell r="DY855" t="str">
            <v>不低于到手价8折</v>
          </cell>
          <cell r="DZ855">
            <v>399.2</v>
          </cell>
          <cell r="EA855" t="str">
            <v>不低于到手价8折</v>
          </cell>
          <cell r="EB855">
            <v>424.15</v>
          </cell>
          <cell r="EC855" t="str">
            <v>不低于到手价85折</v>
          </cell>
          <cell r="ED855">
            <v>424.15</v>
          </cell>
          <cell r="EE855" t="str">
            <v>不低于到手价85折</v>
          </cell>
          <cell r="EF855">
            <v>424.15</v>
          </cell>
          <cell r="EG855" t="str">
            <v>不低于到手价85折</v>
          </cell>
        </row>
        <row r="855">
          <cell r="EI855" t="str">
            <v>剔除</v>
          </cell>
        </row>
        <row r="856">
          <cell r="C856" t="str">
            <v>AGLU088-1</v>
          </cell>
          <cell r="D856" t="str">
            <v>202404</v>
          </cell>
          <cell r="E856" t="str">
            <v>运动生活</v>
          </cell>
          <cell r="F856" t="str">
            <v>女</v>
          </cell>
        </row>
        <row r="856">
          <cell r="H856" t="str">
            <v>SOFT PLUS</v>
          </cell>
          <cell r="I856" t="str">
            <v>SOFT PLUS</v>
          </cell>
          <cell r="J856">
            <v>499</v>
          </cell>
          <cell r="K856" t="str">
            <v>期货</v>
          </cell>
        </row>
        <row r="856">
          <cell r="DR856">
            <v>424.15</v>
          </cell>
          <cell r="DS856" t="str">
            <v>不低于到手价85折</v>
          </cell>
          <cell r="DT856">
            <v>424.15</v>
          </cell>
          <cell r="DU856" t="str">
            <v>不低于到手价85折</v>
          </cell>
          <cell r="DV856">
            <v>399.2</v>
          </cell>
          <cell r="DW856" t="str">
            <v>不低于到手价8折</v>
          </cell>
          <cell r="DX856">
            <v>399.2</v>
          </cell>
          <cell r="DY856" t="str">
            <v>不低于到手价8折</v>
          </cell>
          <cell r="DZ856">
            <v>399.2</v>
          </cell>
          <cell r="EA856" t="str">
            <v>不低于到手价8折</v>
          </cell>
          <cell r="EB856">
            <v>424.15</v>
          </cell>
          <cell r="EC856" t="str">
            <v>不低于到手价85折</v>
          </cell>
          <cell r="ED856">
            <v>424.15</v>
          </cell>
          <cell r="EE856" t="str">
            <v>不低于到手价85折</v>
          </cell>
          <cell r="EF856">
            <v>424.15</v>
          </cell>
          <cell r="EG856" t="str">
            <v>不低于到手价85折</v>
          </cell>
        </row>
        <row r="856">
          <cell r="EI856" t="str">
            <v>剔除</v>
          </cell>
        </row>
        <row r="857">
          <cell r="C857" t="str">
            <v>AGLU097-3</v>
          </cell>
          <cell r="D857" t="str">
            <v>202404</v>
          </cell>
          <cell r="E857" t="str">
            <v>运动生活</v>
          </cell>
          <cell r="F857" t="str">
            <v>男</v>
          </cell>
        </row>
        <row r="857">
          <cell r="H857" t="str">
            <v>SOFT PLUS FLEECE</v>
          </cell>
          <cell r="I857" t="str">
            <v>SOFT PLUS</v>
          </cell>
          <cell r="J857">
            <v>499</v>
          </cell>
          <cell r="K857" t="str">
            <v>期货</v>
          </cell>
        </row>
        <row r="857">
          <cell r="DR857">
            <v>424.15</v>
          </cell>
          <cell r="DS857" t="str">
            <v>不低于到手价85折</v>
          </cell>
          <cell r="DT857">
            <v>424.15</v>
          </cell>
          <cell r="DU857" t="str">
            <v>不低于到手价85折</v>
          </cell>
          <cell r="DV857">
            <v>399.2</v>
          </cell>
          <cell r="DW857" t="str">
            <v>不低于到手价8折</v>
          </cell>
          <cell r="DX857">
            <v>399.2</v>
          </cell>
          <cell r="DY857" t="str">
            <v>不低于到手价8折</v>
          </cell>
          <cell r="DZ857">
            <v>399.2</v>
          </cell>
          <cell r="EA857" t="str">
            <v>不低于到手价8折</v>
          </cell>
          <cell r="EB857">
            <v>424.15</v>
          </cell>
          <cell r="EC857" t="str">
            <v>不低于到手价85折</v>
          </cell>
          <cell r="ED857">
            <v>424.15</v>
          </cell>
          <cell r="EE857" t="str">
            <v>不低于到手价85折</v>
          </cell>
          <cell r="EF857">
            <v>349.3</v>
          </cell>
          <cell r="EG857" t="str">
            <v>不低于到手价7折</v>
          </cell>
        </row>
        <row r="857">
          <cell r="EI857" t="str">
            <v>剔除</v>
          </cell>
        </row>
        <row r="858">
          <cell r="C858" t="str">
            <v>AGLU097-2</v>
          </cell>
          <cell r="D858" t="str">
            <v>202404</v>
          </cell>
          <cell r="E858" t="str">
            <v>运动生活</v>
          </cell>
          <cell r="F858" t="str">
            <v>男</v>
          </cell>
        </row>
        <row r="858">
          <cell r="H858" t="str">
            <v>SOFT PLUS FLEECE</v>
          </cell>
          <cell r="I858" t="str">
            <v>SOFT PLUS</v>
          </cell>
          <cell r="J858">
            <v>499</v>
          </cell>
          <cell r="K858" t="str">
            <v>期货</v>
          </cell>
        </row>
        <row r="858">
          <cell r="DR858">
            <v>424.15</v>
          </cell>
          <cell r="DS858" t="str">
            <v>不低于到手价85折</v>
          </cell>
          <cell r="DT858">
            <v>424.15</v>
          </cell>
          <cell r="DU858" t="str">
            <v>不低于到手价85折</v>
          </cell>
          <cell r="DV858">
            <v>399.2</v>
          </cell>
          <cell r="DW858" t="str">
            <v>不低于到手价8折</v>
          </cell>
          <cell r="DX858">
            <v>399.2</v>
          </cell>
          <cell r="DY858" t="str">
            <v>不低于到手价8折</v>
          </cell>
          <cell r="DZ858">
            <v>399.2</v>
          </cell>
          <cell r="EA858" t="str">
            <v>不低于到手价8折</v>
          </cell>
          <cell r="EB858">
            <v>424.15</v>
          </cell>
          <cell r="EC858" t="str">
            <v>不低于到手价85折</v>
          </cell>
          <cell r="ED858">
            <v>424.15</v>
          </cell>
          <cell r="EE858" t="str">
            <v>不低于到手价85折</v>
          </cell>
          <cell r="EF858">
            <v>349.3</v>
          </cell>
          <cell r="EG858" t="str">
            <v>不低于到手价7折</v>
          </cell>
        </row>
        <row r="858">
          <cell r="EI858" t="str">
            <v>剔除</v>
          </cell>
        </row>
        <row r="859">
          <cell r="C859" t="str">
            <v>AGLU097-1</v>
          </cell>
          <cell r="D859" t="str">
            <v>202404</v>
          </cell>
          <cell r="E859" t="str">
            <v>运动生活</v>
          </cell>
          <cell r="F859" t="str">
            <v>男</v>
          </cell>
        </row>
        <row r="859">
          <cell r="H859" t="str">
            <v>SOFT PLUS FLEECE</v>
          </cell>
          <cell r="I859" t="str">
            <v>SOFT PLUS</v>
          </cell>
          <cell r="J859">
            <v>499</v>
          </cell>
          <cell r="K859" t="str">
            <v>期货</v>
          </cell>
        </row>
        <row r="859">
          <cell r="DR859">
            <v>424.15</v>
          </cell>
          <cell r="DS859" t="str">
            <v>不低于到手价85折</v>
          </cell>
          <cell r="DT859">
            <v>424.15</v>
          </cell>
          <cell r="DU859" t="str">
            <v>不低于到手价85折</v>
          </cell>
          <cell r="DV859">
            <v>399.2</v>
          </cell>
          <cell r="DW859" t="str">
            <v>不低于到手价8折</v>
          </cell>
          <cell r="DX859">
            <v>399.2</v>
          </cell>
          <cell r="DY859" t="str">
            <v>不低于到手价8折</v>
          </cell>
          <cell r="DZ859">
            <v>399.2</v>
          </cell>
          <cell r="EA859" t="str">
            <v>不低于到手价8折</v>
          </cell>
          <cell r="EB859">
            <v>424.15</v>
          </cell>
          <cell r="EC859" t="str">
            <v>不低于到手价85折</v>
          </cell>
          <cell r="ED859">
            <v>424.15</v>
          </cell>
          <cell r="EE859" t="str">
            <v>不低于到手价85折</v>
          </cell>
          <cell r="EF859">
            <v>424.15</v>
          </cell>
          <cell r="EG859" t="str">
            <v>不低于到手价85折</v>
          </cell>
        </row>
        <row r="859">
          <cell r="EI859" t="str">
            <v>剔除</v>
          </cell>
        </row>
        <row r="860">
          <cell r="C860" t="str">
            <v>AGLU098-2</v>
          </cell>
          <cell r="D860" t="str">
            <v>202404</v>
          </cell>
          <cell r="E860" t="str">
            <v>运动生活</v>
          </cell>
          <cell r="F860" t="str">
            <v>女</v>
          </cell>
        </row>
        <row r="860">
          <cell r="H860" t="str">
            <v>SOFT PLUS FLEECE</v>
          </cell>
          <cell r="I860" t="str">
            <v>SOFT PLUS</v>
          </cell>
          <cell r="J860">
            <v>499</v>
          </cell>
          <cell r="K860" t="str">
            <v>期货</v>
          </cell>
        </row>
        <row r="860">
          <cell r="DR860">
            <v>424.15</v>
          </cell>
          <cell r="DS860" t="str">
            <v>不低于到手价85折</v>
          </cell>
          <cell r="DT860">
            <v>424.15</v>
          </cell>
          <cell r="DU860" t="str">
            <v>不低于到手价85折</v>
          </cell>
          <cell r="DV860">
            <v>399.2</v>
          </cell>
          <cell r="DW860" t="str">
            <v>不低于到手价8折</v>
          </cell>
          <cell r="DX860">
            <v>399.2</v>
          </cell>
          <cell r="DY860" t="str">
            <v>不低于到手价8折</v>
          </cell>
          <cell r="DZ860">
            <v>399.2</v>
          </cell>
          <cell r="EA860" t="str">
            <v>不低于到手价8折</v>
          </cell>
          <cell r="EB860">
            <v>424.15</v>
          </cell>
          <cell r="EC860" t="str">
            <v>不低于到手价85折</v>
          </cell>
          <cell r="ED860">
            <v>424.15</v>
          </cell>
          <cell r="EE860" t="str">
            <v>不低于到手价85折</v>
          </cell>
          <cell r="EF860">
            <v>349.3</v>
          </cell>
          <cell r="EG860" t="str">
            <v>不低于到手价7折</v>
          </cell>
        </row>
        <row r="860">
          <cell r="EI860" t="str">
            <v>剔除</v>
          </cell>
        </row>
        <row r="861">
          <cell r="C861" t="str">
            <v>AGLU098-1</v>
          </cell>
          <cell r="D861" t="str">
            <v>202404</v>
          </cell>
          <cell r="E861" t="str">
            <v>运动生活</v>
          </cell>
          <cell r="F861" t="str">
            <v>女</v>
          </cell>
        </row>
        <row r="861">
          <cell r="H861" t="str">
            <v>SOFT PLUS FLEECE</v>
          </cell>
          <cell r="I861" t="str">
            <v>SOFT PLUS</v>
          </cell>
          <cell r="J861">
            <v>499</v>
          </cell>
          <cell r="K861" t="str">
            <v>期货</v>
          </cell>
        </row>
        <row r="861">
          <cell r="DR861">
            <v>424.15</v>
          </cell>
          <cell r="DS861" t="str">
            <v>不低于到手价85折</v>
          </cell>
          <cell r="DT861">
            <v>424.15</v>
          </cell>
          <cell r="DU861" t="str">
            <v>不低于到手价85折</v>
          </cell>
          <cell r="DV861">
            <v>399.2</v>
          </cell>
          <cell r="DW861" t="str">
            <v>不低于到手价8折</v>
          </cell>
          <cell r="DX861">
            <v>399.2</v>
          </cell>
          <cell r="DY861" t="str">
            <v>不低于到手价8折</v>
          </cell>
          <cell r="DZ861">
            <v>399.2</v>
          </cell>
          <cell r="EA861" t="str">
            <v>不低于到手价8折</v>
          </cell>
          <cell r="EB861">
            <v>424.15</v>
          </cell>
          <cell r="EC861" t="str">
            <v>不低于到手价85折</v>
          </cell>
          <cell r="ED861">
            <v>424.15</v>
          </cell>
          <cell r="EE861" t="str">
            <v>不低于到手价85折</v>
          </cell>
          <cell r="EF861">
            <v>424.15</v>
          </cell>
          <cell r="EG861" t="str">
            <v>不低于到手价85折</v>
          </cell>
        </row>
        <row r="861">
          <cell r="EI861" t="str">
            <v>剔除</v>
          </cell>
        </row>
        <row r="862">
          <cell r="C862" t="str">
            <v>AGLU099-5</v>
          </cell>
          <cell r="D862" t="str">
            <v>202404</v>
          </cell>
          <cell r="E862" t="str">
            <v>运动生活</v>
          </cell>
          <cell r="F862" t="str">
            <v>男</v>
          </cell>
        </row>
        <row r="862">
          <cell r="H862" t="str">
            <v>SOFT GO</v>
          </cell>
          <cell r="I862" t="str">
            <v>SOFT GO</v>
          </cell>
          <cell r="J862">
            <v>399</v>
          </cell>
          <cell r="K862" t="str">
            <v>期货</v>
          </cell>
        </row>
        <row r="862">
          <cell r="DR862">
            <v>339.15</v>
          </cell>
          <cell r="DS862" t="str">
            <v>不低于到手价85折</v>
          </cell>
          <cell r="DT862">
            <v>339.15</v>
          </cell>
          <cell r="DU862" t="str">
            <v>不低于到手价85折</v>
          </cell>
          <cell r="DV862">
            <v>319.2</v>
          </cell>
          <cell r="DW862" t="str">
            <v>不低于到手价8折</v>
          </cell>
          <cell r="DX862">
            <v>319.2</v>
          </cell>
          <cell r="DY862" t="str">
            <v>不低于到手价8折</v>
          </cell>
          <cell r="DZ862">
            <v>319.2</v>
          </cell>
          <cell r="EA862" t="str">
            <v>不低于到手价8折</v>
          </cell>
          <cell r="EB862">
            <v>339.15</v>
          </cell>
          <cell r="EC862" t="str">
            <v>不低于到手价85折</v>
          </cell>
          <cell r="ED862">
            <v>339.15</v>
          </cell>
          <cell r="EE862" t="str">
            <v>不低于到手价85折</v>
          </cell>
          <cell r="EF862">
            <v>279.3</v>
          </cell>
          <cell r="EG862" t="str">
            <v>不低于到手价7折</v>
          </cell>
        </row>
        <row r="862">
          <cell r="EI862" t="str">
            <v>剔除</v>
          </cell>
        </row>
        <row r="863">
          <cell r="C863" t="str">
            <v>AGLU099-2</v>
          </cell>
          <cell r="D863" t="str">
            <v>202404</v>
          </cell>
          <cell r="E863" t="str">
            <v>运动生活</v>
          </cell>
          <cell r="F863" t="str">
            <v>男</v>
          </cell>
        </row>
        <row r="863">
          <cell r="H863" t="str">
            <v>SOFT GO</v>
          </cell>
          <cell r="I863" t="str">
            <v>SOFT GO</v>
          </cell>
          <cell r="J863">
            <v>399</v>
          </cell>
          <cell r="K863" t="str">
            <v>期货</v>
          </cell>
        </row>
        <row r="863">
          <cell r="DR863">
            <v>339.15</v>
          </cell>
          <cell r="DS863" t="str">
            <v>不低于到手价85折</v>
          </cell>
          <cell r="DT863">
            <v>339.15</v>
          </cell>
          <cell r="DU863" t="str">
            <v>不低于到手价85折</v>
          </cell>
          <cell r="DV863">
            <v>319.2</v>
          </cell>
          <cell r="DW863" t="str">
            <v>不低于到手价8折</v>
          </cell>
          <cell r="DX863">
            <v>319.2</v>
          </cell>
          <cell r="DY863" t="str">
            <v>不低于到手价8折</v>
          </cell>
          <cell r="DZ863">
            <v>319.2</v>
          </cell>
          <cell r="EA863" t="str">
            <v>不低于到手价8折</v>
          </cell>
          <cell r="EB863">
            <v>339.15</v>
          </cell>
          <cell r="EC863" t="str">
            <v>不低于到手价85折</v>
          </cell>
          <cell r="ED863">
            <v>339.15</v>
          </cell>
          <cell r="EE863" t="str">
            <v>不低于到手价85折</v>
          </cell>
          <cell r="EF863">
            <v>279.3</v>
          </cell>
          <cell r="EG863" t="str">
            <v>不低于到手价7折</v>
          </cell>
        </row>
        <row r="863">
          <cell r="EI863" t="str">
            <v>剔除</v>
          </cell>
        </row>
        <row r="864">
          <cell r="C864" t="str">
            <v>AGLU099-1</v>
          </cell>
          <cell r="D864" t="str">
            <v>202404</v>
          </cell>
          <cell r="E864" t="str">
            <v>运动生活</v>
          </cell>
          <cell r="F864" t="str">
            <v>男</v>
          </cell>
        </row>
        <row r="864">
          <cell r="H864" t="str">
            <v>SOFT GO</v>
          </cell>
          <cell r="I864" t="str">
            <v>SOFT GO</v>
          </cell>
          <cell r="J864">
            <v>399</v>
          </cell>
          <cell r="K864" t="str">
            <v>期货</v>
          </cell>
        </row>
        <row r="864">
          <cell r="DR864">
            <v>339.15</v>
          </cell>
          <cell r="DS864" t="str">
            <v>不低于到手价85折</v>
          </cell>
          <cell r="DT864">
            <v>339.15</v>
          </cell>
          <cell r="DU864" t="str">
            <v>不低于到手价85折</v>
          </cell>
          <cell r="DV864">
            <v>319.2</v>
          </cell>
          <cell r="DW864" t="str">
            <v>不低于到手价8折</v>
          </cell>
          <cell r="DX864">
            <v>319.2</v>
          </cell>
          <cell r="DY864" t="str">
            <v>不低于到手价8折</v>
          </cell>
          <cell r="DZ864">
            <v>319.2</v>
          </cell>
          <cell r="EA864" t="str">
            <v>不低于到手价8折</v>
          </cell>
          <cell r="EB864">
            <v>339.15</v>
          </cell>
          <cell r="EC864" t="str">
            <v>不低于到手价85折</v>
          </cell>
          <cell r="ED864">
            <v>339.15</v>
          </cell>
          <cell r="EE864" t="str">
            <v>不低于到手价85折</v>
          </cell>
          <cell r="EF864">
            <v>279.3</v>
          </cell>
          <cell r="EG864" t="str">
            <v>不低于到手价7折</v>
          </cell>
        </row>
        <row r="864">
          <cell r="EI864" t="str">
            <v>剔除</v>
          </cell>
        </row>
        <row r="865">
          <cell r="C865" t="str">
            <v>AGLU100-2</v>
          </cell>
          <cell r="D865" t="str">
            <v>202404</v>
          </cell>
          <cell r="E865" t="str">
            <v>运动生活</v>
          </cell>
          <cell r="F865" t="str">
            <v>女</v>
          </cell>
        </row>
        <row r="865">
          <cell r="H865" t="str">
            <v>SOFT GO</v>
          </cell>
          <cell r="I865" t="str">
            <v>SOFT GO</v>
          </cell>
          <cell r="J865">
            <v>399</v>
          </cell>
          <cell r="K865" t="str">
            <v>期货</v>
          </cell>
        </row>
        <row r="865">
          <cell r="DR865">
            <v>339.15</v>
          </cell>
          <cell r="DS865" t="str">
            <v>不低于到手价85折</v>
          </cell>
          <cell r="DT865">
            <v>339.15</v>
          </cell>
          <cell r="DU865" t="str">
            <v>不低于到手价85折</v>
          </cell>
          <cell r="DV865">
            <v>319.2</v>
          </cell>
          <cell r="DW865" t="str">
            <v>不低于到手价8折</v>
          </cell>
          <cell r="DX865">
            <v>319.2</v>
          </cell>
          <cell r="DY865" t="str">
            <v>不低于到手价8折</v>
          </cell>
          <cell r="DZ865">
            <v>319.2</v>
          </cell>
          <cell r="EA865" t="str">
            <v>不低于到手价8折</v>
          </cell>
          <cell r="EB865">
            <v>339.15</v>
          </cell>
          <cell r="EC865" t="str">
            <v>不低于到手价85折</v>
          </cell>
          <cell r="ED865">
            <v>339.15</v>
          </cell>
          <cell r="EE865" t="str">
            <v>不低于到手价85折</v>
          </cell>
          <cell r="EF865">
            <v>279.3</v>
          </cell>
          <cell r="EG865" t="str">
            <v>不低于到手价7折</v>
          </cell>
        </row>
        <row r="865">
          <cell r="EI865" t="str">
            <v>剔除</v>
          </cell>
        </row>
        <row r="866">
          <cell r="C866" t="str">
            <v>AGLU100-1</v>
          </cell>
          <cell r="D866" t="str">
            <v>202404</v>
          </cell>
          <cell r="E866" t="str">
            <v>运动生活</v>
          </cell>
          <cell r="F866" t="str">
            <v>女</v>
          </cell>
        </row>
        <row r="866">
          <cell r="H866" t="str">
            <v>SOFT GO</v>
          </cell>
          <cell r="I866" t="str">
            <v>SOFT GO</v>
          </cell>
          <cell r="J866">
            <v>399</v>
          </cell>
          <cell r="K866" t="str">
            <v>期货</v>
          </cell>
        </row>
        <row r="866">
          <cell r="DR866">
            <v>339.15</v>
          </cell>
          <cell r="DS866" t="str">
            <v>不低于到手价85折</v>
          </cell>
          <cell r="DT866">
            <v>339.15</v>
          </cell>
          <cell r="DU866" t="str">
            <v>不低于到手价85折</v>
          </cell>
          <cell r="DV866">
            <v>319.2</v>
          </cell>
          <cell r="DW866" t="str">
            <v>不低于到手价8折</v>
          </cell>
          <cell r="DX866">
            <v>319.2</v>
          </cell>
          <cell r="DY866" t="str">
            <v>不低于到手价8折</v>
          </cell>
          <cell r="DZ866">
            <v>319.2</v>
          </cell>
          <cell r="EA866" t="str">
            <v>不低于到手价8折</v>
          </cell>
          <cell r="EB866">
            <v>339.15</v>
          </cell>
          <cell r="EC866" t="str">
            <v>不低于到手价85折</v>
          </cell>
          <cell r="ED866">
            <v>339.15</v>
          </cell>
          <cell r="EE866" t="str">
            <v>不低于到手价85折</v>
          </cell>
          <cell r="EF866">
            <v>279.3</v>
          </cell>
          <cell r="EG866" t="str">
            <v>不低于到手价7折</v>
          </cell>
        </row>
        <row r="866">
          <cell r="EI866" t="str">
            <v>剔除</v>
          </cell>
        </row>
        <row r="867">
          <cell r="C867" t="str">
            <v>AGLU229-4</v>
          </cell>
          <cell r="D867" t="str">
            <v>202404</v>
          </cell>
          <cell r="E867" t="str">
            <v>运动生活</v>
          </cell>
          <cell r="F867" t="str">
            <v>男</v>
          </cell>
        </row>
        <row r="867">
          <cell r="H867" t="str">
            <v>SOFT PLUS SHIELD</v>
          </cell>
          <cell r="I867" t="str">
            <v>SOFT PLUS</v>
          </cell>
          <cell r="J867">
            <v>499</v>
          </cell>
          <cell r="K867" t="str">
            <v>期货</v>
          </cell>
        </row>
        <row r="867">
          <cell r="DR867">
            <v>424.15</v>
          </cell>
          <cell r="DS867" t="str">
            <v>不低于到手价85折</v>
          </cell>
          <cell r="DT867">
            <v>424.15</v>
          </cell>
          <cell r="DU867" t="str">
            <v>不低于到手价85折</v>
          </cell>
          <cell r="DV867">
            <v>399.2</v>
          </cell>
          <cell r="DW867" t="str">
            <v>不低于到手价8折</v>
          </cell>
          <cell r="DX867">
            <v>399.2</v>
          </cell>
          <cell r="DY867" t="str">
            <v>不低于到手价8折</v>
          </cell>
          <cell r="DZ867">
            <v>399.2</v>
          </cell>
          <cell r="EA867" t="str">
            <v>不低于到手价8折</v>
          </cell>
          <cell r="EB867">
            <v>424.15</v>
          </cell>
          <cell r="EC867" t="str">
            <v>不低于到手价85折</v>
          </cell>
          <cell r="ED867">
            <v>424.15</v>
          </cell>
          <cell r="EE867" t="str">
            <v>不低于到手价85折</v>
          </cell>
          <cell r="EF867">
            <v>349.3</v>
          </cell>
          <cell r="EG867" t="str">
            <v>不低于到手价7折</v>
          </cell>
        </row>
        <row r="867">
          <cell r="EI867" t="str">
            <v>剔除</v>
          </cell>
        </row>
        <row r="868">
          <cell r="C868" t="str">
            <v>AGLU229-2</v>
          </cell>
          <cell r="D868" t="str">
            <v>202404</v>
          </cell>
          <cell r="E868" t="str">
            <v>运动生活</v>
          </cell>
          <cell r="F868" t="str">
            <v>男</v>
          </cell>
        </row>
        <row r="868">
          <cell r="H868" t="str">
            <v>SOFT PLUS SHIELD</v>
          </cell>
          <cell r="I868" t="str">
            <v>SOFT PLUS</v>
          </cell>
          <cell r="J868">
            <v>499</v>
          </cell>
          <cell r="K868" t="str">
            <v>期货</v>
          </cell>
        </row>
        <row r="868">
          <cell r="DR868">
            <v>424.15</v>
          </cell>
          <cell r="DS868" t="str">
            <v>不低于到手价85折</v>
          </cell>
          <cell r="DT868">
            <v>424.15</v>
          </cell>
          <cell r="DU868" t="str">
            <v>不低于到手价85折</v>
          </cell>
          <cell r="DV868">
            <v>399.2</v>
          </cell>
          <cell r="DW868" t="str">
            <v>不低于到手价8折</v>
          </cell>
          <cell r="DX868">
            <v>399.2</v>
          </cell>
          <cell r="DY868" t="str">
            <v>不低于到手价8折</v>
          </cell>
          <cell r="DZ868">
            <v>399.2</v>
          </cell>
          <cell r="EA868" t="str">
            <v>不低于到手价8折</v>
          </cell>
          <cell r="EB868">
            <v>424.15</v>
          </cell>
          <cell r="EC868" t="str">
            <v>不低于到手价85折</v>
          </cell>
          <cell r="ED868">
            <v>424.15</v>
          </cell>
          <cell r="EE868" t="str">
            <v>不低于到手价85折</v>
          </cell>
          <cell r="EF868">
            <v>349.3</v>
          </cell>
          <cell r="EG868" t="str">
            <v>不低于到手价7折</v>
          </cell>
        </row>
        <row r="868">
          <cell r="EI868" t="str">
            <v>剔除</v>
          </cell>
        </row>
        <row r="869">
          <cell r="C869" t="str">
            <v>AGLU230-4</v>
          </cell>
          <cell r="D869" t="str">
            <v>202404</v>
          </cell>
          <cell r="E869" t="str">
            <v>运动生活</v>
          </cell>
          <cell r="F869" t="str">
            <v>女</v>
          </cell>
        </row>
        <row r="869">
          <cell r="H869" t="str">
            <v>SOFT PLUS SHIELD</v>
          </cell>
          <cell r="I869" t="str">
            <v>SOFT PLUS</v>
          </cell>
          <cell r="J869">
            <v>499</v>
          </cell>
          <cell r="K869" t="str">
            <v>期货</v>
          </cell>
        </row>
        <row r="869">
          <cell r="DR869">
            <v>424.15</v>
          </cell>
          <cell r="DS869" t="str">
            <v>不低于到手价85折</v>
          </cell>
          <cell r="DT869">
            <v>424.15</v>
          </cell>
          <cell r="DU869" t="str">
            <v>不低于到手价85折</v>
          </cell>
          <cell r="DV869">
            <v>399.2</v>
          </cell>
          <cell r="DW869" t="str">
            <v>不低于到手价8折</v>
          </cell>
          <cell r="DX869">
            <v>399.2</v>
          </cell>
          <cell r="DY869" t="str">
            <v>不低于到手价8折</v>
          </cell>
          <cell r="DZ869">
            <v>399.2</v>
          </cell>
          <cell r="EA869" t="str">
            <v>不低于到手价8折</v>
          </cell>
          <cell r="EB869">
            <v>424.15</v>
          </cell>
          <cell r="EC869" t="str">
            <v>不低于到手价85折</v>
          </cell>
          <cell r="ED869">
            <v>424.15</v>
          </cell>
          <cell r="EE869" t="str">
            <v>不低于到手价85折</v>
          </cell>
          <cell r="EF869">
            <v>349.3</v>
          </cell>
          <cell r="EG869" t="str">
            <v>不低于到手价7折</v>
          </cell>
        </row>
        <row r="869">
          <cell r="EI869" t="str">
            <v>剔除</v>
          </cell>
        </row>
        <row r="870">
          <cell r="C870" t="str">
            <v>ARMU005-36</v>
          </cell>
          <cell r="D870" t="str">
            <v>202404</v>
          </cell>
          <cell r="E870" t="str">
            <v>跑步</v>
          </cell>
          <cell r="F870" t="str">
            <v>男</v>
          </cell>
        </row>
        <row r="870">
          <cell r="H870" t="str">
            <v>飞电4 CHALLENGER</v>
          </cell>
          <cell r="I870" t="str">
            <v>飞电4 CHALLENGER</v>
          </cell>
          <cell r="J870">
            <v>799</v>
          </cell>
          <cell r="K870" t="str">
            <v>QS</v>
          </cell>
        </row>
        <row r="870">
          <cell r="DR870">
            <v>679.15</v>
          </cell>
          <cell r="DS870" t="str">
            <v>不低于到手价85折</v>
          </cell>
          <cell r="DT870">
            <v>679.15</v>
          </cell>
          <cell r="DU870" t="str">
            <v>不低于到手价85折</v>
          </cell>
          <cell r="DV870">
            <v>639.2</v>
          </cell>
          <cell r="DW870" t="str">
            <v>不低于到手价8折</v>
          </cell>
          <cell r="DX870">
            <v>639.2</v>
          </cell>
          <cell r="DY870" t="str">
            <v>不低于到手价8折</v>
          </cell>
          <cell r="DZ870">
            <v>639.2</v>
          </cell>
          <cell r="EA870" t="str">
            <v>不低于到手价8折</v>
          </cell>
          <cell r="EB870">
            <v>639.2</v>
          </cell>
          <cell r="EC870" t="str">
            <v>不低于到手价8折</v>
          </cell>
          <cell r="ED870">
            <v>639.2</v>
          </cell>
          <cell r="EE870" t="str">
            <v>不低于到手价8折</v>
          </cell>
          <cell r="EF870">
            <v>559.3</v>
          </cell>
          <cell r="EG870" t="str">
            <v>不低于到手价7折</v>
          </cell>
          <cell r="EH870">
            <v>559.3</v>
          </cell>
          <cell r="EI870" t="str">
            <v>不低于到手价7折</v>
          </cell>
          <cell r="EJ870">
            <v>559.3</v>
          </cell>
          <cell r="EK870" t="str">
            <v>不低于到手价7折</v>
          </cell>
          <cell r="EL870">
            <v>559.3</v>
          </cell>
          <cell r="EM870" t="str">
            <v>不低于到手价7折</v>
          </cell>
          <cell r="EN870">
            <v>559.3</v>
          </cell>
          <cell r="EO870" t="str">
            <v>不低于到手价7折</v>
          </cell>
          <cell r="EP870">
            <v>559.3</v>
          </cell>
          <cell r="EQ870" t="str">
            <v>不低于到手价7折</v>
          </cell>
          <cell r="ER870">
            <v>559.3</v>
          </cell>
          <cell r="ES870" t="str">
            <v>不低于到手价7折</v>
          </cell>
        </row>
        <row r="870">
          <cell r="EU870" t="str">
            <v>剔除</v>
          </cell>
        </row>
        <row r="871">
          <cell r="C871" t="str">
            <v>ARMU005-35</v>
          </cell>
          <cell r="D871" t="str">
            <v>202404</v>
          </cell>
          <cell r="E871" t="str">
            <v>跑步</v>
          </cell>
          <cell r="F871" t="str">
            <v>男</v>
          </cell>
        </row>
        <row r="871">
          <cell r="H871" t="str">
            <v>飞电4 CHALLENGER</v>
          </cell>
          <cell r="I871" t="str">
            <v>飞电4 CHALLENGER</v>
          </cell>
          <cell r="J871">
            <v>799</v>
          </cell>
          <cell r="K871" t="str">
            <v>QS</v>
          </cell>
        </row>
        <row r="871">
          <cell r="DR871">
            <v>679.15</v>
          </cell>
          <cell r="DS871" t="str">
            <v>不低于到手价85折</v>
          </cell>
          <cell r="DT871">
            <v>679.15</v>
          </cell>
          <cell r="DU871" t="str">
            <v>不低于到手价85折</v>
          </cell>
          <cell r="DV871">
            <v>639.2</v>
          </cell>
          <cell r="DW871" t="str">
            <v>不低于到手价8折</v>
          </cell>
          <cell r="DX871">
            <v>639.2</v>
          </cell>
          <cell r="DY871" t="str">
            <v>不低于到手价8折</v>
          </cell>
          <cell r="DZ871">
            <v>639.2</v>
          </cell>
          <cell r="EA871" t="str">
            <v>不低于到手价8折</v>
          </cell>
          <cell r="EB871">
            <v>639.2</v>
          </cell>
          <cell r="EC871" t="str">
            <v>不低于到手价8折</v>
          </cell>
          <cell r="ED871">
            <v>639.2</v>
          </cell>
          <cell r="EE871" t="str">
            <v>不低于到手价8折</v>
          </cell>
          <cell r="EF871">
            <v>559.3</v>
          </cell>
          <cell r="EG871" t="str">
            <v>不低于到手价7折</v>
          </cell>
          <cell r="EH871">
            <v>559.3</v>
          </cell>
          <cell r="EI871" t="str">
            <v>不低于到手价7折</v>
          </cell>
          <cell r="EJ871">
            <v>559.3</v>
          </cell>
          <cell r="EK871" t="str">
            <v>不低于到手价7折</v>
          </cell>
          <cell r="EL871">
            <v>559.3</v>
          </cell>
          <cell r="EM871" t="str">
            <v>不低于到手价7折</v>
          </cell>
          <cell r="EN871">
            <v>559.3</v>
          </cell>
          <cell r="EO871" t="str">
            <v>不低于到手价7折</v>
          </cell>
          <cell r="EP871">
            <v>559.3</v>
          </cell>
          <cell r="EQ871" t="str">
            <v>不低于到手价7折</v>
          </cell>
          <cell r="ER871">
            <v>559.3</v>
          </cell>
          <cell r="ES871" t="str">
            <v>不低于到手价7折</v>
          </cell>
        </row>
        <row r="871">
          <cell r="EU871" t="str">
            <v>剔除</v>
          </cell>
        </row>
        <row r="872">
          <cell r="C872" t="str">
            <v>ARMU006-26</v>
          </cell>
          <cell r="D872" t="str">
            <v>202404</v>
          </cell>
          <cell r="E872" t="str">
            <v>跑步</v>
          </cell>
          <cell r="F872" t="str">
            <v>女</v>
          </cell>
        </row>
        <row r="872">
          <cell r="H872" t="str">
            <v>飞电4 CHALLENGER</v>
          </cell>
          <cell r="I872" t="str">
            <v>飞电4 CHALLENGER</v>
          </cell>
          <cell r="J872">
            <v>799</v>
          </cell>
          <cell r="K872" t="str">
            <v>QS</v>
          </cell>
        </row>
        <row r="872">
          <cell r="DR872">
            <v>679.15</v>
          </cell>
          <cell r="DS872" t="str">
            <v>不低于到手价85折</v>
          </cell>
          <cell r="DT872">
            <v>679.15</v>
          </cell>
          <cell r="DU872" t="str">
            <v>不低于到手价85折</v>
          </cell>
          <cell r="DV872">
            <v>639.2</v>
          </cell>
          <cell r="DW872" t="str">
            <v>不低于到手价8折</v>
          </cell>
          <cell r="DX872">
            <v>639.2</v>
          </cell>
          <cell r="DY872" t="str">
            <v>不低于到手价8折</v>
          </cell>
          <cell r="DZ872">
            <v>639.2</v>
          </cell>
          <cell r="EA872" t="str">
            <v>不低于到手价8折</v>
          </cell>
          <cell r="EB872">
            <v>639.2</v>
          </cell>
          <cell r="EC872" t="str">
            <v>不低于到手价8折</v>
          </cell>
          <cell r="ED872">
            <v>639.2</v>
          </cell>
          <cell r="EE872" t="str">
            <v>不低于到手价8折</v>
          </cell>
          <cell r="EF872">
            <v>559.3</v>
          </cell>
          <cell r="EG872" t="str">
            <v>不低于到手价7折</v>
          </cell>
          <cell r="EH872">
            <v>559.3</v>
          </cell>
          <cell r="EI872" t="str">
            <v>不低于到手价7折</v>
          </cell>
          <cell r="EJ872">
            <v>559.3</v>
          </cell>
          <cell r="EK872" t="str">
            <v>不低于到手价7折</v>
          </cell>
          <cell r="EL872">
            <v>559.3</v>
          </cell>
          <cell r="EM872" t="str">
            <v>不低于到手价7折</v>
          </cell>
          <cell r="EN872">
            <v>559.3</v>
          </cell>
          <cell r="EO872" t="str">
            <v>不低于到手价7折</v>
          </cell>
          <cell r="EP872">
            <v>559.3</v>
          </cell>
          <cell r="EQ872" t="str">
            <v>不低于到手价7折</v>
          </cell>
          <cell r="ER872">
            <v>559.3</v>
          </cell>
          <cell r="ES872" t="str">
            <v>不低于到手价7折</v>
          </cell>
        </row>
        <row r="872">
          <cell r="EU872" t="str">
            <v>剔除</v>
          </cell>
        </row>
        <row r="873">
          <cell r="C873" t="str">
            <v>ARMU006-25</v>
          </cell>
          <cell r="D873" t="str">
            <v>202404</v>
          </cell>
          <cell r="E873" t="str">
            <v>跑步</v>
          </cell>
          <cell r="F873" t="str">
            <v>女</v>
          </cell>
        </row>
        <row r="873">
          <cell r="H873" t="str">
            <v>飞电4 CHALLENGER</v>
          </cell>
          <cell r="I873" t="str">
            <v>飞电4 CHALLENGER</v>
          </cell>
          <cell r="J873">
            <v>799</v>
          </cell>
          <cell r="K873" t="str">
            <v>QS</v>
          </cell>
        </row>
        <row r="873">
          <cell r="DR873">
            <v>679.15</v>
          </cell>
          <cell r="DS873" t="str">
            <v>不低于到手价85折</v>
          </cell>
          <cell r="DT873">
            <v>679.15</v>
          </cell>
          <cell r="DU873" t="str">
            <v>不低于到手价85折</v>
          </cell>
          <cell r="DV873">
            <v>639.2</v>
          </cell>
          <cell r="DW873" t="str">
            <v>不低于到手价8折</v>
          </cell>
          <cell r="DX873">
            <v>639.2</v>
          </cell>
          <cell r="DY873" t="str">
            <v>不低于到手价8折</v>
          </cell>
          <cell r="DZ873">
            <v>639.2</v>
          </cell>
          <cell r="EA873" t="str">
            <v>不低于到手价8折</v>
          </cell>
          <cell r="EB873">
            <v>639.2</v>
          </cell>
          <cell r="EC873" t="str">
            <v>不低于到手价8折</v>
          </cell>
          <cell r="ED873">
            <v>639.2</v>
          </cell>
          <cell r="EE873" t="str">
            <v>不低于到手价8折</v>
          </cell>
          <cell r="EF873">
            <v>559.3</v>
          </cell>
          <cell r="EG873" t="str">
            <v>不低于到手价7折</v>
          </cell>
          <cell r="EH873">
            <v>559.3</v>
          </cell>
          <cell r="EI873" t="str">
            <v>不低于到手价7折</v>
          </cell>
          <cell r="EJ873">
            <v>559.3</v>
          </cell>
          <cell r="EK873" t="str">
            <v>不低于到手价7折</v>
          </cell>
          <cell r="EL873">
            <v>559.3</v>
          </cell>
          <cell r="EM873" t="str">
            <v>不低于到手价7折</v>
          </cell>
          <cell r="EN873">
            <v>559.3</v>
          </cell>
          <cell r="EO873" t="str">
            <v>不低于到手价7折</v>
          </cell>
          <cell r="EP873">
            <v>559.3</v>
          </cell>
          <cell r="EQ873" t="str">
            <v>不低于到手价7折</v>
          </cell>
          <cell r="ER873">
            <v>559.3</v>
          </cell>
          <cell r="ES873" t="str">
            <v>不低于到手价7折</v>
          </cell>
        </row>
        <row r="873">
          <cell r="EU873" t="str">
            <v>剔除</v>
          </cell>
        </row>
        <row r="874">
          <cell r="C874" t="str">
            <v>ARMU005-31</v>
          </cell>
          <cell r="D874" t="str">
            <v>202404</v>
          </cell>
          <cell r="E874" t="str">
            <v>跑步</v>
          </cell>
          <cell r="F874" t="str">
            <v>男</v>
          </cell>
        </row>
        <row r="874">
          <cell r="H874" t="str">
            <v>飞电4 CHALLENGER</v>
          </cell>
          <cell r="I874" t="str">
            <v>飞电4 CHALLENGER</v>
          </cell>
          <cell r="J874">
            <v>799</v>
          </cell>
          <cell r="K874" t="str">
            <v>期货</v>
          </cell>
        </row>
        <row r="874">
          <cell r="DR874">
            <v>679.15</v>
          </cell>
          <cell r="DS874" t="str">
            <v>不低于到手价85折</v>
          </cell>
          <cell r="DT874">
            <v>679.15</v>
          </cell>
          <cell r="DU874" t="str">
            <v>不低于到手价85折</v>
          </cell>
          <cell r="DV874">
            <v>639.2</v>
          </cell>
          <cell r="DW874" t="str">
            <v>不低于到手价8折</v>
          </cell>
          <cell r="DX874">
            <v>639.2</v>
          </cell>
          <cell r="DY874" t="str">
            <v>不低于到手价8折</v>
          </cell>
          <cell r="DZ874">
            <v>639.2</v>
          </cell>
          <cell r="EA874" t="str">
            <v>不低于到手价8折</v>
          </cell>
          <cell r="EB874">
            <v>639.2</v>
          </cell>
          <cell r="EC874" t="str">
            <v>不低于到手价8折</v>
          </cell>
          <cell r="ED874">
            <v>639.2</v>
          </cell>
          <cell r="EE874" t="str">
            <v>不低于到手价8折</v>
          </cell>
          <cell r="EF874">
            <v>559.3</v>
          </cell>
          <cell r="EG874" t="str">
            <v>不低于到手价7折</v>
          </cell>
          <cell r="EH874">
            <v>559.3</v>
          </cell>
          <cell r="EI874" t="str">
            <v>不低于到手价7折</v>
          </cell>
          <cell r="EJ874">
            <v>559.3</v>
          </cell>
          <cell r="EK874" t="str">
            <v>不低于到手价7折</v>
          </cell>
          <cell r="EL874">
            <v>559.3</v>
          </cell>
          <cell r="EM874" t="str">
            <v>不低于到手价7折</v>
          </cell>
          <cell r="EN874">
            <v>559.3</v>
          </cell>
          <cell r="EO874" t="str">
            <v>不低于到手价7折</v>
          </cell>
          <cell r="EP874">
            <v>559.3</v>
          </cell>
          <cell r="EQ874" t="str">
            <v>不低于到手价7折</v>
          </cell>
          <cell r="ER874">
            <v>559.3</v>
          </cell>
          <cell r="ES874" t="str">
            <v>不低于到手价7折</v>
          </cell>
        </row>
        <row r="874">
          <cell r="EU874" t="str">
            <v>剔除</v>
          </cell>
        </row>
        <row r="875">
          <cell r="C875" t="str">
            <v>ARMU005-27</v>
          </cell>
          <cell r="D875" t="str">
            <v>202404</v>
          </cell>
          <cell r="E875" t="str">
            <v>跑步</v>
          </cell>
          <cell r="F875" t="str">
            <v>男</v>
          </cell>
        </row>
        <row r="875">
          <cell r="H875" t="str">
            <v>飞电4 CHALLENGER</v>
          </cell>
          <cell r="I875" t="str">
            <v>飞电4 CHALLENGER</v>
          </cell>
          <cell r="J875">
            <v>799</v>
          </cell>
          <cell r="K875" t="str">
            <v>期货</v>
          </cell>
        </row>
        <row r="875">
          <cell r="DR875">
            <v>679.15</v>
          </cell>
          <cell r="DS875" t="str">
            <v>不低于到手价85折</v>
          </cell>
          <cell r="DT875">
            <v>679.15</v>
          </cell>
          <cell r="DU875" t="str">
            <v>不低于到手价85折</v>
          </cell>
          <cell r="DV875">
            <v>639.2</v>
          </cell>
          <cell r="DW875" t="str">
            <v>不低于到手价8折</v>
          </cell>
          <cell r="DX875">
            <v>639.2</v>
          </cell>
          <cell r="DY875" t="str">
            <v>不低于到手价8折</v>
          </cell>
          <cell r="DZ875">
            <v>639.2</v>
          </cell>
          <cell r="EA875" t="str">
            <v>不低于到手价8折</v>
          </cell>
          <cell r="EB875">
            <v>639.2</v>
          </cell>
          <cell r="EC875" t="str">
            <v>不低于到手价8折</v>
          </cell>
          <cell r="ED875">
            <v>639.2</v>
          </cell>
          <cell r="EE875" t="str">
            <v>不低于到手价8折</v>
          </cell>
          <cell r="EF875">
            <v>559.3</v>
          </cell>
          <cell r="EG875" t="str">
            <v>不低于到手价7折</v>
          </cell>
          <cell r="EH875">
            <v>559.3</v>
          </cell>
          <cell r="EI875" t="str">
            <v>不低于到手价7折</v>
          </cell>
          <cell r="EJ875">
            <v>559.3</v>
          </cell>
          <cell r="EK875" t="str">
            <v>不低于到手价7折</v>
          </cell>
          <cell r="EL875">
            <v>559.3</v>
          </cell>
          <cell r="EM875" t="str">
            <v>不低于到手价7折</v>
          </cell>
          <cell r="EN875">
            <v>559.3</v>
          </cell>
          <cell r="EO875" t="str">
            <v>不低于到手价7折</v>
          </cell>
          <cell r="EP875">
            <v>559.3</v>
          </cell>
          <cell r="EQ875" t="str">
            <v>不低于到手价7折</v>
          </cell>
          <cell r="ER875">
            <v>559.3</v>
          </cell>
          <cell r="ES875" t="str">
            <v>不低于到手价7折</v>
          </cell>
        </row>
        <row r="875">
          <cell r="EU875" t="str">
            <v>剔除</v>
          </cell>
        </row>
        <row r="876">
          <cell r="C876" t="str">
            <v>ARMU005-26</v>
          </cell>
          <cell r="D876" t="str">
            <v>202404</v>
          </cell>
          <cell r="E876" t="str">
            <v>跑步</v>
          </cell>
          <cell r="F876" t="str">
            <v>男</v>
          </cell>
        </row>
        <row r="876">
          <cell r="H876" t="str">
            <v>飞电4 CHALLENGER</v>
          </cell>
          <cell r="I876" t="str">
            <v>飞电4 CHALLENGER</v>
          </cell>
          <cell r="J876">
            <v>799</v>
          </cell>
          <cell r="K876" t="str">
            <v>期货</v>
          </cell>
        </row>
        <row r="876">
          <cell r="DR876">
            <v>679.15</v>
          </cell>
          <cell r="DS876" t="str">
            <v>不低于到手价85折</v>
          </cell>
          <cell r="DT876">
            <v>679.15</v>
          </cell>
          <cell r="DU876" t="str">
            <v>不低于到手价85折</v>
          </cell>
          <cell r="DV876">
            <v>639.2</v>
          </cell>
          <cell r="DW876" t="str">
            <v>不低于到手价8折</v>
          </cell>
          <cell r="DX876">
            <v>639.2</v>
          </cell>
          <cell r="DY876" t="str">
            <v>不低于到手价8折</v>
          </cell>
          <cell r="DZ876">
            <v>639.2</v>
          </cell>
          <cell r="EA876" t="str">
            <v>不低于到手价8折</v>
          </cell>
          <cell r="EB876">
            <v>639.2</v>
          </cell>
          <cell r="EC876" t="str">
            <v>不低于到手价8折</v>
          </cell>
          <cell r="ED876">
            <v>639.2</v>
          </cell>
          <cell r="EE876" t="str">
            <v>不低于到手价8折</v>
          </cell>
          <cell r="EF876">
            <v>559.3</v>
          </cell>
          <cell r="EG876" t="str">
            <v>不低于到手价7折</v>
          </cell>
          <cell r="EH876">
            <v>559.3</v>
          </cell>
          <cell r="EI876" t="str">
            <v>不低于到手价7折</v>
          </cell>
          <cell r="EJ876">
            <v>559.3</v>
          </cell>
          <cell r="EK876" t="str">
            <v>不低于到手价7折</v>
          </cell>
          <cell r="EL876">
            <v>559.3</v>
          </cell>
          <cell r="EM876" t="str">
            <v>不低于到手价7折</v>
          </cell>
          <cell r="EN876">
            <v>559.3</v>
          </cell>
          <cell r="EO876" t="str">
            <v>不低于到手价7折</v>
          </cell>
          <cell r="EP876">
            <v>559.3</v>
          </cell>
          <cell r="EQ876" t="str">
            <v>不低于到手价7折</v>
          </cell>
          <cell r="ER876">
            <v>559.3</v>
          </cell>
          <cell r="ES876" t="str">
            <v>不低于到手价7折</v>
          </cell>
        </row>
        <row r="876">
          <cell r="EU876" t="str">
            <v>剔除</v>
          </cell>
        </row>
        <row r="877">
          <cell r="C877" t="str">
            <v>ARMU006-21</v>
          </cell>
          <cell r="D877" t="str">
            <v>202404</v>
          </cell>
          <cell r="E877" t="str">
            <v>跑步</v>
          </cell>
          <cell r="F877" t="str">
            <v>女</v>
          </cell>
        </row>
        <row r="877">
          <cell r="H877" t="str">
            <v>飞电4 CHALLENGER</v>
          </cell>
          <cell r="I877" t="str">
            <v>飞电4 CHALLENGER</v>
          </cell>
          <cell r="J877">
            <v>799</v>
          </cell>
          <cell r="K877" t="str">
            <v>期货</v>
          </cell>
        </row>
        <row r="877">
          <cell r="DR877">
            <v>679.15</v>
          </cell>
          <cell r="DS877" t="str">
            <v>不低于到手价85折</v>
          </cell>
          <cell r="DT877">
            <v>679.15</v>
          </cell>
          <cell r="DU877" t="str">
            <v>不低于到手价85折</v>
          </cell>
          <cell r="DV877">
            <v>639.2</v>
          </cell>
          <cell r="DW877" t="str">
            <v>不低于到手价8折</v>
          </cell>
          <cell r="DX877">
            <v>639.2</v>
          </cell>
          <cell r="DY877" t="str">
            <v>不低于到手价8折</v>
          </cell>
          <cell r="DZ877">
            <v>639.2</v>
          </cell>
          <cell r="EA877" t="str">
            <v>不低于到手价8折</v>
          </cell>
          <cell r="EB877">
            <v>639.2</v>
          </cell>
          <cell r="EC877" t="str">
            <v>不低于到手价8折</v>
          </cell>
          <cell r="ED877">
            <v>639.2</v>
          </cell>
          <cell r="EE877" t="str">
            <v>不低于到手价8折</v>
          </cell>
          <cell r="EF877">
            <v>559.3</v>
          </cell>
          <cell r="EG877" t="str">
            <v>不低于到手价7折</v>
          </cell>
          <cell r="EH877">
            <v>559.3</v>
          </cell>
          <cell r="EI877" t="str">
            <v>不低于到手价7折</v>
          </cell>
          <cell r="EJ877">
            <v>559.3</v>
          </cell>
          <cell r="EK877" t="str">
            <v>不低于到手价7折</v>
          </cell>
          <cell r="EL877">
            <v>559.3</v>
          </cell>
          <cell r="EM877" t="str">
            <v>不低于到手价7折</v>
          </cell>
          <cell r="EN877">
            <v>559.3</v>
          </cell>
          <cell r="EO877" t="str">
            <v>不低于到手价7折</v>
          </cell>
          <cell r="EP877">
            <v>559.3</v>
          </cell>
          <cell r="EQ877" t="str">
            <v>不低于到手价7折</v>
          </cell>
          <cell r="ER877">
            <v>559.3</v>
          </cell>
          <cell r="ES877" t="str">
            <v>不低于到手价7折</v>
          </cell>
        </row>
        <row r="877">
          <cell r="EU877" t="str">
            <v>剔除</v>
          </cell>
        </row>
        <row r="878">
          <cell r="C878" t="str">
            <v>ARMU006-19</v>
          </cell>
          <cell r="D878" t="str">
            <v>202404</v>
          </cell>
          <cell r="E878" t="str">
            <v>跑步</v>
          </cell>
          <cell r="F878" t="str">
            <v>女</v>
          </cell>
        </row>
        <row r="878">
          <cell r="H878" t="str">
            <v>飞电4 CHALLENGER</v>
          </cell>
          <cell r="I878" t="str">
            <v>飞电4 CHALLENGER</v>
          </cell>
          <cell r="J878">
            <v>799</v>
          </cell>
          <cell r="K878" t="str">
            <v>期货</v>
          </cell>
        </row>
        <row r="878">
          <cell r="DR878">
            <v>679.15</v>
          </cell>
          <cell r="DS878" t="str">
            <v>不低于到手价85折</v>
          </cell>
          <cell r="DT878">
            <v>679.15</v>
          </cell>
          <cell r="DU878" t="str">
            <v>不低于到手价85折</v>
          </cell>
          <cell r="DV878">
            <v>639.2</v>
          </cell>
          <cell r="DW878" t="str">
            <v>不低于到手价8折</v>
          </cell>
          <cell r="DX878">
            <v>639.2</v>
          </cell>
          <cell r="DY878" t="str">
            <v>不低于到手价8折</v>
          </cell>
          <cell r="DZ878">
            <v>639.2</v>
          </cell>
          <cell r="EA878" t="str">
            <v>不低于到手价8折</v>
          </cell>
          <cell r="EB878">
            <v>639.2</v>
          </cell>
          <cell r="EC878" t="str">
            <v>不低于到手价8折</v>
          </cell>
          <cell r="ED878">
            <v>639.2</v>
          </cell>
          <cell r="EE878" t="str">
            <v>不低于到手价8折</v>
          </cell>
          <cell r="EF878">
            <v>559.3</v>
          </cell>
          <cell r="EG878" t="str">
            <v>不低于到手价7折</v>
          </cell>
          <cell r="EH878">
            <v>559.3</v>
          </cell>
          <cell r="EI878" t="str">
            <v>不低于到手价7折</v>
          </cell>
          <cell r="EJ878">
            <v>559.3</v>
          </cell>
          <cell r="EK878" t="str">
            <v>不低于到手价7折</v>
          </cell>
          <cell r="EL878">
            <v>559.3</v>
          </cell>
          <cell r="EM878" t="str">
            <v>不低于到手价7折</v>
          </cell>
          <cell r="EN878">
            <v>559.3</v>
          </cell>
          <cell r="EO878" t="str">
            <v>不低于到手价7折</v>
          </cell>
          <cell r="EP878">
            <v>559.3</v>
          </cell>
          <cell r="EQ878" t="str">
            <v>不低于到手价7折</v>
          </cell>
          <cell r="ER878">
            <v>559.3</v>
          </cell>
          <cell r="ES878" t="str">
            <v>不低于到手价7折</v>
          </cell>
        </row>
        <row r="878">
          <cell r="EU878" t="str">
            <v>剔除</v>
          </cell>
        </row>
        <row r="879">
          <cell r="C879" t="str">
            <v>ARMU006-18</v>
          </cell>
          <cell r="D879" t="str">
            <v>202404</v>
          </cell>
          <cell r="E879" t="str">
            <v>跑步</v>
          </cell>
          <cell r="F879" t="str">
            <v>女</v>
          </cell>
        </row>
        <row r="879">
          <cell r="H879" t="str">
            <v>飞电4 CHALLENGER</v>
          </cell>
          <cell r="I879" t="str">
            <v>飞电4 CHALLENGER</v>
          </cell>
          <cell r="J879">
            <v>799</v>
          </cell>
          <cell r="K879" t="str">
            <v>期货</v>
          </cell>
        </row>
        <row r="879">
          <cell r="DR879">
            <v>679.15</v>
          </cell>
          <cell r="DS879" t="str">
            <v>不低于到手价85折</v>
          </cell>
          <cell r="DT879">
            <v>679.15</v>
          </cell>
          <cell r="DU879" t="str">
            <v>不低于到手价85折</v>
          </cell>
          <cell r="DV879">
            <v>639.2</v>
          </cell>
          <cell r="DW879" t="str">
            <v>不低于到手价8折</v>
          </cell>
          <cell r="DX879">
            <v>639.2</v>
          </cell>
          <cell r="DY879" t="str">
            <v>不低于到手价8折</v>
          </cell>
          <cell r="DZ879">
            <v>639.2</v>
          </cell>
          <cell r="EA879" t="str">
            <v>不低于到手价8折</v>
          </cell>
          <cell r="EB879">
            <v>639.2</v>
          </cell>
          <cell r="EC879" t="str">
            <v>不低于到手价8折</v>
          </cell>
          <cell r="ED879">
            <v>639.2</v>
          </cell>
          <cell r="EE879" t="str">
            <v>不低于到手价8折</v>
          </cell>
          <cell r="EF879">
            <v>559.3</v>
          </cell>
          <cell r="EG879" t="str">
            <v>不低于到手价7折</v>
          </cell>
          <cell r="EH879">
            <v>559.3</v>
          </cell>
          <cell r="EI879" t="str">
            <v>不低于到手价7折</v>
          </cell>
          <cell r="EJ879">
            <v>559.3</v>
          </cell>
          <cell r="EK879" t="str">
            <v>不低于到手价7折</v>
          </cell>
          <cell r="EL879">
            <v>559.3</v>
          </cell>
          <cell r="EM879" t="str">
            <v>不低于到手价7折</v>
          </cell>
          <cell r="EN879">
            <v>559.3</v>
          </cell>
          <cell r="EO879" t="str">
            <v>不低于到手价7折</v>
          </cell>
          <cell r="EP879">
            <v>559.3</v>
          </cell>
          <cell r="EQ879" t="str">
            <v>不低于到手价7折</v>
          </cell>
          <cell r="ER879">
            <v>559.3</v>
          </cell>
          <cell r="ES879" t="str">
            <v>不低于到手价7折</v>
          </cell>
        </row>
        <row r="879">
          <cell r="EU879" t="str">
            <v>剔除</v>
          </cell>
        </row>
        <row r="880">
          <cell r="C880" t="str">
            <v>ARMU007-27</v>
          </cell>
          <cell r="D880" t="str">
            <v>202404</v>
          </cell>
          <cell r="E880" t="str">
            <v>跑步</v>
          </cell>
          <cell r="F880" t="str">
            <v>中</v>
          </cell>
        </row>
        <row r="880">
          <cell r="H880" t="str">
            <v>飞电4 ELITE</v>
          </cell>
          <cell r="I880" t="str">
            <v>飞电4 ELITE</v>
          </cell>
          <cell r="J880">
            <v>1299</v>
          </cell>
          <cell r="K880" t="str">
            <v>期货</v>
          </cell>
        </row>
        <row r="880">
          <cell r="DR880">
            <v>1104.15</v>
          </cell>
          <cell r="DS880" t="str">
            <v>不低于到手价85折</v>
          </cell>
          <cell r="DT880">
            <v>1169.1</v>
          </cell>
          <cell r="DU880" t="str">
            <v>不低于到手价9折，可享受李宁会员权益</v>
          </cell>
          <cell r="DV880">
            <v>1039.2</v>
          </cell>
          <cell r="DW880" t="str">
            <v>不低于到手价8折</v>
          </cell>
          <cell r="DX880">
            <v>1039.2</v>
          </cell>
          <cell r="DY880" t="str">
            <v>不低于到手价8折</v>
          </cell>
          <cell r="DZ880">
            <v>1039.2</v>
          </cell>
          <cell r="EA880" t="str">
            <v>不低于到手价8折</v>
          </cell>
          <cell r="EB880">
            <v>1104.15</v>
          </cell>
          <cell r="EC880" t="str">
            <v>不低于到手价85折</v>
          </cell>
          <cell r="ED880">
            <v>1104.15</v>
          </cell>
          <cell r="EE880" t="str">
            <v>不低于到手价85折</v>
          </cell>
          <cell r="EF880">
            <v>1039.2</v>
          </cell>
          <cell r="EG880" t="str">
            <v>不低于到手价8折</v>
          </cell>
          <cell r="EH880">
            <v>1039.2</v>
          </cell>
          <cell r="EI880" t="str">
            <v>不低于到手价8折</v>
          </cell>
          <cell r="EJ880">
            <v>909.3</v>
          </cell>
          <cell r="EK880" t="str">
            <v>不低于到手价7折</v>
          </cell>
          <cell r="EL880">
            <v>909.3</v>
          </cell>
          <cell r="EM880" t="str">
            <v>不低于到手价7折</v>
          </cell>
        </row>
        <row r="880">
          <cell r="EO880" t="str">
            <v>剔除</v>
          </cell>
        </row>
        <row r="881">
          <cell r="C881" t="str">
            <v>ARMU003-15</v>
          </cell>
          <cell r="D881" t="str">
            <v>202404</v>
          </cell>
          <cell r="E881" t="str">
            <v>跑步</v>
          </cell>
          <cell r="F881" t="str">
            <v>中</v>
          </cell>
        </row>
        <row r="881">
          <cell r="H881" t="str">
            <v>飞电4 ULTRA</v>
          </cell>
          <cell r="I881" t="str">
            <v>飞电4 ULTRA</v>
          </cell>
          <cell r="J881">
            <v>2299</v>
          </cell>
          <cell r="K881" t="str">
            <v>QS</v>
          </cell>
        </row>
        <row r="881">
          <cell r="DR881">
            <v>1954.15</v>
          </cell>
          <cell r="DS881" t="str">
            <v>不低于到手价85折</v>
          </cell>
          <cell r="DT881">
            <v>2069.1</v>
          </cell>
          <cell r="DU881" t="str">
            <v>不低于到手价9折，可享受李宁会员权益</v>
          </cell>
          <cell r="DV881">
            <v>1839.2</v>
          </cell>
          <cell r="DW881" t="str">
            <v>不低于到手价8折</v>
          </cell>
          <cell r="DX881">
            <v>1839.2</v>
          </cell>
          <cell r="DY881" t="str">
            <v>不低于到手价8折</v>
          </cell>
          <cell r="DZ881">
            <v>1839.2</v>
          </cell>
          <cell r="EA881" t="str">
            <v>不低于到手价8折</v>
          </cell>
          <cell r="EB881">
            <v>1954.15</v>
          </cell>
          <cell r="EC881" t="str">
            <v>不低于到手价85折</v>
          </cell>
          <cell r="ED881">
            <v>1954.15</v>
          </cell>
          <cell r="EE881" t="str">
            <v>不低于到手价85折</v>
          </cell>
          <cell r="EF881">
            <v>1954.15</v>
          </cell>
          <cell r="EG881" t="str">
            <v>不低于到手价85折</v>
          </cell>
          <cell r="EH881">
            <v>1954.15</v>
          </cell>
          <cell r="EI881" t="str">
            <v>不低于到手价85折</v>
          </cell>
          <cell r="EJ881">
            <v>1609.3</v>
          </cell>
          <cell r="EK881" t="str">
            <v>不低于到手价7折</v>
          </cell>
          <cell r="EL881">
            <v>1609.3</v>
          </cell>
          <cell r="EM881" t="str">
            <v>不低于到手价7折</v>
          </cell>
        </row>
        <row r="881">
          <cell r="EO881" t="str">
            <v>剔除</v>
          </cell>
        </row>
        <row r="882">
          <cell r="C882" t="str">
            <v>ARNU007-6</v>
          </cell>
          <cell r="D882" t="str">
            <v>202404</v>
          </cell>
          <cell r="E882" t="str">
            <v>跑步</v>
          </cell>
          <cell r="F882" t="str">
            <v>男</v>
          </cell>
        </row>
        <row r="882">
          <cell r="H882" t="str">
            <v>的卢 PRO V2</v>
          </cell>
          <cell r="I882" t="str">
            <v>的卢 PRO V2</v>
          </cell>
          <cell r="J882">
            <v>1699</v>
          </cell>
          <cell r="K882" t="str">
            <v>QS</v>
          </cell>
        </row>
        <row r="882">
          <cell r="DR882">
            <v>1444.15</v>
          </cell>
          <cell r="DS882" t="str">
            <v>不低于到手价85折</v>
          </cell>
          <cell r="DT882">
            <v>1444.15</v>
          </cell>
          <cell r="DU882" t="str">
            <v>不低于到手价85折</v>
          </cell>
          <cell r="DV882">
            <v>1359.2</v>
          </cell>
          <cell r="DW882" t="str">
            <v>不低于到手价8折</v>
          </cell>
          <cell r="DX882">
            <v>1359.2</v>
          </cell>
          <cell r="DY882" t="str">
            <v>不低于到手价8折</v>
          </cell>
          <cell r="DZ882">
            <v>1359.2</v>
          </cell>
          <cell r="EA882" t="str">
            <v>不低于到手价8折</v>
          </cell>
          <cell r="EB882">
            <v>1444.15</v>
          </cell>
          <cell r="EC882" t="str">
            <v>不低于到手价85折</v>
          </cell>
          <cell r="ED882">
            <v>1444.15</v>
          </cell>
          <cell r="EE882" t="str">
            <v>不低于到手价85折</v>
          </cell>
          <cell r="EF882">
            <v>1189.3</v>
          </cell>
          <cell r="EG882" t="str">
            <v>不低于到手价7折</v>
          </cell>
        </row>
        <row r="882">
          <cell r="EI882" t="str">
            <v>剔除</v>
          </cell>
        </row>
        <row r="883">
          <cell r="C883" t="str">
            <v>ARNU009-17</v>
          </cell>
          <cell r="D883" t="str">
            <v>202404</v>
          </cell>
          <cell r="E883" t="str">
            <v>跑步</v>
          </cell>
          <cell r="F883" t="str">
            <v>男</v>
          </cell>
        </row>
        <row r="883">
          <cell r="H883" t="str">
            <v>的卢 V2</v>
          </cell>
          <cell r="I883" t="str">
            <v>的卢 V2</v>
          </cell>
          <cell r="J883">
            <v>899</v>
          </cell>
          <cell r="K883" t="str">
            <v>QS</v>
          </cell>
        </row>
        <row r="883">
          <cell r="DR883">
            <v>764.15</v>
          </cell>
          <cell r="DS883" t="str">
            <v>不低于到手价85折</v>
          </cell>
          <cell r="DT883">
            <v>764.15</v>
          </cell>
          <cell r="DU883" t="str">
            <v>不低于到手价85折</v>
          </cell>
          <cell r="DV883">
            <v>719.2</v>
          </cell>
          <cell r="DW883" t="str">
            <v>不低于到手价8折</v>
          </cell>
          <cell r="DX883">
            <v>719.2</v>
          </cell>
          <cell r="DY883" t="str">
            <v>不低于到手价8折</v>
          </cell>
          <cell r="DZ883">
            <v>629.3</v>
          </cell>
          <cell r="EA883" t="str">
            <v>不低于到手价7折</v>
          </cell>
          <cell r="EB883">
            <v>629.3</v>
          </cell>
          <cell r="EC883" t="str">
            <v>不低于到手价7折</v>
          </cell>
        </row>
        <row r="883">
          <cell r="EE883" t="str">
            <v>剔除</v>
          </cell>
        </row>
        <row r="884">
          <cell r="C884" t="str">
            <v>ARNU009-12</v>
          </cell>
          <cell r="D884" t="str">
            <v>202404</v>
          </cell>
          <cell r="E884" t="str">
            <v>跑步</v>
          </cell>
          <cell r="F884" t="str">
            <v>男</v>
          </cell>
        </row>
        <row r="884">
          <cell r="H884" t="str">
            <v>的卢 V2</v>
          </cell>
          <cell r="I884" t="str">
            <v>的卢 V2</v>
          </cell>
          <cell r="J884">
            <v>899</v>
          </cell>
          <cell r="K884" t="str">
            <v>QS</v>
          </cell>
        </row>
        <row r="884">
          <cell r="DR884">
            <v>764.15</v>
          </cell>
          <cell r="DS884" t="str">
            <v>不低于到手价85折</v>
          </cell>
          <cell r="DT884">
            <v>764.15</v>
          </cell>
          <cell r="DU884" t="str">
            <v>不低于到手价85折</v>
          </cell>
          <cell r="DV884">
            <v>719.2</v>
          </cell>
          <cell r="DW884" t="str">
            <v>不低于到手价8折</v>
          </cell>
          <cell r="DX884">
            <v>719.2</v>
          </cell>
          <cell r="DY884" t="str">
            <v>不低于到手价8折</v>
          </cell>
          <cell r="DZ884">
            <v>629.3</v>
          </cell>
          <cell r="EA884" t="str">
            <v>不低于到手价7折</v>
          </cell>
          <cell r="EB884">
            <v>629.3</v>
          </cell>
          <cell r="EC884" t="str">
            <v>不低于到手价7折</v>
          </cell>
        </row>
        <row r="884">
          <cell r="EE884" t="str">
            <v>剔除</v>
          </cell>
        </row>
        <row r="885">
          <cell r="C885" t="str">
            <v>ARNU010-17</v>
          </cell>
          <cell r="D885" t="str">
            <v>202404</v>
          </cell>
          <cell r="E885" t="str">
            <v>跑步</v>
          </cell>
          <cell r="F885" t="str">
            <v>女</v>
          </cell>
        </row>
        <row r="885">
          <cell r="H885" t="str">
            <v>的卢 V2</v>
          </cell>
          <cell r="I885" t="str">
            <v>的卢 V2</v>
          </cell>
          <cell r="J885">
            <v>899</v>
          </cell>
          <cell r="K885" t="str">
            <v>QS</v>
          </cell>
        </row>
        <row r="885">
          <cell r="DR885">
            <v>764.15</v>
          </cell>
          <cell r="DS885" t="str">
            <v>不低于到手价85折</v>
          </cell>
          <cell r="DT885">
            <v>764.15</v>
          </cell>
          <cell r="DU885" t="str">
            <v>不低于到手价85折</v>
          </cell>
          <cell r="DV885">
            <v>719.2</v>
          </cell>
          <cell r="DW885" t="str">
            <v>不低于到手价8折</v>
          </cell>
          <cell r="DX885">
            <v>719.2</v>
          </cell>
          <cell r="DY885" t="str">
            <v>不低于到手价8折</v>
          </cell>
          <cell r="DZ885">
            <v>629.3</v>
          </cell>
          <cell r="EA885" t="str">
            <v>不低于到手价7折</v>
          </cell>
          <cell r="EB885">
            <v>629.3</v>
          </cell>
          <cell r="EC885" t="str">
            <v>不低于到手价7折</v>
          </cell>
        </row>
        <row r="885">
          <cell r="EE885" t="str">
            <v>剔除</v>
          </cell>
        </row>
        <row r="886">
          <cell r="C886" t="str">
            <v>ARHU013-3</v>
          </cell>
          <cell r="D886" t="str">
            <v>202404</v>
          </cell>
          <cell r="E886" t="str">
            <v>跑步</v>
          </cell>
          <cell r="F886" t="str">
            <v>男</v>
          </cell>
        </row>
        <row r="886">
          <cell r="H886" t="str">
            <v>越影4 PRO</v>
          </cell>
          <cell r="I886" t="str">
            <v>越影4 PRO</v>
          </cell>
          <cell r="J886">
            <v>699</v>
          </cell>
          <cell r="K886" t="str">
            <v>期货</v>
          </cell>
        </row>
        <row r="886">
          <cell r="DR886">
            <v>594.15</v>
          </cell>
          <cell r="DS886" t="str">
            <v>不低于到手价85折</v>
          </cell>
          <cell r="DT886">
            <v>594.15</v>
          </cell>
          <cell r="DU886" t="str">
            <v>不低于到手价85折</v>
          </cell>
          <cell r="DV886">
            <v>559.2</v>
          </cell>
          <cell r="DW886" t="str">
            <v>不低于到手价8折</v>
          </cell>
          <cell r="DX886">
            <v>559.2</v>
          </cell>
          <cell r="DY886" t="str">
            <v>不低于到手价8折</v>
          </cell>
          <cell r="DZ886">
            <v>559.2</v>
          </cell>
          <cell r="EA886" t="str">
            <v>不低于到手价8折</v>
          </cell>
          <cell r="EB886">
            <v>594.15</v>
          </cell>
          <cell r="EC886" t="str">
            <v>不低于到手价85折</v>
          </cell>
          <cell r="ED886">
            <v>594.15</v>
          </cell>
          <cell r="EE886" t="str">
            <v>不低于到手价85折</v>
          </cell>
          <cell r="EF886">
            <v>594.15</v>
          </cell>
          <cell r="EG886" t="str">
            <v>不低于到手价85折</v>
          </cell>
        </row>
        <row r="886">
          <cell r="EI886" t="str">
            <v>剔除</v>
          </cell>
        </row>
        <row r="887">
          <cell r="C887" t="str">
            <v>ARHU013-5</v>
          </cell>
          <cell r="D887" t="str">
            <v>202404</v>
          </cell>
          <cell r="E887" t="str">
            <v>跑步</v>
          </cell>
          <cell r="F887" t="str">
            <v>男</v>
          </cell>
        </row>
        <row r="887">
          <cell r="H887" t="str">
            <v>越影4 PRO</v>
          </cell>
          <cell r="I887" t="str">
            <v>越影4 PRO</v>
          </cell>
          <cell r="J887">
            <v>699</v>
          </cell>
          <cell r="K887" t="str">
            <v>期货</v>
          </cell>
        </row>
        <row r="887">
          <cell r="DR887">
            <v>594.15</v>
          </cell>
          <cell r="DS887" t="str">
            <v>不低于到手价85折</v>
          </cell>
          <cell r="DT887">
            <v>594.15</v>
          </cell>
          <cell r="DU887" t="str">
            <v>不低于到手价85折</v>
          </cell>
          <cell r="DV887">
            <v>559.2</v>
          </cell>
          <cell r="DW887" t="str">
            <v>不低于到手价8折</v>
          </cell>
          <cell r="DX887">
            <v>559.2</v>
          </cell>
          <cell r="DY887" t="str">
            <v>不低于到手价8折</v>
          </cell>
          <cell r="DZ887">
            <v>559.2</v>
          </cell>
          <cell r="EA887" t="str">
            <v>不低于到手价8折</v>
          </cell>
          <cell r="EB887">
            <v>594.15</v>
          </cell>
          <cell r="EC887" t="str">
            <v>不低于到手价85折</v>
          </cell>
          <cell r="ED887">
            <v>594.15</v>
          </cell>
          <cell r="EE887" t="str">
            <v>不低于到手价85折</v>
          </cell>
          <cell r="EF887">
            <v>559.2</v>
          </cell>
          <cell r="EG887" t="str">
            <v>不低于到手价8折</v>
          </cell>
        </row>
        <row r="887">
          <cell r="EI887" t="str">
            <v>剔除</v>
          </cell>
        </row>
        <row r="888">
          <cell r="C888" t="str">
            <v>ARHU013-4</v>
          </cell>
          <cell r="D888" t="str">
            <v>202404</v>
          </cell>
          <cell r="E888" t="str">
            <v>跑步</v>
          </cell>
          <cell r="F888" t="str">
            <v>男</v>
          </cell>
        </row>
        <row r="888">
          <cell r="H888" t="str">
            <v>越影4 PRO</v>
          </cell>
          <cell r="I888" t="str">
            <v>越影4 PRO</v>
          </cell>
          <cell r="J888">
            <v>699</v>
          </cell>
          <cell r="K888" t="str">
            <v>期货</v>
          </cell>
        </row>
        <row r="888">
          <cell r="DR888">
            <v>594.15</v>
          </cell>
          <cell r="DS888" t="str">
            <v>不低于到手价85折</v>
          </cell>
          <cell r="DT888">
            <v>594.15</v>
          </cell>
          <cell r="DU888" t="str">
            <v>不低于到手价85折</v>
          </cell>
          <cell r="DV888">
            <v>559.2</v>
          </cell>
          <cell r="DW888" t="str">
            <v>不低于到手价8折</v>
          </cell>
          <cell r="DX888">
            <v>559.2</v>
          </cell>
          <cell r="DY888" t="str">
            <v>不低于到手价8折</v>
          </cell>
          <cell r="DZ888">
            <v>559.2</v>
          </cell>
          <cell r="EA888" t="str">
            <v>不低于到手价8折</v>
          </cell>
          <cell r="EB888">
            <v>594.15</v>
          </cell>
          <cell r="EC888" t="str">
            <v>不低于到手价85折</v>
          </cell>
          <cell r="ED888">
            <v>594.15</v>
          </cell>
          <cell r="EE888" t="str">
            <v>不低于到手价85折</v>
          </cell>
          <cell r="EF888">
            <v>559.2</v>
          </cell>
          <cell r="EG888" t="str">
            <v>不低于到手价8折</v>
          </cell>
        </row>
        <row r="888">
          <cell r="EI888" t="str">
            <v>剔除</v>
          </cell>
        </row>
        <row r="889">
          <cell r="C889" t="str">
            <v>ARHU014-3</v>
          </cell>
          <cell r="D889" t="str">
            <v>202404</v>
          </cell>
          <cell r="E889" t="str">
            <v>跑步</v>
          </cell>
          <cell r="F889" t="str">
            <v>女</v>
          </cell>
        </row>
        <row r="889">
          <cell r="H889" t="str">
            <v>越影4 PRO</v>
          </cell>
          <cell r="I889" t="str">
            <v>越影4 PRO</v>
          </cell>
          <cell r="J889">
            <v>699</v>
          </cell>
          <cell r="K889" t="str">
            <v>期货</v>
          </cell>
        </row>
        <row r="889">
          <cell r="DR889">
            <v>594.15</v>
          </cell>
          <cell r="DS889" t="str">
            <v>不低于到手价85折</v>
          </cell>
          <cell r="DT889">
            <v>594.15</v>
          </cell>
          <cell r="DU889" t="str">
            <v>不低于到手价85折</v>
          </cell>
          <cell r="DV889">
            <v>559.2</v>
          </cell>
          <cell r="DW889" t="str">
            <v>不低于到手价8折</v>
          </cell>
          <cell r="DX889">
            <v>559.2</v>
          </cell>
          <cell r="DY889" t="str">
            <v>不低于到手价8折</v>
          </cell>
          <cell r="DZ889">
            <v>559.2</v>
          </cell>
          <cell r="EA889" t="str">
            <v>不低于到手价8折</v>
          </cell>
          <cell r="EB889">
            <v>594.15</v>
          </cell>
          <cell r="EC889" t="str">
            <v>不低于到手价85折</v>
          </cell>
          <cell r="ED889">
            <v>594.15</v>
          </cell>
          <cell r="EE889" t="str">
            <v>不低于到手价85折</v>
          </cell>
          <cell r="EF889">
            <v>594.15</v>
          </cell>
          <cell r="EG889" t="str">
            <v>不低于到手价85折</v>
          </cell>
        </row>
        <row r="889">
          <cell r="EI889" t="str">
            <v>剔除</v>
          </cell>
        </row>
        <row r="890">
          <cell r="C890" t="str">
            <v>ARHU014-1</v>
          </cell>
          <cell r="D890" t="str">
            <v>202404</v>
          </cell>
          <cell r="E890" t="str">
            <v>跑步</v>
          </cell>
          <cell r="F890" t="str">
            <v>女</v>
          </cell>
        </row>
        <row r="890">
          <cell r="H890" t="str">
            <v>越影4 PRO</v>
          </cell>
          <cell r="I890" t="str">
            <v>越影4 PRO</v>
          </cell>
          <cell r="J890">
            <v>699</v>
          </cell>
          <cell r="K890" t="str">
            <v>期货</v>
          </cell>
        </row>
        <row r="890">
          <cell r="DR890">
            <v>594.15</v>
          </cell>
          <cell r="DS890" t="str">
            <v>不低于到手价85折</v>
          </cell>
          <cell r="DT890">
            <v>594.15</v>
          </cell>
          <cell r="DU890" t="str">
            <v>不低于到手价85折</v>
          </cell>
          <cell r="DV890">
            <v>559.2</v>
          </cell>
          <cell r="DW890" t="str">
            <v>不低于到手价8折</v>
          </cell>
          <cell r="DX890">
            <v>559.2</v>
          </cell>
          <cell r="DY890" t="str">
            <v>不低于到手价8折</v>
          </cell>
          <cell r="DZ890">
            <v>559.2</v>
          </cell>
          <cell r="EA890" t="str">
            <v>不低于到手价8折</v>
          </cell>
          <cell r="EB890">
            <v>594.15</v>
          </cell>
          <cell r="EC890" t="str">
            <v>不低于到手价85折</v>
          </cell>
          <cell r="ED890">
            <v>594.15</v>
          </cell>
          <cell r="EE890" t="str">
            <v>不低于到手价85折</v>
          </cell>
          <cell r="EF890">
            <v>559.2</v>
          </cell>
          <cell r="EG890" t="str">
            <v>不低于到手价8折</v>
          </cell>
        </row>
        <row r="890">
          <cell r="EI890" t="str">
            <v>剔除</v>
          </cell>
        </row>
        <row r="891">
          <cell r="C891" t="str">
            <v>ARHU021-8</v>
          </cell>
          <cell r="D891" t="str">
            <v>202404</v>
          </cell>
          <cell r="E891" t="str">
            <v>跑步</v>
          </cell>
          <cell r="F891" t="str">
            <v>男</v>
          </cell>
        </row>
        <row r="891">
          <cell r="H891" t="str">
            <v>越影4</v>
          </cell>
          <cell r="I891" t="str">
            <v>越影4</v>
          </cell>
          <cell r="J891">
            <v>499</v>
          </cell>
          <cell r="K891" t="str">
            <v>期货</v>
          </cell>
        </row>
        <row r="891">
          <cell r="DR891">
            <v>424.15</v>
          </cell>
          <cell r="DS891" t="str">
            <v>不低于到手价85折</v>
          </cell>
          <cell r="DT891">
            <v>424.15</v>
          </cell>
          <cell r="DU891" t="str">
            <v>不低于到手价85折</v>
          </cell>
          <cell r="DV891">
            <v>399.2</v>
          </cell>
          <cell r="DW891" t="str">
            <v>不低于到手价8折</v>
          </cell>
          <cell r="DX891">
            <v>399.2</v>
          </cell>
          <cell r="DY891" t="str">
            <v>不低于到手价8折</v>
          </cell>
          <cell r="DZ891">
            <v>399.2</v>
          </cell>
          <cell r="EA891" t="str">
            <v>不低于到手价8折</v>
          </cell>
          <cell r="EB891">
            <v>424.15</v>
          </cell>
          <cell r="EC891" t="str">
            <v>不低于到手价85折</v>
          </cell>
          <cell r="ED891">
            <v>424.15</v>
          </cell>
          <cell r="EE891" t="str">
            <v>不低于到手价85折</v>
          </cell>
          <cell r="EF891">
            <v>349.3</v>
          </cell>
          <cell r="EG891" t="str">
            <v>不低于到手价7折</v>
          </cell>
        </row>
        <row r="891">
          <cell r="EI891" t="str">
            <v>剔除</v>
          </cell>
        </row>
        <row r="892">
          <cell r="C892" t="str">
            <v>ARHU021-13</v>
          </cell>
          <cell r="D892" t="str">
            <v>202404</v>
          </cell>
          <cell r="E892" t="str">
            <v>跑步</v>
          </cell>
          <cell r="F892" t="str">
            <v>男</v>
          </cell>
        </row>
        <row r="892">
          <cell r="H892" t="str">
            <v>越影4</v>
          </cell>
          <cell r="I892" t="str">
            <v>越影4</v>
          </cell>
          <cell r="J892">
            <v>499</v>
          </cell>
          <cell r="K892" t="str">
            <v>期货</v>
          </cell>
        </row>
        <row r="892">
          <cell r="DR892">
            <v>424.15</v>
          </cell>
          <cell r="DS892" t="str">
            <v>不低于到手价85折</v>
          </cell>
          <cell r="DT892">
            <v>424.15</v>
          </cell>
          <cell r="DU892" t="str">
            <v>不低于到手价85折</v>
          </cell>
          <cell r="DV892">
            <v>399.2</v>
          </cell>
          <cell r="DW892" t="str">
            <v>不低于到手价8折</v>
          </cell>
          <cell r="DX892">
            <v>399.2</v>
          </cell>
          <cell r="DY892" t="str">
            <v>不低于到手价8折</v>
          </cell>
          <cell r="DZ892">
            <v>399.2</v>
          </cell>
          <cell r="EA892" t="str">
            <v>不低于到手价8折</v>
          </cell>
          <cell r="EB892">
            <v>424.15</v>
          </cell>
          <cell r="EC892" t="str">
            <v>不低于到手价85折</v>
          </cell>
          <cell r="ED892">
            <v>424.15</v>
          </cell>
          <cell r="EE892" t="str">
            <v>不低于到手价85折</v>
          </cell>
          <cell r="EF892">
            <v>349.3</v>
          </cell>
          <cell r="EG892" t="str">
            <v>不低于到手价7折</v>
          </cell>
        </row>
        <row r="892">
          <cell r="EI892" t="str">
            <v>剔除</v>
          </cell>
        </row>
        <row r="893">
          <cell r="C893" t="str">
            <v>ARHU021-12</v>
          </cell>
          <cell r="D893" t="str">
            <v>202404</v>
          </cell>
          <cell r="E893" t="str">
            <v>跑步</v>
          </cell>
          <cell r="F893" t="str">
            <v>男</v>
          </cell>
        </row>
        <row r="893">
          <cell r="H893" t="str">
            <v>越影4</v>
          </cell>
          <cell r="I893" t="str">
            <v>越影4</v>
          </cell>
          <cell r="J893">
            <v>499</v>
          </cell>
          <cell r="K893" t="str">
            <v>期货</v>
          </cell>
        </row>
        <row r="893">
          <cell r="DR893">
            <v>424.15</v>
          </cell>
          <cell r="DS893" t="str">
            <v>不低于到手价85折</v>
          </cell>
          <cell r="DT893">
            <v>424.15</v>
          </cell>
          <cell r="DU893" t="str">
            <v>不低于到手价85折</v>
          </cell>
          <cell r="DV893">
            <v>399.2</v>
          </cell>
          <cell r="DW893" t="str">
            <v>不低于到手价8折</v>
          </cell>
          <cell r="DX893">
            <v>399.2</v>
          </cell>
          <cell r="DY893" t="str">
            <v>不低于到手价8折</v>
          </cell>
          <cell r="DZ893">
            <v>399.2</v>
          </cell>
          <cell r="EA893" t="str">
            <v>不低于到手价8折</v>
          </cell>
          <cell r="EB893">
            <v>424.15</v>
          </cell>
          <cell r="EC893" t="str">
            <v>不低于到手价85折</v>
          </cell>
          <cell r="ED893">
            <v>424.15</v>
          </cell>
          <cell r="EE893" t="str">
            <v>不低于到手价85折</v>
          </cell>
          <cell r="EF893">
            <v>399.2</v>
          </cell>
          <cell r="EG893" t="str">
            <v>不低于到手价8折</v>
          </cell>
        </row>
        <row r="893">
          <cell r="EI893" t="str">
            <v>剔除</v>
          </cell>
        </row>
        <row r="894">
          <cell r="C894" t="str">
            <v>ARHU022-9</v>
          </cell>
          <cell r="D894" t="str">
            <v>202404</v>
          </cell>
          <cell r="E894" t="str">
            <v>跑步</v>
          </cell>
          <cell r="F894" t="str">
            <v>女</v>
          </cell>
        </row>
        <row r="894">
          <cell r="H894" t="str">
            <v>越影4</v>
          </cell>
          <cell r="I894" t="str">
            <v>越影4</v>
          </cell>
          <cell r="J894">
            <v>499</v>
          </cell>
          <cell r="K894" t="str">
            <v>期货</v>
          </cell>
        </row>
        <row r="894">
          <cell r="DR894">
            <v>424.15</v>
          </cell>
          <cell r="DS894" t="str">
            <v>不低于到手价85折</v>
          </cell>
          <cell r="DT894">
            <v>424.15</v>
          </cell>
          <cell r="DU894" t="str">
            <v>不低于到手价85折</v>
          </cell>
          <cell r="DV894">
            <v>399.2</v>
          </cell>
          <cell r="DW894" t="str">
            <v>不低于到手价8折</v>
          </cell>
          <cell r="DX894">
            <v>399.2</v>
          </cell>
          <cell r="DY894" t="str">
            <v>不低于到手价8折</v>
          </cell>
          <cell r="DZ894">
            <v>399.2</v>
          </cell>
          <cell r="EA894" t="str">
            <v>不低于到手价8折</v>
          </cell>
          <cell r="EB894">
            <v>424.15</v>
          </cell>
          <cell r="EC894" t="str">
            <v>不低于到手价85折</v>
          </cell>
          <cell r="ED894">
            <v>424.15</v>
          </cell>
          <cell r="EE894" t="str">
            <v>不低于到手价85折</v>
          </cell>
          <cell r="EF894">
            <v>399.2</v>
          </cell>
          <cell r="EG894" t="str">
            <v>不低于到手价8折</v>
          </cell>
        </row>
        <row r="894">
          <cell r="EI894" t="str">
            <v>剔除</v>
          </cell>
        </row>
        <row r="895">
          <cell r="C895" t="str">
            <v>ARHU022-8</v>
          </cell>
          <cell r="D895" t="str">
            <v>202404</v>
          </cell>
          <cell r="E895" t="str">
            <v>跑步</v>
          </cell>
          <cell r="F895" t="str">
            <v>女</v>
          </cell>
        </row>
        <row r="895">
          <cell r="H895" t="str">
            <v>越影4</v>
          </cell>
          <cell r="I895" t="str">
            <v>越影4</v>
          </cell>
          <cell r="J895">
            <v>499</v>
          </cell>
          <cell r="K895" t="str">
            <v>期货</v>
          </cell>
        </row>
        <row r="895">
          <cell r="DR895">
            <v>424.15</v>
          </cell>
          <cell r="DS895" t="str">
            <v>不低于到手价85折</v>
          </cell>
          <cell r="DT895">
            <v>424.15</v>
          </cell>
          <cell r="DU895" t="str">
            <v>不低于到手价85折</v>
          </cell>
          <cell r="DV895">
            <v>399.2</v>
          </cell>
          <cell r="DW895" t="str">
            <v>不低于到手价8折</v>
          </cell>
          <cell r="DX895">
            <v>399.2</v>
          </cell>
          <cell r="DY895" t="str">
            <v>不低于到手价8折</v>
          </cell>
          <cell r="DZ895">
            <v>399.2</v>
          </cell>
          <cell r="EA895" t="str">
            <v>不低于到手价8折</v>
          </cell>
          <cell r="EB895">
            <v>424.15</v>
          </cell>
          <cell r="EC895" t="str">
            <v>不低于到手价85折</v>
          </cell>
          <cell r="ED895">
            <v>424.15</v>
          </cell>
          <cell r="EE895" t="str">
            <v>不低于到手价85折</v>
          </cell>
          <cell r="EF895">
            <v>399.2</v>
          </cell>
          <cell r="EG895" t="str">
            <v>不低于到手价8折</v>
          </cell>
        </row>
        <row r="895">
          <cell r="EI895" t="str">
            <v>剔除</v>
          </cell>
        </row>
        <row r="896">
          <cell r="C896" t="str">
            <v>ARHU022-13</v>
          </cell>
          <cell r="D896" t="str">
            <v>202404</v>
          </cell>
          <cell r="E896" t="str">
            <v>跑步</v>
          </cell>
          <cell r="F896" t="str">
            <v>女</v>
          </cell>
        </row>
        <row r="896">
          <cell r="H896" t="str">
            <v>越影4</v>
          </cell>
          <cell r="I896" t="str">
            <v>越影4</v>
          </cell>
          <cell r="J896">
            <v>499</v>
          </cell>
          <cell r="K896" t="str">
            <v>期货</v>
          </cell>
        </row>
        <row r="896">
          <cell r="DR896">
            <v>424.15</v>
          </cell>
          <cell r="DS896" t="str">
            <v>不低于到手价85折</v>
          </cell>
          <cell r="DT896">
            <v>424.15</v>
          </cell>
          <cell r="DU896" t="str">
            <v>不低于到手价85折</v>
          </cell>
          <cell r="DV896">
            <v>399.2</v>
          </cell>
          <cell r="DW896" t="str">
            <v>不低于到手价8折</v>
          </cell>
          <cell r="DX896">
            <v>399.2</v>
          </cell>
          <cell r="DY896" t="str">
            <v>不低于到手价8折</v>
          </cell>
          <cell r="DZ896">
            <v>399.2</v>
          </cell>
          <cell r="EA896" t="str">
            <v>不低于到手价8折</v>
          </cell>
          <cell r="EB896">
            <v>424.15</v>
          </cell>
          <cell r="EC896" t="str">
            <v>不低于到手价85折</v>
          </cell>
          <cell r="ED896">
            <v>424.15</v>
          </cell>
          <cell r="EE896" t="str">
            <v>不低于到手价85折</v>
          </cell>
          <cell r="EF896">
            <v>349.3</v>
          </cell>
          <cell r="EG896" t="str">
            <v>不低于到手价7折</v>
          </cell>
        </row>
        <row r="896">
          <cell r="EI896" t="str">
            <v>剔除</v>
          </cell>
        </row>
        <row r="897">
          <cell r="C897" t="str">
            <v>ARNU007-3</v>
          </cell>
          <cell r="D897" t="str">
            <v>202404</v>
          </cell>
          <cell r="E897" t="str">
            <v>跑步</v>
          </cell>
          <cell r="F897" t="str">
            <v>男</v>
          </cell>
        </row>
        <row r="897">
          <cell r="H897" t="str">
            <v>的卢 PRO V2</v>
          </cell>
          <cell r="I897" t="str">
            <v>的卢 PRO V2</v>
          </cell>
          <cell r="J897">
            <v>1699</v>
          </cell>
          <cell r="K897" t="str">
            <v>期货</v>
          </cell>
        </row>
        <row r="897">
          <cell r="DR897">
            <v>1444.15</v>
          </cell>
          <cell r="DS897" t="str">
            <v>不低于到手价85折</v>
          </cell>
          <cell r="DT897">
            <v>1444.15</v>
          </cell>
          <cell r="DU897" t="str">
            <v>不低于到手价85折</v>
          </cell>
          <cell r="DV897">
            <v>1359.2</v>
          </cell>
          <cell r="DW897" t="str">
            <v>不低于到手价8折</v>
          </cell>
          <cell r="DX897">
            <v>1359.2</v>
          </cell>
          <cell r="DY897" t="str">
            <v>不低于到手价8折</v>
          </cell>
          <cell r="DZ897">
            <v>1359.2</v>
          </cell>
          <cell r="EA897" t="str">
            <v>不低于到手价8折</v>
          </cell>
          <cell r="EB897">
            <v>1444.15</v>
          </cell>
          <cell r="EC897" t="str">
            <v>不低于到手价85折</v>
          </cell>
          <cell r="ED897">
            <v>1444.15</v>
          </cell>
          <cell r="EE897" t="str">
            <v>不低于到手价85折</v>
          </cell>
          <cell r="EF897">
            <v>1189.3</v>
          </cell>
          <cell r="EG897" t="str">
            <v>不低于到手价7折</v>
          </cell>
        </row>
        <row r="897">
          <cell r="EI897" t="str">
            <v>剔除</v>
          </cell>
        </row>
        <row r="898">
          <cell r="C898" t="str">
            <v>ARNU007-2</v>
          </cell>
          <cell r="D898" t="str">
            <v>202404</v>
          </cell>
          <cell r="E898" t="str">
            <v>跑步</v>
          </cell>
          <cell r="F898" t="str">
            <v>男</v>
          </cell>
        </row>
        <row r="898">
          <cell r="H898" t="str">
            <v>的卢 PRO V2</v>
          </cell>
          <cell r="I898" t="str">
            <v>的卢 PRO V2</v>
          </cell>
          <cell r="J898">
            <v>1699</v>
          </cell>
          <cell r="K898" t="str">
            <v>期货</v>
          </cell>
        </row>
        <row r="898">
          <cell r="DR898">
            <v>1444.15</v>
          </cell>
          <cell r="DS898" t="str">
            <v>不低于到手价85折</v>
          </cell>
          <cell r="DT898">
            <v>1444.15</v>
          </cell>
          <cell r="DU898" t="str">
            <v>不低于到手价85折</v>
          </cell>
          <cell r="DV898">
            <v>1359.2</v>
          </cell>
          <cell r="DW898" t="str">
            <v>不低于到手价8折</v>
          </cell>
          <cell r="DX898">
            <v>1359.2</v>
          </cell>
          <cell r="DY898" t="str">
            <v>不低于到手价8折</v>
          </cell>
          <cell r="DZ898">
            <v>1359.2</v>
          </cell>
          <cell r="EA898" t="str">
            <v>不低于到手价8折</v>
          </cell>
          <cell r="EB898">
            <v>1444.15</v>
          </cell>
          <cell r="EC898" t="str">
            <v>不低于到手价85折</v>
          </cell>
          <cell r="ED898">
            <v>1444.15</v>
          </cell>
          <cell r="EE898" t="str">
            <v>不低于到手价85折</v>
          </cell>
          <cell r="EF898">
            <v>1189.3</v>
          </cell>
          <cell r="EG898" t="str">
            <v>不低于到手价7折</v>
          </cell>
        </row>
        <row r="898">
          <cell r="EI898" t="str">
            <v>剔除</v>
          </cell>
        </row>
        <row r="899">
          <cell r="C899" t="str">
            <v>ARNU008-3</v>
          </cell>
          <cell r="D899" t="str">
            <v>202404</v>
          </cell>
          <cell r="E899" t="str">
            <v>跑步</v>
          </cell>
          <cell r="F899" t="str">
            <v>女</v>
          </cell>
        </row>
        <row r="899">
          <cell r="H899" t="str">
            <v>的卢 PRO V2</v>
          </cell>
          <cell r="I899" t="str">
            <v>的卢 PRO V2</v>
          </cell>
          <cell r="J899">
            <v>1699</v>
          </cell>
          <cell r="K899" t="str">
            <v>期货</v>
          </cell>
        </row>
        <row r="899">
          <cell r="DR899">
            <v>1444.15</v>
          </cell>
          <cell r="DS899" t="str">
            <v>不低于到手价85折</v>
          </cell>
          <cell r="DT899">
            <v>1444.15</v>
          </cell>
          <cell r="DU899" t="str">
            <v>不低于到手价85折</v>
          </cell>
          <cell r="DV899">
            <v>1359.2</v>
          </cell>
          <cell r="DW899" t="str">
            <v>不低于到手价8折</v>
          </cell>
          <cell r="DX899">
            <v>1359.2</v>
          </cell>
          <cell r="DY899" t="str">
            <v>不低于到手价8折</v>
          </cell>
          <cell r="DZ899">
            <v>1359.2</v>
          </cell>
          <cell r="EA899" t="str">
            <v>不低于到手价8折</v>
          </cell>
          <cell r="EB899">
            <v>1444.15</v>
          </cell>
          <cell r="EC899" t="str">
            <v>不低于到手价85折</v>
          </cell>
          <cell r="ED899">
            <v>1444.15</v>
          </cell>
          <cell r="EE899" t="str">
            <v>不低于到手价85折</v>
          </cell>
          <cell r="EF899">
            <v>1189.3</v>
          </cell>
          <cell r="EG899" t="str">
            <v>不低于到手价7折</v>
          </cell>
        </row>
        <row r="899">
          <cell r="EI899" t="str">
            <v>剔除</v>
          </cell>
        </row>
        <row r="900">
          <cell r="C900" t="str">
            <v>ARNU009-8</v>
          </cell>
          <cell r="D900" t="str">
            <v>202404</v>
          </cell>
          <cell r="E900" t="str">
            <v>跑步</v>
          </cell>
          <cell r="F900" t="str">
            <v>男</v>
          </cell>
        </row>
        <row r="900">
          <cell r="H900" t="str">
            <v>的卢 V2</v>
          </cell>
          <cell r="I900" t="str">
            <v>的卢 V2</v>
          </cell>
          <cell r="J900">
            <v>899</v>
          </cell>
          <cell r="K900" t="str">
            <v>期货</v>
          </cell>
        </row>
        <row r="900">
          <cell r="DR900">
            <v>764.15</v>
          </cell>
          <cell r="DS900" t="str">
            <v>不低于到手价85折</v>
          </cell>
          <cell r="DT900">
            <v>764.15</v>
          </cell>
          <cell r="DU900" t="str">
            <v>不低于到手价85折</v>
          </cell>
          <cell r="DV900">
            <v>719.2</v>
          </cell>
          <cell r="DW900" t="str">
            <v>不低于到手价8折</v>
          </cell>
          <cell r="DX900">
            <v>719.2</v>
          </cell>
          <cell r="DY900" t="str">
            <v>不低于到手价8折</v>
          </cell>
          <cell r="DZ900">
            <v>629.3</v>
          </cell>
          <cell r="EA900" t="str">
            <v>不低于到手价7折</v>
          </cell>
          <cell r="EB900">
            <v>629.3</v>
          </cell>
          <cell r="EC900" t="str">
            <v>不低于到手价7折</v>
          </cell>
        </row>
        <row r="900">
          <cell r="EE900" t="str">
            <v>剔除</v>
          </cell>
        </row>
        <row r="901">
          <cell r="C901" t="str">
            <v>ARNU009-5</v>
          </cell>
          <cell r="D901" t="str">
            <v>202404</v>
          </cell>
          <cell r="E901" t="str">
            <v>跑步</v>
          </cell>
          <cell r="F901" t="str">
            <v>男</v>
          </cell>
        </row>
        <row r="901">
          <cell r="H901" t="str">
            <v>的卢 V2</v>
          </cell>
          <cell r="I901" t="str">
            <v>的卢 V2</v>
          </cell>
          <cell r="J901">
            <v>899</v>
          </cell>
          <cell r="K901" t="str">
            <v>期货</v>
          </cell>
        </row>
        <row r="901">
          <cell r="DR901">
            <v>764.15</v>
          </cell>
          <cell r="DS901" t="str">
            <v>不低于到手价85折</v>
          </cell>
          <cell r="DT901">
            <v>764.15</v>
          </cell>
          <cell r="DU901" t="str">
            <v>不低于到手价85折</v>
          </cell>
          <cell r="DV901">
            <v>719.2</v>
          </cell>
          <cell r="DW901" t="str">
            <v>不低于到手价8折</v>
          </cell>
          <cell r="DX901">
            <v>719.2</v>
          </cell>
          <cell r="DY901" t="str">
            <v>不低于到手价8折</v>
          </cell>
          <cell r="DZ901">
            <v>629.3</v>
          </cell>
          <cell r="EA901" t="str">
            <v>不低于到手价7折</v>
          </cell>
          <cell r="EB901">
            <v>629.3</v>
          </cell>
          <cell r="EC901" t="str">
            <v>不低于到手价7折</v>
          </cell>
        </row>
        <row r="901">
          <cell r="EE901" t="str">
            <v>剔除</v>
          </cell>
        </row>
        <row r="902">
          <cell r="C902" t="str">
            <v>ARNU009-4</v>
          </cell>
          <cell r="D902" t="str">
            <v>202404</v>
          </cell>
          <cell r="E902" t="str">
            <v>跑步</v>
          </cell>
          <cell r="F902" t="str">
            <v>男</v>
          </cell>
        </row>
        <row r="902">
          <cell r="H902" t="str">
            <v>的卢 V2</v>
          </cell>
          <cell r="I902" t="str">
            <v>的卢 V2</v>
          </cell>
          <cell r="J902">
            <v>899</v>
          </cell>
          <cell r="K902" t="str">
            <v>期货</v>
          </cell>
        </row>
        <row r="902">
          <cell r="DR902">
            <v>764.15</v>
          </cell>
          <cell r="DS902" t="str">
            <v>不低于到手价85折</v>
          </cell>
          <cell r="DT902">
            <v>764.15</v>
          </cell>
          <cell r="DU902" t="str">
            <v>不低于到手价85折</v>
          </cell>
          <cell r="DV902">
            <v>719.2</v>
          </cell>
          <cell r="DW902" t="str">
            <v>不低于到手价8折</v>
          </cell>
          <cell r="DX902">
            <v>719.2</v>
          </cell>
          <cell r="DY902" t="str">
            <v>不低于到手价8折</v>
          </cell>
          <cell r="DZ902">
            <v>719.2</v>
          </cell>
          <cell r="EA902" t="str">
            <v>不低于到手价8折</v>
          </cell>
          <cell r="EB902">
            <v>764.15</v>
          </cell>
          <cell r="EC902" t="str">
            <v>不低于到手价85折</v>
          </cell>
        </row>
        <row r="902">
          <cell r="EE902" t="str">
            <v>剔除</v>
          </cell>
        </row>
        <row r="903">
          <cell r="C903" t="str">
            <v>ARNU009-1</v>
          </cell>
          <cell r="D903" t="str">
            <v>202404</v>
          </cell>
          <cell r="E903" t="str">
            <v>跑步</v>
          </cell>
          <cell r="F903" t="str">
            <v>男</v>
          </cell>
        </row>
        <row r="903">
          <cell r="H903" t="str">
            <v>的卢 V2</v>
          </cell>
          <cell r="I903" t="str">
            <v>的卢 V2</v>
          </cell>
          <cell r="J903">
            <v>899</v>
          </cell>
          <cell r="K903" t="str">
            <v>期货</v>
          </cell>
        </row>
        <row r="903">
          <cell r="DR903">
            <v>764.15</v>
          </cell>
          <cell r="DS903" t="str">
            <v>不低于到手价85折</v>
          </cell>
          <cell r="DT903">
            <v>764.15</v>
          </cell>
          <cell r="DU903" t="str">
            <v>不低于到手价85折</v>
          </cell>
          <cell r="DV903">
            <v>719.2</v>
          </cell>
          <cell r="DW903" t="str">
            <v>不低于到手价8折</v>
          </cell>
          <cell r="DX903">
            <v>719.2</v>
          </cell>
          <cell r="DY903" t="str">
            <v>不低于到手价8折</v>
          </cell>
          <cell r="DZ903">
            <v>629.3</v>
          </cell>
          <cell r="EA903" t="str">
            <v>不低于到手价7折</v>
          </cell>
          <cell r="EB903">
            <v>629.3</v>
          </cell>
          <cell r="EC903" t="str">
            <v>不低于到手价7折</v>
          </cell>
        </row>
        <row r="903">
          <cell r="EE903" t="str">
            <v>剔除</v>
          </cell>
        </row>
        <row r="904">
          <cell r="C904" t="str">
            <v>ARNU010-6</v>
          </cell>
          <cell r="D904" t="str">
            <v>202404</v>
          </cell>
          <cell r="E904" t="str">
            <v>跑步</v>
          </cell>
          <cell r="F904" t="str">
            <v>女</v>
          </cell>
        </row>
        <row r="904">
          <cell r="H904" t="str">
            <v>的卢 V2</v>
          </cell>
          <cell r="I904" t="str">
            <v>的卢 V2</v>
          </cell>
          <cell r="J904">
            <v>899</v>
          </cell>
          <cell r="K904" t="str">
            <v>期货</v>
          </cell>
        </row>
        <row r="904">
          <cell r="DR904">
            <v>764.15</v>
          </cell>
          <cell r="DS904" t="str">
            <v>不低于到手价85折</v>
          </cell>
          <cell r="DT904">
            <v>764.15</v>
          </cell>
          <cell r="DU904" t="str">
            <v>不低于到手价85折</v>
          </cell>
          <cell r="DV904">
            <v>719.2</v>
          </cell>
          <cell r="DW904" t="str">
            <v>不低于到手价8折</v>
          </cell>
          <cell r="DX904">
            <v>719.2</v>
          </cell>
          <cell r="DY904" t="str">
            <v>不低于到手价8折</v>
          </cell>
          <cell r="DZ904">
            <v>719.2</v>
          </cell>
          <cell r="EA904" t="str">
            <v>不低于到手价8折</v>
          </cell>
          <cell r="EB904">
            <v>764.15</v>
          </cell>
          <cell r="EC904" t="str">
            <v>不低于到手价85折</v>
          </cell>
        </row>
        <row r="904">
          <cell r="EE904" t="str">
            <v>剔除</v>
          </cell>
        </row>
        <row r="905">
          <cell r="C905" t="str">
            <v>ARNU010-2</v>
          </cell>
          <cell r="D905" t="str">
            <v>202404</v>
          </cell>
          <cell r="E905" t="str">
            <v>跑步</v>
          </cell>
          <cell r="F905" t="str">
            <v>女</v>
          </cell>
        </row>
        <row r="905">
          <cell r="H905" t="str">
            <v>的卢 V2</v>
          </cell>
          <cell r="I905" t="str">
            <v>的卢 V2</v>
          </cell>
          <cell r="J905">
            <v>899</v>
          </cell>
          <cell r="K905" t="str">
            <v>期货</v>
          </cell>
        </row>
        <row r="905">
          <cell r="DR905">
            <v>764.15</v>
          </cell>
          <cell r="DS905" t="str">
            <v>不低于到手价85折</v>
          </cell>
          <cell r="DT905">
            <v>764.15</v>
          </cell>
          <cell r="DU905" t="str">
            <v>不低于到手价85折</v>
          </cell>
          <cell r="DV905">
            <v>719.2</v>
          </cell>
          <cell r="DW905" t="str">
            <v>不低于到手价8折</v>
          </cell>
          <cell r="DX905">
            <v>719.2</v>
          </cell>
          <cell r="DY905" t="str">
            <v>不低于到手价8折</v>
          </cell>
          <cell r="DZ905">
            <v>719.2</v>
          </cell>
          <cell r="EA905" t="str">
            <v>不低于到手价8折</v>
          </cell>
          <cell r="EB905">
            <v>764.15</v>
          </cell>
          <cell r="EC905" t="str">
            <v>不低于到手价85折</v>
          </cell>
        </row>
        <row r="905">
          <cell r="EE905" t="str">
            <v>剔除</v>
          </cell>
        </row>
        <row r="906">
          <cell r="C906" t="str">
            <v>ARNU010-1</v>
          </cell>
          <cell r="D906" t="str">
            <v>202404</v>
          </cell>
          <cell r="E906" t="str">
            <v>跑步</v>
          </cell>
          <cell r="F906" t="str">
            <v>女</v>
          </cell>
        </row>
        <row r="906">
          <cell r="H906" t="str">
            <v>的卢 V2</v>
          </cell>
          <cell r="I906" t="str">
            <v>的卢 V2</v>
          </cell>
          <cell r="J906">
            <v>899</v>
          </cell>
          <cell r="K906" t="str">
            <v>期货</v>
          </cell>
        </row>
        <row r="906">
          <cell r="DR906">
            <v>764.15</v>
          </cell>
          <cell r="DS906" t="str">
            <v>不低于到手价85折</v>
          </cell>
          <cell r="DT906">
            <v>764.15</v>
          </cell>
          <cell r="DU906" t="str">
            <v>不低于到手价85折</v>
          </cell>
          <cell r="DV906">
            <v>719.2</v>
          </cell>
          <cell r="DW906" t="str">
            <v>不低于到手价8折</v>
          </cell>
          <cell r="DX906">
            <v>719.2</v>
          </cell>
          <cell r="DY906" t="str">
            <v>不低于到手价8折</v>
          </cell>
          <cell r="DZ906">
            <v>629.3</v>
          </cell>
          <cell r="EA906" t="str">
            <v>不低于到手价7折</v>
          </cell>
          <cell r="EB906">
            <v>629.3</v>
          </cell>
          <cell r="EC906" t="str">
            <v>不低于到手价7折</v>
          </cell>
        </row>
        <row r="906">
          <cell r="EE906" t="str">
            <v>剔除</v>
          </cell>
        </row>
        <row r="907">
          <cell r="C907" t="str">
            <v>ARPU006-6</v>
          </cell>
          <cell r="D907" t="str">
            <v>202404</v>
          </cell>
          <cell r="E907" t="str">
            <v>跑步</v>
          </cell>
          <cell r="F907" t="str">
            <v>女</v>
          </cell>
        </row>
        <row r="907">
          <cell r="H907" t="str">
            <v>赤兔7 PRO</v>
          </cell>
          <cell r="I907" t="str">
            <v>赤兔7 PRO</v>
          </cell>
          <cell r="J907">
            <v>599</v>
          </cell>
          <cell r="K907" t="str">
            <v>期货</v>
          </cell>
        </row>
        <row r="907">
          <cell r="DR907">
            <v>509.15</v>
          </cell>
          <cell r="DS907" t="str">
            <v>不低于到手价85折</v>
          </cell>
          <cell r="DT907">
            <v>509.15</v>
          </cell>
          <cell r="DU907" t="str">
            <v>不低于到手价85折</v>
          </cell>
          <cell r="DV907">
            <v>479.2</v>
          </cell>
          <cell r="DW907" t="str">
            <v>不低于到手价8折</v>
          </cell>
          <cell r="DX907">
            <v>479.2</v>
          </cell>
          <cell r="DY907" t="str">
            <v>不低于到手价8折</v>
          </cell>
          <cell r="DZ907">
            <v>479.2</v>
          </cell>
          <cell r="EA907" t="str">
            <v>不低于到手价8折</v>
          </cell>
          <cell r="EB907">
            <v>479.2</v>
          </cell>
          <cell r="EC907" t="str">
            <v>不低于到手价8折</v>
          </cell>
          <cell r="ED907">
            <v>479.2</v>
          </cell>
          <cell r="EE907" t="str">
            <v>不低于到手价8折</v>
          </cell>
          <cell r="EF907">
            <v>419.3</v>
          </cell>
          <cell r="EG907" t="str">
            <v>不低于到手价7折</v>
          </cell>
          <cell r="EH907">
            <v>419.3</v>
          </cell>
          <cell r="EI907" t="str">
            <v>不低于到手价7折</v>
          </cell>
          <cell r="EJ907">
            <v>419.3</v>
          </cell>
          <cell r="EK907" t="str">
            <v>不低于到手价7折</v>
          </cell>
          <cell r="EL907">
            <v>419.3</v>
          </cell>
          <cell r="EM907" t="str">
            <v>不低于到手价7折</v>
          </cell>
          <cell r="EN907">
            <v>419.3</v>
          </cell>
          <cell r="EO907" t="str">
            <v>不低于到手价7折</v>
          </cell>
          <cell r="EP907">
            <v>419.3</v>
          </cell>
          <cell r="EQ907" t="str">
            <v>不低于到手价7折</v>
          </cell>
          <cell r="ER907">
            <v>419.3</v>
          </cell>
          <cell r="ES907" t="str">
            <v>不低于到手价7折</v>
          </cell>
        </row>
        <row r="907">
          <cell r="EU907" t="str">
            <v>剔除</v>
          </cell>
        </row>
        <row r="908">
          <cell r="C908" t="str">
            <v>ARPU006-5</v>
          </cell>
          <cell r="D908" t="str">
            <v>202404</v>
          </cell>
          <cell r="E908" t="str">
            <v>跑步</v>
          </cell>
          <cell r="F908" t="str">
            <v>女</v>
          </cell>
        </row>
        <row r="908">
          <cell r="H908" t="str">
            <v>赤兔7 PRO</v>
          </cell>
          <cell r="I908" t="str">
            <v>赤兔7 PRO</v>
          </cell>
          <cell r="J908">
            <v>599</v>
          </cell>
          <cell r="K908" t="str">
            <v>期货</v>
          </cell>
        </row>
        <row r="908">
          <cell r="DR908">
            <v>509.15</v>
          </cell>
          <cell r="DS908" t="str">
            <v>不低于到手价85折</v>
          </cell>
          <cell r="DT908">
            <v>509.15</v>
          </cell>
          <cell r="DU908" t="str">
            <v>不低于到手价85折</v>
          </cell>
          <cell r="DV908">
            <v>479.2</v>
          </cell>
          <cell r="DW908" t="str">
            <v>不低于到手价8折</v>
          </cell>
          <cell r="DX908">
            <v>479.2</v>
          </cell>
          <cell r="DY908" t="str">
            <v>不低于到手价8折</v>
          </cell>
          <cell r="DZ908">
            <v>479.2</v>
          </cell>
          <cell r="EA908" t="str">
            <v>不低于到手价8折</v>
          </cell>
          <cell r="EB908">
            <v>479.2</v>
          </cell>
          <cell r="EC908" t="str">
            <v>不低于到手价8折</v>
          </cell>
          <cell r="ED908">
            <v>479.2</v>
          </cell>
          <cell r="EE908" t="str">
            <v>不低于到手价8折</v>
          </cell>
          <cell r="EF908">
            <v>479.2</v>
          </cell>
          <cell r="EG908" t="str">
            <v>不低于到手价8折</v>
          </cell>
          <cell r="EH908">
            <v>419.3</v>
          </cell>
          <cell r="EI908" t="str">
            <v>不低于到手价7折</v>
          </cell>
          <cell r="EJ908">
            <v>419.3</v>
          </cell>
          <cell r="EK908" t="str">
            <v>不低于到手价7折</v>
          </cell>
          <cell r="EL908">
            <v>419.3</v>
          </cell>
          <cell r="EM908" t="str">
            <v>不低于到手价7折</v>
          </cell>
          <cell r="EN908">
            <v>419.3</v>
          </cell>
          <cell r="EO908" t="str">
            <v>不低于到手价7折</v>
          </cell>
          <cell r="EP908">
            <v>419.3</v>
          </cell>
          <cell r="EQ908" t="str">
            <v>不低于到手价7折</v>
          </cell>
          <cell r="ER908">
            <v>419.3</v>
          </cell>
          <cell r="ES908" t="str">
            <v>不低于到手价7折</v>
          </cell>
        </row>
        <row r="908">
          <cell r="EU908" t="str">
            <v>剔除</v>
          </cell>
        </row>
        <row r="909">
          <cell r="C909" t="str">
            <v>ARPU006-3</v>
          </cell>
          <cell r="D909" t="str">
            <v>202404</v>
          </cell>
          <cell r="E909" t="str">
            <v>跑步</v>
          </cell>
          <cell r="F909" t="str">
            <v>女</v>
          </cell>
        </row>
        <row r="909">
          <cell r="H909" t="str">
            <v>赤兔7 PRO</v>
          </cell>
          <cell r="I909" t="str">
            <v>赤兔7 PRO</v>
          </cell>
          <cell r="J909">
            <v>599</v>
          </cell>
          <cell r="K909" t="str">
            <v>期货</v>
          </cell>
        </row>
        <row r="909">
          <cell r="DR909">
            <v>509.15</v>
          </cell>
          <cell r="DS909" t="str">
            <v>不低于到手价85折</v>
          </cell>
          <cell r="DT909">
            <v>509.15</v>
          </cell>
          <cell r="DU909" t="str">
            <v>不低于到手价85折</v>
          </cell>
          <cell r="DV909">
            <v>479.2</v>
          </cell>
          <cell r="DW909" t="str">
            <v>不低于到手价8折</v>
          </cell>
          <cell r="DX909">
            <v>419.3</v>
          </cell>
          <cell r="DY909" t="str">
            <v>不低于到手价7折</v>
          </cell>
          <cell r="DZ909">
            <v>419.3</v>
          </cell>
          <cell r="EA909" t="str">
            <v>不低于到手价7折</v>
          </cell>
          <cell r="EB909">
            <v>479.2</v>
          </cell>
          <cell r="EC909" t="str">
            <v>不低于到手价8折</v>
          </cell>
          <cell r="ED909">
            <v>479.2</v>
          </cell>
          <cell r="EE909" t="str">
            <v>不低于到手价8折</v>
          </cell>
          <cell r="EF909">
            <v>419.3</v>
          </cell>
          <cell r="EG909" t="str">
            <v>不低于到手价7折</v>
          </cell>
          <cell r="EH909">
            <v>419.3</v>
          </cell>
          <cell r="EI909" t="str">
            <v>不低于到手价7折</v>
          </cell>
          <cell r="EJ909">
            <v>419.3</v>
          </cell>
          <cell r="EK909" t="str">
            <v>不低于到手价7折</v>
          </cell>
          <cell r="EL909">
            <v>419.3</v>
          </cell>
          <cell r="EM909" t="str">
            <v>不低于到手价7折</v>
          </cell>
          <cell r="EN909">
            <v>419.3</v>
          </cell>
          <cell r="EO909" t="str">
            <v>不低于到手价7折</v>
          </cell>
          <cell r="EP909">
            <v>419.3</v>
          </cell>
          <cell r="EQ909" t="str">
            <v>不低于到手价7折</v>
          </cell>
          <cell r="ER909">
            <v>419.3</v>
          </cell>
          <cell r="ES909" t="str">
            <v>不低于到手价7折</v>
          </cell>
        </row>
        <row r="909">
          <cell r="EU909" t="str">
            <v>剔除</v>
          </cell>
        </row>
        <row r="910">
          <cell r="C910" t="str">
            <v>ARPU006-2</v>
          </cell>
          <cell r="D910" t="str">
            <v>202404</v>
          </cell>
          <cell r="E910" t="str">
            <v>跑步</v>
          </cell>
          <cell r="F910" t="str">
            <v>女</v>
          </cell>
        </row>
        <row r="910">
          <cell r="H910" t="str">
            <v>赤兔7 PRO</v>
          </cell>
          <cell r="I910" t="str">
            <v>赤兔7 PRO</v>
          </cell>
          <cell r="J910">
            <v>599</v>
          </cell>
          <cell r="K910" t="str">
            <v>期货</v>
          </cell>
        </row>
        <row r="910">
          <cell r="DR910">
            <v>509.15</v>
          </cell>
          <cell r="DS910" t="str">
            <v>不低于到手价85折</v>
          </cell>
          <cell r="DT910">
            <v>509.15</v>
          </cell>
          <cell r="DU910" t="str">
            <v>不低于到手价85折</v>
          </cell>
          <cell r="DV910">
            <v>479.2</v>
          </cell>
          <cell r="DW910" t="str">
            <v>不低于到手价8折</v>
          </cell>
          <cell r="DX910">
            <v>419.3</v>
          </cell>
          <cell r="DY910" t="str">
            <v>不低于到手价7折</v>
          </cell>
          <cell r="DZ910">
            <v>419.3</v>
          </cell>
          <cell r="EA910" t="str">
            <v>不低于到手价7折</v>
          </cell>
          <cell r="EB910">
            <v>479.2</v>
          </cell>
          <cell r="EC910" t="str">
            <v>不低于到手价8折</v>
          </cell>
          <cell r="ED910">
            <v>479.2</v>
          </cell>
          <cell r="EE910" t="str">
            <v>不低于到手价8折</v>
          </cell>
          <cell r="EF910">
            <v>419.3</v>
          </cell>
          <cell r="EG910" t="str">
            <v>不低于到手价7折</v>
          </cell>
          <cell r="EH910">
            <v>419.3</v>
          </cell>
          <cell r="EI910" t="str">
            <v>不低于到手价7折</v>
          </cell>
          <cell r="EJ910">
            <v>419.3</v>
          </cell>
          <cell r="EK910" t="str">
            <v>不低于到手价7折</v>
          </cell>
          <cell r="EL910">
            <v>419.3</v>
          </cell>
          <cell r="EM910" t="str">
            <v>不低于到手价7折</v>
          </cell>
          <cell r="EN910">
            <v>419.3</v>
          </cell>
          <cell r="EO910" t="str">
            <v>不低于到手价7折</v>
          </cell>
          <cell r="EP910">
            <v>419.3</v>
          </cell>
          <cell r="EQ910" t="str">
            <v>不低于到手价7折</v>
          </cell>
          <cell r="ER910">
            <v>419.3</v>
          </cell>
          <cell r="ES910" t="str">
            <v>不低于到手价7折</v>
          </cell>
        </row>
        <row r="910">
          <cell r="EU910" t="str">
            <v>剔除</v>
          </cell>
        </row>
        <row r="911">
          <cell r="C911" t="str">
            <v>ARPU007-5</v>
          </cell>
          <cell r="D911" t="str">
            <v>202404</v>
          </cell>
          <cell r="E911" t="str">
            <v>跑步</v>
          </cell>
          <cell r="F911" t="str">
            <v>男</v>
          </cell>
        </row>
        <row r="911">
          <cell r="H911" t="str">
            <v>赤兔7 PRO</v>
          </cell>
          <cell r="I911" t="str">
            <v>赤兔7 PRO</v>
          </cell>
          <cell r="J911">
            <v>599</v>
          </cell>
          <cell r="K911" t="str">
            <v>期货</v>
          </cell>
        </row>
        <row r="911">
          <cell r="DR911">
            <v>509.15</v>
          </cell>
          <cell r="DS911" t="str">
            <v>不低于到手价85折</v>
          </cell>
          <cell r="DT911">
            <v>509.15</v>
          </cell>
          <cell r="DU911" t="str">
            <v>不低于到手价85折</v>
          </cell>
          <cell r="DV911">
            <v>479.2</v>
          </cell>
          <cell r="DW911" t="str">
            <v>不低于到手价8折</v>
          </cell>
          <cell r="DX911">
            <v>479.2</v>
          </cell>
          <cell r="DY911" t="str">
            <v>不低于到手价8折</v>
          </cell>
          <cell r="DZ911">
            <v>479.2</v>
          </cell>
          <cell r="EA911" t="str">
            <v>不低于到手价8折</v>
          </cell>
          <cell r="EB911">
            <v>479.2</v>
          </cell>
          <cell r="EC911" t="str">
            <v>不低于到手价8折</v>
          </cell>
          <cell r="ED911">
            <v>479.2</v>
          </cell>
          <cell r="EE911" t="str">
            <v>不低于到手价8折</v>
          </cell>
          <cell r="EF911">
            <v>479.2</v>
          </cell>
          <cell r="EG911" t="str">
            <v>不低于到手价8折</v>
          </cell>
          <cell r="EH911">
            <v>419.3</v>
          </cell>
          <cell r="EI911" t="str">
            <v>不低于到手价7折</v>
          </cell>
          <cell r="EJ911">
            <v>419.3</v>
          </cell>
          <cell r="EK911" t="str">
            <v>不低于到手价7折</v>
          </cell>
          <cell r="EL911">
            <v>419.3</v>
          </cell>
          <cell r="EM911" t="str">
            <v>不低于到手价7折</v>
          </cell>
          <cell r="EN911">
            <v>419.3</v>
          </cell>
          <cell r="EO911" t="str">
            <v>不低于到手价7折</v>
          </cell>
          <cell r="EP911">
            <v>419.3</v>
          </cell>
          <cell r="EQ911" t="str">
            <v>不低于到手价7折</v>
          </cell>
          <cell r="ER911">
            <v>419.3</v>
          </cell>
          <cell r="ES911" t="str">
            <v>不低于到手价7折</v>
          </cell>
        </row>
        <row r="911">
          <cell r="EU911" t="str">
            <v>剔除</v>
          </cell>
        </row>
        <row r="912">
          <cell r="C912" t="str">
            <v>ARPU007-3</v>
          </cell>
          <cell r="D912" t="str">
            <v>202404</v>
          </cell>
          <cell r="E912" t="str">
            <v>跑步</v>
          </cell>
          <cell r="F912" t="str">
            <v>男</v>
          </cell>
        </row>
        <row r="912">
          <cell r="H912" t="str">
            <v>赤兔7 PRO</v>
          </cell>
          <cell r="I912" t="str">
            <v>赤兔7 PRO</v>
          </cell>
          <cell r="J912">
            <v>599</v>
          </cell>
          <cell r="K912" t="str">
            <v>期货</v>
          </cell>
        </row>
        <row r="912">
          <cell r="DR912">
            <v>509.15</v>
          </cell>
          <cell r="DS912" t="str">
            <v>不低于到手价85折</v>
          </cell>
          <cell r="DT912">
            <v>509.15</v>
          </cell>
          <cell r="DU912" t="str">
            <v>不低于到手价85折</v>
          </cell>
          <cell r="DV912">
            <v>479.2</v>
          </cell>
          <cell r="DW912" t="str">
            <v>不低于到手价8折</v>
          </cell>
          <cell r="DX912">
            <v>419.3</v>
          </cell>
          <cell r="DY912" t="str">
            <v>不低于到手价7折</v>
          </cell>
          <cell r="DZ912">
            <v>419.3</v>
          </cell>
          <cell r="EA912" t="str">
            <v>不低于到手价7折</v>
          </cell>
          <cell r="EB912">
            <v>479.2</v>
          </cell>
          <cell r="EC912" t="str">
            <v>不低于到手价8折</v>
          </cell>
          <cell r="ED912">
            <v>479.2</v>
          </cell>
          <cell r="EE912" t="str">
            <v>不低于到手价8折</v>
          </cell>
          <cell r="EF912">
            <v>419.3</v>
          </cell>
          <cell r="EG912" t="str">
            <v>不低于到手价7折</v>
          </cell>
          <cell r="EH912">
            <v>419.3</v>
          </cell>
          <cell r="EI912" t="str">
            <v>不低于到手价7折</v>
          </cell>
          <cell r="EJ912">
            <v>419.3</v>
          </cell>
          <cell r="EK912" t="str">
            <v>不低于到手价7折</v>
          </cell>
          <cell r="EL912">
            <v>419.3</v>
          </cell>
          <cell r="EM912" t="str">
            <v>不低于到手价7折</v>
          </cell>
          <cell r="EN912">
            <v>419.3</v>
          </cell>
          <cell r="EO912" t="str">
            <v>不低于到手价7折</v>
          </cell>
          <cell r="EP912">
            <v>419.3</v>
          </cell>
          <cell r="EQ912" t="str">
            <v>不低于到手价7折</v>
          </cell>
          <cell r="ER912">
            <v>419.3</v>
          </cell>
          <cell r="ES912" t="str">
            <v>不低于到手价7折</v>
          </cell>
        </row>
        <row r="912">
          <cell r="EU912" t="str">
            <v>剔除</v>
          </cell>
        </row>
        <row r="913">
          <cell r="C913" t="str">
            <v>ARPU007-2</v>
          </cell>
          <cell r="D913" t="str">
            <v>202404</v>
          </cell>
          <cell r="E913" t="str">
            <v>跑步</v>
          </cell>
          <cell r="F913" t="str">
            <v>男</v>
          </cell>
        </row>
        <row r="913">
          <cell r="H913" t="str">
            <v>赤兔7 PRO</v>
          </cell>
          <cell r="I913" t="str">
            <v>赤兔7 PRO</v>
          </cell>
          <cell r="J913">
            <v>599</v>
          </cell>
          <cell r="K913" t="str">
            <v>期货</v>
          </cell>
        </row>
        <row r="913">
          <cell r="DR913">
            <v>509.15</v>
          </cell>
          <cell r="DS913" t="str">
            <v>不低于到手价85折</v>
          </cell>
          <cell r="DT913">
            <v>509.15</v>
          </cell>
          <cell r="DU913" t="str">
            <v>不低于到手价85折</v>
          </cell>
          <cell r="DV913">
            <v>479.2</v>
          </cell>
          <cell r="DW913" t="str">
            <v>不低于到手价8折</v>
          </cell>
          <cell r="DX913">
            <v>419.3</v>
          </cell>
          <cell r="DY913" t="str">
            <v>不低于到手价7折</v>
          </cell>
          <cell r="DZ913">
            <v>419.3</v>
          </cell>
          <cell r="EA913" t="str">
            <v>不低于到手价7折</v>
          </cell>
          <cell r="EB913">
            <v>479.2</v>
          </cell>
          <cell r="EC913" t="str">
            <v>不低于到手价8折</v>
          </cell>
          <cell r="ED913">
            <v>479.2</v>
          </cell>
          <cell r="EE913" t="str">
            <v>不低于到手价8折</v>
          </cell>
          <cell r="EF913">
            <v>419.3</v>
          </cell>
          <cell r="EG913" t="str">
            <v>不低于到手价7折</v>
          </cell>
          <cell r="EH913">
            <v>419.3</v>
          </cell>
          <cell r="EI913" t="str">
            <v>不低于到手价7折</v>
          </cell>
          <cell r="EJ913">
            <v>419.3</v>
          </cell>
          <cell r="EK913" t="str">
            <v>不低于到手价7折</v>
          </cell>
          <cell r="EL913">
            <v>419.3</v>
          </cell>
          <cell r="EM913" t="str">
            <v>不低于到手价7折</v>
          </cell>
          <cell r="EN913">
            <v>419.3</v>
          </cell>
          <cell r="EO913" t="str">
            <v>不低于到手价7折</v>
          </cell>
          <cell r="EP913">
            <v>419.3</v>
          </cell>
          <cell r="EQ913" t="str">
            <v>不低于到手价7折</v>
          </cell>
          <cell r="ER913">
            <v>419.3</v>
          </cell>
          <cell r="ES913" t="str">
            <v>不低于到手价7折</v>
          </cell>
        </row>
        <row r="913">
          <cell r="EU913" t="str">
            <v>剔除</v>
          </cell>
        </row>
        <row r="914">
          <cell r="C914" t="str">
            <v>ARPU007-12</v>
          </cell>
          <cell r="D914" t="str">
            <v>202404</v>
          </cell>
          <cell r="E914" t="str">
            <v>跑步</v>
          </cell>
          <cell r="F914" t="str">
            <v>男</v>
          </cell>
        </row>
        <row r="914">
          <cell r="H914" t="str">
            <v>赤兔7 PRO</v>
          </cell>
          <cell r="I914" t="str">
            <v>赤兔7 PRO</v>
          </cell>
          <cell r="J914">
            <v>599</v>
          </cell>
          <cell r="K914" t="str">
            <v>期货</v>
          </cell>
        </row>
        <row r="914">
          <cell r="DR914">
            <v>509.15</v>
          </cell>
          <cell r="DS914" t="str">
            <v>不低于到手价85折</v>
          </cell>
          <cell r="DT914">
            <v>509.15</v>
          </cell>
          <cell r="DU914" t="str">
            <v>不低于到手价85折</v>
          </cell>
          <cell r="DV914">
            <v>479.2</v>
          </cell>
          <cell r="DW914" t="str">
            <v>不低于到手价8折</v>
          </cell>
          <cell r="DX914">
            <v>479.2</v>
          </cell>
          <cell r="DY914" t="str">
            <v>不低于到手价8折</v>
          </cell>
          <cell r="DZ914">
            <v>479.2</v>
          </cell>
          <cell r="EA914" t="str">
            <v>不低于到手价8折</v>
          </cell>
          <cell r="EB914">
            <v>479.2</v>
          </cell>
          <cell r="EC914" t="str">
            <v>不低于到手价8折</v>
          </cell>
          <cell r="ED914">
            <v>479.2</v>
          </cell>
          <cell r="EE914" t="str">
            <v>不低于到手价8折</v>
          </cell>
          <cell r="EF914">
            <v>479.2</v>
          </cell>
          <cell r="EG914" t="str">
            <v>不低于到手价8折</v>
          </cell>
          <cell r="EH914">
            <v>419.3</v>
          </cell>
          <cell r="EI914" t="str">
            <v>不低于到手价7折</v>
          </cell>
          <cell r="EJ914">
            <v>419.3</v>
          </cell>
          <cell r="EK914" t="str">
            <v>不低于到手价7折</v>
          </cell>
          <cell r="EL914">
            <v>419.3</v>
          </cell>
          <cell r="EM914" t="str">
            <v>不低于到手价7折</v>
          </cell>
          <cell r="EN914">
            <v>419.3</v>
          </cell>
          <cell r="EO914" t="str">
            <v>不低于到手价7折</v>
          </cell>
          <cell r="EP914">
            <v>419.3</v>
          </cell>
          <cell r="EQ914" t="str">
            <v>不低于到手价7折</v>
          </cell>
          <cell r="ER914">
            <v>419.3</v>
          </cell>
          <cell r="ES914" t="str">
            <v>不低于到手价7折</v>
          </cell>
        </row>
        <row r="914">
          <cell r="EU914" t="str">
            <v>剔除</v>
          </cell>
        </row>
        <row r="915">
          <cell r="C915" t="str">
            <v>ARPU007-1</v>
          </cell>
          <cell r="D915" t="str">
            <v>202404</v>
          </cell>
          <cell r="E915" t="str">
            <v>跑步</v>
          </cell>
          <cell r="F915" t="str">
            <v>男</v>
          </cell>
        </row>
        <row r="915">
          <cell r="H915" t="str">
            <v>赤兔7 PRO</v>
          </cell>
          <cell r="I915" t="str">
            <v>赤兔7 PRO</v>
          </cell>
          <cell r="J915">
            <v>599</v>
          </cell>
          <cell r="K915" t="str">
            <v>期货</v>
          </cell>
        </row>
        <row r="915">
          <cell r="DR915">
            <v>509.15</v>
          </cell>
          <cell r="DS915" t="str">
            <v>不低于到手价85折</v>
          </cell>
          <cell r="DT915">
            <v>509.15</v>
          </cell>
          <cell r="DU915" t="str">
            <v>不低于到手价85折</v>
          </cell>
          <cell r="DV915">
            <v>479.2</v>
          </cell>
          <cell r="DW915" t="str">
            <v>不低于到手价8折</v>
          </cell>
          <cell r="DX915">
            <v>479.2</v>
          </cell>
          <cell r="DY915" t="str">
            <v>不低于到手价8折</v>
          </cell>
          <cell r="DZ915">
            <v>479.2</v>
          </cell>
          <cell r="EA915" t="str">
            <v>不低于到手价8折</v>
          </cell>
          <cell r="EB915">
            <v>479.2</v>
          </cell>
          <cell r="EC915" t="str">
            <v>不低于到手价8折</v>
          </cell>
          <cell r="ED915">
            <v>479.2</v>
          </cell>
          <cell r="EE915" t="str">
            <v>不低于到手价8折</v>
          </cell>
          <cell r="EF915">
            <v>479.2</v>
          </cell>
          <cell r="EG915" t="str">
            <v>不低于到手价8折</v>
          </cell>
          <cell r="EH915">
            <v>419.3</v>
          </cell>
          <cell r="EI915" t="str">
            <v>不低于到手价7折</v>
          </cell>
          <cell r="EJ915">
            <v>419.3</v>
          </cell>
          <cell r="EK915" t="str">
            <v>不低于到手价7折</v>
          </cell>
          <cell r="EL915">
            <v>419.3</v>
          </cell>
          <cell r="EM915" t="str">
            <v>不低于到手价7折</v>
          </cell>
          <cell r="EN915">
            <v>419.3</v>
          </cell>
          <cell r="EO915" t="str">
            <v>不低于到手价7折</v>
          </cell>
          <cell r="EP915">
            <v>419.3</v>
          </cell>
          <cell r="EQ915" t="str">
            <v>不低于到手价7折</v>
          </cell>
          <cell r="ER915">
            <v>419.3</v>
          </cell>
          <cell r="ES915" t="str">
            <v>不低于到手价7折</v>
          </cell>
        </row>
        <row r="915">
          <cell r="EU915" t="str">
            <v>剔除</v>
          </cell>
        </row>
        <row r="916">
          <cell r="C916" t="str">
            <v>ARPU008-3</v>
          </cell>
          <cell r="D916" t="str">
            <v>202404</v>
          </cell>
          <cell r="E916" t="str">
            <v>跑步</v>
          </cell>
          <cell r="F916" t="str">
            <v>女</v>
          </cell>
        </row>
        <row r="916">
          <cell r="H916" t="str">
            <v>赤兔7</v>
          </cell>
          <cell r="I916" t="str">
            <v>赤兔7</v>
          </cell>
          <cell r="J916">
            <v>399</v>
          </cell>
          <cell r="K916" t="str">
            <v>期货</v>
          </cell>
        </row>
        <row r="916">
          <cell r="DR916">
            <v>339.15</v>
          </cell>
          <cell r="DS916" t="str">
            <v>不低于到手价85折</v>
          </cell>
          <cell r="DT916">
            <v>339.15</v>
          </cell>
          <cell r="DU916" t="str">
            <v>不低于到手价85折</v>
          </cell>
          <cell r="DV916">
            <v>319.2</v>
          </cell>
          <cell r="DW916" t="str">
            <v>不低于到手价8折</v>
          </cell>
          <cell r="DX916">
            <v>279.3</v>
          </cell>
          <cell r="DY916" t="str">
            <v>不低于到手价7折</v>
          </cell>
          <cell r="DZ916">
            <v>279.3</v>
          </cell>
          <cell r="EA916" t="str">
            <v>不低于到手价7折</v>
          </cell>
          <cell r="EB916">
            <v>319.2</v>
          </cell>
          <cell r="EC916" t="str">
            <v>不低于到手价8折</v>
          </cell>
          <cell r="ED916">
            <v>319.2</v>
          </cell>
          <cell r="EE916" t="str">
            <v>不低于到手价8折</v>
          </cell>
          <cell r="EF916">
            <v>279.3</v>
          </cell>
          <cell r="EG916" t="str">
            <v>不低于到手价7折</v>
          </cell>
        </row>
        <row r="916">
          <cell r="EI916" t="str">
            <v>剔除</v>
          </cell>
        </row>
        <row r="917">
          <cell r="C917" t="str">
            <v>ARPU008-1</v>
          </cell>
          <cell r="D917" t="str">
            <v>202404</v>
          </cell>
          <cell r="E917" t="str">
            <v>跑步</v>
          </cell>
          <cell r="F917" t="str">
            <v>女</v>
          </cell>
        </row>
        <row r="917">
          <cell r="H917" t="str">
            <v>赤兔7</v>
          </cell>
          <cell r="I917" t="str">
            <v>赤兔7</v>
          </cell>
          <cell r="J917">
            <v>399</v>
          </cell>
          <cell r="K917" t="str">
            <v>期货</v>
          </cell>
        </row>
        <row r="917">
          <cell r="DR917">
            <v>339.15</v>
          </cell>
          <cell r="DS917" t="str">
            <v>不低于到手价85折</v>
          </cell>
          <cell r="DT917">
            <v>339.15</v>
          </cell>
          <cell r="DU917" t="str">
            <v>不低于到手价85折</v>
          </cell>
          <cell r="DV917">
            <v>319.2</v>
          </cell>
          <cell r="DW917" t="str">
            <v>不低于到手价8折</v>
          </cell>
          <cell r="DX917">
            <v>319.2</v>
          </cell>
          <cell r="DY917" t="str">
            <v>不低于到手价8折</v>
          </cell>
          <cell r="DZ917">
            <v>319.2</v>
          </cell>
          <cell r="EA917" t="str">
            <v>不低于到手价8折</v>
          </cell>
          <cell r="EB917">
            <v>319.2</v>
          </cell>
          <cell r="EC917" t="str">
            <v>不低于到手价8折</v>
          </cell>
          <cell r="ED917">
            <v>319.2</v>
          </cell>
          <cell r="EE917" t="str">
            <v>不低于到手价8折</v>
          </cell>
          <cell r="EF917">
            <v>319.2</v>
          </cell>
          <cell r="EG917" t="str">
            <v>不低于到手价8折</v>
          </cell>
        </row>
        <row r="917">
          <cell r="EI917" t="str">
            <v>剔除</v>
          </cell>
        </row>
        <row r="918">
          <cell r="C918" t="str">
            <v>ARPU009-3</v>
          </cell>
          <cell r="D918" t="str">
            <v>202404</v>
          </cell>
          <cell r="E918" t="str">
            <v>跑步</v>
          </cell>
          <cell r="F918" t="str">
            <v>男</v>
          </cell>
        </row>
        <row r="918">
          <cell r="H918" t="str">
            <v>赤兔7</v>
          </cell>
          <cell r="I918" t="str">
            <v>赤兔7</v>
          </cell>
          <cell r="J918">
            <v>399</v>
          </cell>
          <cell r="K918" t="str">
            <v>期货</v>
          </cell>
        </row>
        <row r="918">
          <cell r="DR918">
            <v>339.15</v>
          </cell>
          <cell r="DS918" t="str">
            <v>不低于到手价85折</v>
          </cell>
          <cell r="DT918">
            <v>339.15</v>
          </cell>
          <cell r="DU918" t="str">
            <v>不低于到手价85折</v>
          </cell>
          <cell r="DV918">
            <v>319.2</v>
          </cell>
          <cell r="DW918" t="str">
            <v>不低于到手价8折</v>
          </cell>
          <cell r="DX918">
            <v>279.3</v>
          </cell>
          <cell r="DY918" t="str">
            <v>不低于到手价7折</v>
          </cell>
          <cell r="DZ918">
            <v>279.3</v>
          </cell>
          <cell r="EA918" t="str">
            <v>不低于到手价7折</v>
          </cell>
          <cell r="EB918">
            <v>319.2</v>
          </cell>
          <cell r="EC918" t="str">
            <v>不低于到手价8折</v>
          </cell>
          <cell r="ED918">
            <v>319.2</v>
          </cell>
          <cell r="EE918" t="str">
            <v>不低于到手价8折</v>
          </cell>
          <cell r="EF918">
            <v>279.3</v>
          </cell>
          <cell r="EG918" t="str">
            <v>不低于到手价7折</v>
          </cell>
        </row>
        <row r="918">
          <cell r="EI918" t="str">
            <v>剔除</v>
          </cell>
        </row>
        <row r="919">
          <cell r="C919" t="str">
            <v>ARPU009-2</v>
          </cell>
          <cell r="D919" t="str">
            <v>202404</v>
          </cell>
          <cell r="E919" t="str">
            <v>跑步</v>
          </cell>
          <cell r="F919" t="str">
            <v>男</v>
          </cell>
        </row>
        <row r="919">
          <cell r="H919" t="str">
            <v>赤兔7</v>
          </cell>
          <cell r="I919" t="str">
            <v>赤兔7</v>
          </cell>
          <cell r="J919">
            <v>399</v>
          </cell>
          <cell r="K919" t="str">
            <v>期货</v>
          </cell>
        </row>
        <row r="919">
          <cell r="DR919">
            <v>339.15</v>
          </cell>
          <cell r="DS919" t="str">
            <v>不低于到手价85折</v>
          </cell>
          <cell r="DT919">
            <v>339.15</v>
          </cell>
          <cell r="DU919" t="str">
            <v>不低于到手价85折</v>
          </cell>
          <cell r="DV919">
            <v>319.2</v>
          </cell>
          <cell r="DW919" t="str">
            <v>不低于到手价8折</v>
          </cell>
          <cell r="DX919">
            <v>319.2</v>
          </cell>
          <cell r="DY919" t="str">
            <v>不低于到手价8折</v>
          </cell>
          <cell r="DZ919">
            <v>319.2</v>
          </cell>
          <cell r="EA919" t="str">
            <v>不低于到手价8折</v>
          </cell>
          <cell r="EB919">
            <v>319.2</v>
          </cell>
          <cell r="EC919" t="str">
            <v>不低于到手价8折</v>
          </cell>
          <cell r="ED919">
            <v>319.2</v>
          </cell>
          <cell r="EE919" t="str">
            <v>不低于到手价8折</v>
          </cell>
          <cell r="EF919">
            <v>319.2</v>
          </cell>
          <cell r="EG919" t="str">
            <v>不低于到手价8折</v>
          </cell>
        </row>
        <row r="919">
          <cell r="EI919" t="str">
            <v>剔除</v>
          </cell>
        </row>
        <row r="920">
          <cell r="C920" t="str">
            <v>ARPU009-1</v>
          </cell>
          <cell r="D920" t="str">
            <v>202404</v>
          </cell>
          <cell r="E920" t="str">
            <v>跑步</v>
          </cell>
          <cell r="F920" t="str">
            <v>男</v>
          </cell>
        </row>
        <row r="920">
          <cell r="H920" t="str">
            <v>赤兔7</v>
          </cell>
          <cell r="I920" t="str">
            <v>赤兔7</v>
          </cell>
          <cell r="J920">
            <v>399</v>
          </cell>
          <cell r="K920" t="str">
            <v>期货</v>
          </cell>
        </row>
        <row r="920">
          <cell r="DR920">
            <v>339.15</v>
          </cell>
          <cell r="DS920" t="str">
            <v>不低于到手价85折</v>
          </cell>
          <cell r="DT920">
            <v>339.15</v>
          </cell>
          <cell r="DU920" t="str">
            <v>不低于到手价85折</v>
          </cell>
          <cell r="DV920">
            <v>319.2</v>
          </cell>
          <cell r="DW920" t="str">
            <v>不低于到手价8折</v>
          </cell>
          <cell r="DX920">
            <v>319.2</v>
          </cell>
          <cell r="DY920" t="str">
            <v>不低于到手价8折</v>
          </cell>
          <cell r="DZ920">
            <v>319.2</v>
          </cell>
          <cell r="EA920" t="str">
            <v>不低于到手价8折</v>
          </cell>
          <cell r="EB920">
            <v>319.2</v>
          </cell>
          <cell r="EC920" t="str">
            <v>不低于到手价8折</v>
          </cell>
          <cell r="ED920">
            <v>319.2</v>
          </cell>
          <cell r="EE920" t="str">
            <v>不低于到手价8折</v>
          </cell>
          <cell r="EF920">
            <v>319.2</v>
          </cell>
          <cell r="EG920" t="str">
            <v>不低于到手价8折</v>
          </cell>
        </row>
        <row r="920">
          <cell r="EI920" t="str">
            <v>剔除</v>
          </cell>
        </row>
        <row r="921">
          <cell r="C921" t="str">
            <v>ARRU005-5</v>
          </cell>
          <cell r="D921" t="str">
            <v>202404</v>
          </cell>
          <cell r="E921" t="str">
            <v>跑步</v>
          </cell>
          <cell r="F921" t="str">
            <v>中</v>
          </cell>
        </row>
        <row r="921">
          <cell r="H921" t="str">
            <v>绝影3</v>
          </cell>
          <cell r="I921" t="str">
            <v>绝影3</v>
          </cell>
          <cell r="J921">
            <v>1699</v>
          </cell>
          <cell r="K921" t="str">
            <v>期货</v>
          </cell>
        </row>
        <row r="921">
          <cell r="DR921">
            <v>1444.15</v>
          </cell>
          <cell r="DS921" t="str">
            <v>不低于到手价85折</v>
          </cell>
          <cell r="DT921">
            <v>1529.1</v>
          </cell>
          <cell r="DU921" t="str">
            <v>不低于到手价9折，可享受李宁会员权益</v>
          </cell>
          <cell r="DV921">
            <v>1359.2</v>
          </cell>
          <cell r="DW921" t="str">
            <v>不低于到手价8折</v>
          </cell>
          <cell r="DX921">
            <v>1359.2</v>
          </cell>
          <cell r="DY921" t="str">
            <v>不低于到手价8折</v>
          </cell>
          <cell r="DZ921">
            <v>1359.2</v>
          </cell>
          <cell r="EA921" t="str">
            <v>不低于到手价8折</v>
          </cell>
          <cell r="EB921">
            <v>1444.15</v>
          </cell>
          <cell r="EC921" t="str">
            <v>不低于到手价85折</v>
          </cell>
          <cell r="ED921">
            <v>1444.15</v>
          </cell>
          <cell r="EE921" t="str">
            <v>不低于到手价85折</v>
          </cell>
          <cell r="EF921">
            <v>1444.15</v>
          </cell>
          <cell r="EG921" t="str">
            <v>不低于到手价85折</v>
          </cell>
          <cell r="EH921">
            <v>1359.2</v>
          </cell>
          <cell r="EI921" t="str">
            <v>不低于到手价8折</v>
          </cell>
          <cell r="EJ921">
            <v>1189.3</v>
          </cell>
          <cell r="EK921" t="str">
            <v>不低于到手价7折</v>
          </cell>
          <cell r="EL921">
            <v>1189.3</v>
          </cell>
          <cell r="EM921" t="str">
            <v>不低于到手价7折</v>
          </cell>
          <cell r="EN921">
            <v>1189.3</v>
          </cell>
          <cell r="EO921" t="str">
            <v>不低于到手价7折</v>
          </cell>
          <cell r="EP921">
            <v>1189.3</v>
          </cell>
          <cell r="EQ921" t="str">
            <v>不低于到手价7折</v>
          </cell>
        </row>
        <row r="921">
          <cell r="ES921" t="str">
            <v>剔除</v>
          </cell>
        </row>
        <row r="922">
          <cell r="C922" t="str">
            <v>ARRU005-4</v>
          </cell>
          <cell r="D922" t="str">
            <v>202404</v>
          </cell>
          <cell r="E922" t="str">
            <v>跑步</v>
          </cell>
          <cell r="F922" t="str">
            <v>中</v>
          </cell>
        </row>
        <row r="922">
          <cell r="H922" t="str">
            <v>绝影3</v>
          </cell>
          <cell r="I922" t="str">
            <v>绝影3</v>
          </cell>
          <cell r="J922">
            <v>1699</v>
          </cell>
          <cell r="K922" t="str">
            <v>期货</v>
          </cell>
        </row>
        <row r="922">
          <cell r="DR922">
            <v>1444.15</v>
          </cell>
          <cell r="DS922" t="str">
            <v>不低于到手价85折</v>
          </cell>
          <cell r="DT922">
            <v>1529.1</v>
          </cell>
          <cell r="DU922" t="str">
            <v>不低于到手价9折，可享受李宁会员权益</v>
          </cell>
          <cell r="DV922">
            <v>1359.2</v>
          </cell>
          <cell r="DW922" t="str">
            <v>不低于到手价8折</v>
          </cell>
          <cell r="DX922">
            <v>1359.2</v>
          </cell>
          <cell r="DY922" t="str">
            <v>不低于到手价8折</v>
          </cell>
          <cell r="DZ922">
            <v>1359.2</v>
          </cell>
          <cell r="EA922" t="str">
            <v>不低于到手价8折</v>
          </cell>
          <cell r="EB922">
            <v>1444.15</v>
          </cell>
          <cell r="EC922" t="str">
            <v>不低于到手价85折</v>
          </cell>
          <cell r="ED922">
            <v>1444.15</v>
          </cell>
          <cell r="EE922" t="str">
            <v>不低于到手价85折</v>
          </cell>
          <cell r="EF922">
            <v>1359.2</v>
          </cell>
          <cell r="EG922" t="str">
            <v>不低于到手价8折</v>
          </cell>
          <cell r="EH922">
            <v>1359.2</v>
          </cell>
          <cell r="EI922" t="str">
            <v>不低于到手价8折</v>
          </cell>
          <cell r="EJ922">
            <v>1189.3</v>
          </cell>
          <cell r="EK922" t="str">
            <v>不低于到手价7折</v>
          </cell>
          <cell r="EL922">
            <v>1189.3</v>
          </cell>
          <cell r="EM922" t="str">
            <v>不低于到手价7折</v>
          </cell>
          <cell r="EN922">
            <v>1189.3</v>
          </cell>
          <cell r="EO922" t="str">
            <v>不低于到手价7折</v>
          </cell>
          <cell r="EP922">
            <v>1189.3</v>
          </cell>
          <cell r="EQ922" t="str">
            <v>不低于到手价7折</v>
          </cell>
        </row>
        <row r="922">
          <cell r="ES922" t="str">
            <v>剔除</v>
          </cell>
        </row>
        <row r="923">
          <cell r="C923" t="str">
            <v>ARRU006-9</v>
          </cell>
          <cell r="D923" t="str">
            <v>202404</v>
          </cell>
          <cell r="E923" t="str">
            <v>跑步</v>
          </cell>
          <cell r="F923" t="str">
            <v>女</v>
          </cell>
        </row>
        <row r="923">
          <cell r="H923" t="str">
            <v>绝影3 ESSENTIAL</v>
          </cell>
          <cell r="I923" t="str">
            <v>绝影3 ESSENTIAL</v>
          </cell>
          <cell r="J923">
            <v>899</v>
          </cell>
          <cell r="K923" t="str">
            <v>期货</v>
          </cell>
        </row>
        <row r="923">
          <cell r="DR923">
            <v>764.15</v>
          </cell>
          <cell r="DS923" t="str">
            <v>不低于到手价85折</v>
          </cell>
          <cell r="DT923">
            <v>809.1</v>
          </cell>
          <cell r="DU923" t="str">
            <v>不低于到手价9折，可享受李宁会员权益</v>
          </cell>
          <cell r="DV923">
            <v>719.2</v>
          </cell>
          <cell r="DW923" t="str">
            <v>不低于到手价8折</v>
          </cell>
          <cell r="DX923">
            <v>719.2</v>
          </cell>
          <cell r="DY923" t="str">
            <v>不低于到手价8折</v>
          </cell>
          <cell r="DZ923">
            <v>719.2</v>
          </cell>
          <cell r="EA923" t="str">
            <v>不低于到手价8折</v>
          </cell>
          <cell r="EB923">
            <v>764.15</v>
          </cell>
          <cell r="EC923" t="str">
            <v>不低于到手价85折</v>
          </cell>
          <cell r="ED923">
            <v>764.15</v>
          </cell>
          <cell r="EE923" t="str">
            <v>不低于到手价85折</v>
          </cell>
          <cell r="EF923">
            <v>764.15</v>
          </cell>
          <cell r="EG923" t="str">
            <v>不低于到手价85折</v>
          </cell>
          <cell r="EH923">
            <v>719.2</v>
          </cell>
          <cell r="EI923" t="str">
            <v>不低于到手价8折</v>
          </cell>
          <cell r="EJ923">
            <v>629.3</v>
          </cell>
          <cell r="EK923" t="str">
            <v>不低于到手价7折</v>
          </cell>
          <cell r="EL923">
            <v>629.3</v>
          </cell>
          <cell r="EM923" t="str">
            <v>不低于到手价7折</v>
          </cell>
          <cell r="EN923">
            <v>629.3</v>
          </cell>
          <cell r="EO923" t="str">
            <v>不低于到手价7折</v>
          </cell>
          <cell r="EP923">
            <v>629.3</v>
          </cell>
          <cell r="EQ923" t="str">
            <v>不低于到手价7折</v>
          </cell>
        </row>
        <row r="923">
          <cell r="ES923" t="str">
            <v>剔除</v>
          </cell>
        </row>
        <row r="924">
          <cell r="C924" t="str">
            <v>ARRU006-8</v>
          </cell>
          <cell r="D924" t="str">
            <v>202404</v>
          </cell>
          <cell r="E924" t="str">
            <v>跑步</v>
          </cell>
          <cell r="F924" t="str">
            <v>女</v>
          </cell>
        </row>
        <row r="924">
          <cell r="H924" t="str">
            <v>绝影3 ESSENTIAL</v>
          </cell>
          <cell r="I924" t="str">
            <v>绝影3 ESSENTIAL</v>
          </cell>
          <cell r="J924">
            <v>899</v>
          </cell>
          <cell r="K924" t="str">
            <v>期货</v>
          </cell>
        </row>
        <row r="924">
          <cell r="DR924">
            <v>764.15</v>
          </cell>
          <cell r="DS924" t="str">
            <v>不低于到手价85折</v>
          </cell>
          <cell r="DT924">
            <v>809.1</v>
          </cell>
          <cell r="DU924" t="str">
            <v>不低于到手价9折，可享受李宁会员权益</v>
          </cell>
          <cell r="DV924">
            <v>719.2</v>
          </cell>
          <cell r="DW924" t="str">
            <v>不低于到手价8折</v>
          </cell>
          <cell r="DX924">
            <v>719.2</v>
          </cell>
          <cell r="DY924" t="str">
            <v>不低于到手价8折</v>
          </cell>
          <cell r="DZ924">
            <v>719.2</v>
          </cell>
          <cell r="EA924" t="str">
            <v>不低于到手价8折</v>
          </cell>
          <cell r="EB924">
            <v>764.15</v>
          </cell>
          <cell r="EC924" t="str">
            <v>不低于到手价85折</v>
          </cell>
          <cell r="ED924">
            <v>764.15</v>
          </cell>
          <cell r="EE924" t="str">
            <v>不低于到手价85折</v>
          </cell>
          <cell r="EF924">
            <v>764.15</v>
          </cell>
          <cell r="EG924" t="str">
            <v>不低于到手价85折</v>
          </cell>
          <cell r="EH924">
            <v>719.2</v>
          </cell>
          <cell r="EI924" t="str">
            <v>不低于到手价8折</v>
          </cell>
          <cell r="EJ924">
            <v>629.3</v>
          </cell>
          <cell r="EK924" t="str">
            <v>不低于到手价7折</v>
          </cell>
          <cell r="EL924">
            <v>629.3</v>
          </cell>
          <cell r="EM924" t="str">
            <v>不低于到手价7折</v>
          </cell>
          <cell r="EN924">
            <v>629.3</v>
          </cell>
          <cell r="EO924" t="str">
            <v>不低于到手价7折</v>
          </cell>
          <cell r="EP924">
            <v>629.3</v>
          </cell>
          <cell r="EQ924" t="str">
            <v>不低于到手价7折</v>
          </cell>
        </row>
        <row r="924">
          <cell r="ES924" t="str">
            <v>剔除</v>
          </cell>
        </row>
        <row r="925">
          <cell r="C925" t="str">
            <v>ARRU007-9</v>
          </cell>
          <cell r="D925" t="str">
            <v>202404</v>
          </cell>
          <cell r="E925" t="str">
            <v>跑步</v>
          </cell>
          <cell r="F925" t="str">
            <v>男</v>
          </cell>
        </row>
        <row r="925">
          <cell r="H925" t="str">
            <v>绝影3 ESSENTIAL</v>
          </cell>
          <cell r="I925" t="str">
            <v>绝影3 ESSENTIAL</v>
          </cell>
          <cell r="J925">
            <v>899</v>
          </cell>
          <cell r="K925" t="str">
            <v>期货</v>
          </cell>
        </row>
        <row r="925">
          <cell r="DR925">
            <v>764.15</v>
          </cell>
          <cell r="DS925" t="str">
            <v>不低于到手价85折</v>
          </cell>
          <cell r="DT925">
            <v>809.1</v>
          </cell>
          <cell r="DU925" t="str">
            <v>不低于到手价9折，可享受李宁会员权益</v>
          </cell>
          <cell r="DV925">
            <v>719.2</v>
          </cell>
          <cell r="DW925" t="str">
            <v>不低于到手价8折</v>
          </cell>
          <cell r="DX925">
            <v>719.2</v>
          </cell>
          <cell r="DY925" t="str">
            <v>不低于到手价8折</v>
          </cell>
          <cell r="DZ925">
            <v>719.2</v>
          </cell>
          <cell r="EA925" t="str">
            <v>不低于到手价8折</v>
          </cell>
          <cell r="EB925">
            <v>764.15</v>
          </cell>
          <cell r="EC925" t="str">
            <v>不低于到手价85折</v>
          </cell>
          <cell r="ED925">
            <v>764.15</v>
          </cell>
          <cell r="EE925" t="str">
            <v>不低于到手价85折</v>
          </cell>
          <cell r="EF925">
            <v>764.15</v>
          </cell>
          <cell r="EG925" t="str">
            <v>不低于到手价85折</v>
          </cell>
          <cell r="EH925">
            <v>719.2</v>
          </cell>
          <cell r="EI925" t="str">
            <v>不低于到手价8折</v>
          </cell>
          <cell r="EJ925">
            <v>629.3</v>
          </cell>
          <cell r="EK925" t="str">
            <v>不低于到手价7折</v>
          </cell>
          <cell r="EL925">
            <v>629.3</v>
          </cell>
          <cell r="EM925" t="str">
            <v>不低于到手价7折</v>
          </cell>
          <cell r="EN925">
            <v>629.3</v>
          </cell>
          <cell r="EO925" t="str">
            <v>不低于到手价7折</v>
          </cell>
          <cell r="EP925">
            <v>629.3</v>
          </cell>
          <cell r="EQ925" t="str">
            <v>不低于到手价7折</v>
          </cell>
        </row>
        <row r="925">
          <cell r="ES925" t="str">
            <v>剔除</v>
          </cell>
        </row>
        <row r="926">
          <cell r="C926" t="str">
            <v>ARRU007-8</v>
          </cell>
          <cell r="D926" t="str">
            <v>202404</v>
          </cell>
          <cell r="E926" t="str">
            <v>跑步</v>
          </cell>
          <cell r="F926" t="str">
            <v>男</v>
          </cell>
        </row>
        <row r="926">
          <cell r="H926" t="str">
            <v>绝影3 ESSENTIAL</v>
          </cell>
          <cell r="I926" t="str">
            <v>绝影3 ESSENTIAL</v>
          </cell>
          <cell r="J926">
            <v>899</v>
          </cell>
          <cell r="K926" t="str">
            <v>期货</v>
          </cell>
        </row>
        <row r="926">
          <cell r="DR926">
            <v>764.15</v>
          </cell>
          <cell r="DS926" t="str">
            <v>不低于到手价85折</v>
          </cell>
          <cell r="DT926">
            <v>809.1</v>
          </cell>
          <cell r="DU926" t="str">
            <v>不低于到手价9折，可享受李宁会员权益</v>
          </cell>
          <cell r="DV926">
            <v>719.2</v>
          </cell>
          <cell r="DW926" t="str">
            <v>不低于到手价8折</v>
          </cell>
          <cell r="DX926">
            <v>719.2</v>
          </cell>
          <cell r="DY926" t="str">
            <v>不低于到手价8折</v>
          </cell>
          <cell r="DZ926">
            <v>719.2</v>
          </cell>
          <cell r="EA926" t="str">
            <v>不低于到手价8折</v>
          </cell>
          <cell r="EB926">
            <v>764.15</v>
          </cell>
          <cell r="EC926" t="str">
            <v>不低于到手价85折</v>
          </cell>
          <cell r="ED926">
            <v>764.15</v>
          </cell>
          <cell r="EE926" t="str">
            <v>不低于到手价85折</v>
          </cell>
          <cell r="EF926">
            <v>719.2</v>
          </cell>
          <cell r="EG926" t="str">
            <v>不低于到手价8折</v>
          </cell>
          <cell r="EH926">
            <v>719.2</v>
          </cell>
          <cell r="EI926" t="str">
            <v>不低于到手价8折</v>
          </cell>
          <cell r="EJ926">
            <v>629.3</v>
          </cell>
          <cell r="EK926" t="str">
            <v>不低于到手价7折</v>
          </cell>
          <cell r="EL926">
            <v>629.3</v>
          </cell>
          <cell r="EM926" t="str">
            <v>不低于到手价7折</v>
          </cell>
          <cell r="EN926">
            <v>629.3</v>
          </cell>
          <cell r="EO926" t="str">
            <v>不低于到手价7折</v>
          </cell>
          <cell r="EP926">
            <v>629.3</v>
          </cell>
          <cell r="EQ926" t="str">
            <v>不低于到手价7折</v>
          </cell>
        </row>
        <row r="926">
          <cell r="ES926" t="str">
            <v>剔除</v>
          </cell>
        </row>
        <row r="927">
          <cell r="C927" t="str">
            <v>ARRU007-7</v>
          </cell>
          <cell r="D927" t="str">
            <v>202404</v>
          </cell>
          <cell r="E927" t="str">
            <v>跑步</v>
          </cell>
          <cell r="F927" t="str">
            <v>男</v>
          </cell>
        </row>
        <row r="927">
          <cell r="H927" t="str">
            <v>绝影3 ESSENTIAL</v>
          </cell>
          <cell r="I927" t="str">
            <v>绝影3 ESSENTIAL</v>
          </cell>
          <cell r="J927">
            <v>899</v>
          </cell>
          <cell r="K927" t="str">
            <v>期货</v>
          </cell>
        </row>
        <row r="927">
          <cell r="DR927">
            <v>764.15</v>
          </cell>
          <cell r="DS927" t="str">
            <v>不低于到手价85折</v>
          </cell>
          <cell r="DT927">
            <v>809.1</v>
          </cell>
          <cell r="DU927" t="str">
            <v>不低于到手价9折，可享受李宁会员权益</v>
          </cell>
          <cell r="DV927">
            <v>719.2</v>
          </cell>
          <cell r="DW927" t="str">
            <v>不低于到手价8折</v>
          </cell>
          <cell r="DX927">
            <v>719.2</v>
          </cell>
          <cell r="DY927" t="str">
            <v>不低于到手价8折</v>
          </cell>
          <cell r="DZ927">
            <v>719.2</v>
          </cell>
          <cell r="EA927" t="str">
            <v>不低于到手价8折</v>
          </cell>
          <cell r="EB927">
            <v>764.15</v>
          </cell>
          <cell r="EC927" t="str">
            <v>不低于到手价85折</v>
          </cell>
          <cell r="ED927">
            <v>764.15</v>
          </cell>
          <cell r="EE927" t="str">
            <v>不低于到手价85折</v>
          </cell>
          <cell r="EF927">
            <v>764.15</v>
          </cell>
          <cell r="EG927" t="str">
            <v>不低于到手价85折</v>
          </cell>
          <cell r="EH927">
            <v>719.2</v>
          </cell>
          <cell r="EI927" t="str">
            <v>不低于到手价8折</v>
          </cell>
          <cell r="EJ927">
            <v>629.3</v>
          </cell>
          <cell r="EK927" t="str">
            <v>不低于到手价7折</v>
          </cell>
          <cell r="EL927">
            <v>629.3</v>
          </cell>
          <cell r="EM927" t="str">
            <v>不低于到手价7折</v>
          </cell>
          <cell r="EN927">
            <v>629.3</v>
          </cell>
          <cell r="EO927" t="str">
            <v>不低于到手价7折</v>
          </cell>
          <cell r="EP927">
            <v>629.3</v>
          </cell>
          <cell r="EQ927" t="str">
            <v>不低于到手价7折</v>
          </cell>
        </row>
        <row r="927">
          <cell r="ES927" t="str">
            <v>剔除</v>
          </cell>
        </row>
        <row r="928">
          <cell r="C928" t="str">
            <v>ARZU005-4</v>
          </cell>
          <cell r="D928" t="str">
            <v>202404</v>
          </cell>
          <cell r="E928" t="str">
            <v>跑步</v>
          </cell>
          <cell r="F928" t="str">
            <v>男</v>
          </cell>
        </row>
        <row r="928">
          <cell r="H928" t="str">
            <v>烈骏8 PRO</v>
          </cell>
          <cell r="I928" t="str">
            <v>烈骏8 PRO</v>
          </cell>
          <cell r="J928">
            <v>1099</v>
          </cell>
          <cell r="K928" t="str">
            <v>期货</v>
          </cell>
        </row>
        <row r="928">
          <cell r="DR928">
            <v>934.15</v>
          </cell>
          <cell r="DS928" t="str">
            <v>不低于到手价85折</v>
          </cell>
          <cell r="DT928">
            <v>934.15</v>
          </cell>
          <cell r="DU928" t="str">
            <v>不低于到手价85折</v>
          </cell>
          <cell r="DV928">
            <v>879.2</v>
          </cell>
          <cell r="DW928" t="str">
            <v>不低于到手价8折</v>
          </cell>
          <cell r="DX928">
            <v>879.2</v>
          </cell>
          <cell r="DY928" t="str">
            <v>不低于到手价8折</v>
          </cell>
          <cell r="DZ928">
            <v>879.2</v>
          </cell>
          <cell r="EA928" t="str">
            <v>不低于到手价8折</v>
          </cell>
          <cell r="EB928">
            <v>934.15</v>
          </cell>
          <cell r="EC928" t="str">
            <v>不低于到手价85折</v>
          </cell>
          <cell r="ED928">
            <v>934.15</v>
          </cell>
          <cell r="EE928" t="str">
            <v>不低于到手价85折</v>
          </cell>
        </row>
        <row r="928">
          <cell r="EG928" t="str">
            <v>剔除</v>
          </cell>
        </row>
        <row r="929">
          <cell r="C929" t="str">
            <v>ARZU005-3</v>
          </cell>
          <cell r="D929" t="str">
            <v>202404</v>
          </cell>
          <cell r="E929" t="str">
            <v>跑步</v>
          </cell>
          <cell r="F929" t="str">
            <v>男</v>
          </cell>
        </row>
        <row r="929">
          <cell r="H929" t="str">
            <v>烈骏8 PRO</v>
          </cell>
          <cell r="I929" t="str">
            <v>烈骏8 PRO</v>
          </cell>
          <cell r="J929">
            <v>1099</v>
          </cell>
          <cell r="K929" t="str">
            <v>期货</v>
          </cell>
        </row>
        <row r="929">
          <cell r="DR929">
            <v>934.15</v>
          </cell>
          <cell r="DS929" t="str">
            <v>不低于到手价85折</v>
          </cell>
          <cell r="DT929">
            <v>934.15</v>
          </cell>
          <cell r="DU929" t="str">
            <v>不低于到手价85折</v>
          </cell>
          <cell r="DV929">
            <v>879.2</v>
          </cell>
          <cell r="DW929" t="str">
            <v>不低于到手价8折</v>
          </cell>
          <cell r="DX929">
            <v>879.2</v>
          </cell>
          <cell r="DY929" t="str">
            <v>不低于到手价8折</v>
          </cell>
          <cell r="DZ929">
            <v>879.2</v>
          </cell>
          <cell r="EA929" t="str">
            <v>不低于到手价8折</v>
          </cell>
          <cell r="EB929">
            <v>934.15</v>
          </cell>
          <cell r="EC929" t="str">
            <v>不低于到手价85折</v>
          </cell>
          <cell r="ED929">
            <v>934.15</v>
          </cell>
          <cell r="EE929" t="str">
            <v>不低于到手价85折</v>
          </cell>
        </row>
        <row r="929">
          <cell r="EG929" t="str">
            <v>剔除</v>
          </cell>
        </row>
        <row r="930">
          <cell r="C930" t="str">
            <v>ARZU005-2</v>
          </cell>
          <cell r="D930" t="str">
            <v>202404</v>
          </cell>
          <cell r="E930" t="str">
            <v>跑步</v>
          </cell>
          <cell r="F930" t="str">
            <v>男</v>
          </cell>
        </row>
        <row r="930">
          <cell r="H930" t="str">
            <v>烈骏8 PRO</v>
          </cell>
          <cell r="I930" t="str">
            <v>烈骏8 PRO</v>
          </cell>
          <cell r="J930">
            <v>1099</v>
          </cell>
          <cell r="K930" t="str">
            <v>期货</v>
          </cell>
        </row>
        <row r="930">
          <cell r="DR930">
            <v>934.15</v>
          </cell>
          <cell r="DS930" t="str">
            <v>不低于到手价85折</v>
          </cell>
          <cell r="DT930">
            <v>934.15</v>
          </cell>
          <cell r="DU930" t="str">
            <v>不低于到手价85折</v>
          </cell>
          <cell r="DV930">
            <v>879.2</v>
          </cell>
          <cell r="DW930" t="str">
            <v>不低于到手价8折</v>
          </cell>
          <cell r="DX930">
            <v>879.2</v>
          </cell>
          <cell r="DY930" t="str">
            <v>不低于到手价8折</v>
          </cell>
          <cell r="DZ930">
            <v>879.2</v>
          </cell>
          <cell r="EA930" t="str">
            <v>不低于到手价8折</v>
          </cell>
          <cell r="EB930">
            <v>934.15</v>
          </cell>
          <cell r="EC930" t="str">
            <v>不低于到手价85折</v>
          </cell>
          <cell r="ED930">
            <v>934.15</v>
          </cell>
          <cell r="EE930" t="str">
            <v>不低于到手价85折</v>
          </cell>
        </row>
        <row r="930">
          <cell r="EG930" t="str">
            <v>剔除</v>
          </cell>
        </row>
        <row r="931">
          <cell r="C931" t="str">
            <v>ARZU006-4</v>
          </cell>
          <cell r="D931" t="str">
            <v>202404</v>
          </cell>
          <cell r="E931" t="str">
            <v>跑步</v>
          </cell>
          <cell r="F931" t="str">
            <v>女</v>
          </cell>
        </row>
        <row r="931">
          <cell r="H931" t="str">
            <v>烈骏8 PRO</v>
          </cell>
          <cell r="I931" t="str">
            <v>烈骏8 PRO</v>
          </cell>
          <cell r="J931">
            <v>1099</v>
          </cell>
          <cell r="K931" t="str">
            <v>期货</v>
          </cell>
        </row>
        <row r="931">
          <cell r="DR931">
            <v>934.15</v>
          </cell>
          <cell r="DS931" t="str">
            <v>不低于到手价85折</v>
          </cell>
          <cell r="DT931">
            <v>934.15</v>
          </cell>
          <cell r="DU931" t="str">
            <v>不低于到手价85折</v>
          </cell>
          <cell r="DV931">
            <v>879.2</v>
          </cell>
          <cell r="DW931" t="str">
            <v>不低于到手价8折</v>
          </cell>
          <cell r="DX931">
            <v>879.2</v>
          </cell>
          <cell r="DY931" t="str">
            <v>不低于到手价8折</v>
          </cell>
          <cell r="DZ931">
            <v>879.2</v>
          </cell>
          <cell r="EA931" t="str">
            <v>不低于到手价8折</v>
          </cell>
          <cell r="EB931">
            <v>934.15</v>
          </cell>
          <cell r="EC931" t="str">
            <v>不低于到手价85折</v>
          </cell>
          <cell r="ED931">
            <v>934.15</v>
          </cell>
          <cell r="EE931" t="str">
            <v>不低于到手价85折</v>
          </cell>
        </row>
        <row r="931">
          <cell r="EG931" t="str">
            <v>剔除</v>
          </cell>
        </row>
        <row r="932">
          <cell r="C932" t="str">
            <v>ARZU006-8</v>
          </cell>
          <cell r="D932" t="str">
            <v>202404</v>
          </cell>
          <cell r="E932" t="str">
            <v>跑步</v>
          </cell>
          <cell r="F932" t="str">
            <v>女</v>
          </cell>
        </row>
        <row r="932">
          <cell r="H932" t="str">
            <v>烈骏8 PRO</v>
          </cell>
          <cell r="I932" t="str">
            <v>烈骏8 PRO</v>
          </cell>
          <cell r="J932">
            <v>1099</v>
          </cell>
          <cell r="K932" t="str">
            <v>期货</v>
          </cell>
        </row>
        <row r="932">
          <cell r="DR932">
            <v>934.15</v>
          </cell>
          <cell r="DS932" t="str">
            <v>不低于到手价85折</v>
          </cell>
          <cell r="DT932">
            <v>934.15</v>
          </cell>
          <cell r="DU932" t="str">
            <v>不低于到手价85折</v>
          </cell>
          <cell r="DV932">
            <v>879.2</v>
          </cell>
          <cell r="DW932" t="str">
            <v>不低于到手价8折</v>
          </cell>
          <cell r="DX932">
            <v>879.2</v>
          </cell>
          <cell r="DY932" t="str">
            <v>不低于到手价8折</v>
          </cell>
          <cell r="DZ932">
            <v>879.2</v>
          </cell>
          <cell r="EA932" t="str">
            <v>不低于到手价8折</v>
          </cell>
          <cell r="EB932">
            <v>934.15</v>
          </cell>
          <cell r="EC932" t="str">
            <v>不低于到手价85折</v>
          </cell>
          <cell r="ED932">
            <v>934.15</v>
          </cell>
          <cell r="EE932" t="str">
            <v>不低于到手价85折</v>
          </cell>
        </row>
        <row r="932">
          <cell r="EG932" t="str">
            <v>剔除</v>
          </cell>
        </row>
        <row r="933">
          <cell r="C933" t="str">
            <v>ARZU007-5</v>
          </cell>
          <cell r="D933" t="str">
            <v>202404</v>
          </cell>
          <cell r="E933" t="str">
            <v>跑步</v>
          </cell>
          <cell r="F933" t="str">
            <v>男</v>
          </cell>
        </row>
        <row r="933">
          <cell r="H933" t="str">
            <v>烈骏8</v>
          </cell>
          <cell r="I933" t="str">
            <v>烈骏8</v>
          </cell>
          <cell r="J933">
            <v>799</v>
          </cell>
          <cell r="K933" t="str">
            <v>期货</v>
          </cell>
        </row>
        <row r="933">
          <cell r="DR933">
            <v>679.15</v>
          </cell>
          <cell r="DS933" t="str">
            <v>不低于到手价85折</v>
          </cell>
          <cell r="DT933">
            <v>679.15</v>
          </cell>
          <cell r="DU933" t="str">
            <v>不低于到手价85折</v>
          </cell>
          <cell r="DV933">
            <v>639.2</v>
          </cell>
          <cell r="DW933" t="str">
            <v>不低于到手价8折</v>
          </cell>
          <cell r="DX933">
            <v>639.2</v>
          </cell>
          <cell r="DY933" t="str">
            <v>不低于到手价8折</v>
          </cell>
          <cell r="DZ933">
            <v>639.2</v>
          </cell>
          <cell r="EA933" t="str">
            <v>不低于到手价8折</v>
          </cell>
          <cell r="EB933">
            <v>679.15</v>
          </cell>
          <cell r="EC933" t="str">
            <v>不低于到手价85折</v>
          </cell>
          <cell r="ED933">
            <v>559.3</v>
          </cell>
          <cell r="EE933" t="str">
            <v>不低于到手价7折</v>
          </cell>
        </row>
        <row r="933">
          <cell r="EG933" t="str">
            <v>剔除</v>
          </cell>
        </row>
        <row r="934">
          <cell r="C934" t="str">
            <v>ARZU007-3</v>
          </cell>
          <cell r="D934" t="str">
            <v>202404</v>
          </cell>
          <cell r="E934" t="str">
            <v>跑步</v>
          </cell>
          <cell r="F934" t="str">
            <v>男</v>
          </cell>
        </row>
        <row r="934">
          <cell r="H934" t="str">
            <v>烈骏8</v>
          </cell>
          <cell r="I934" t="str">
            <v>烈骏8</v>
          </cell>
          <cell r="J934">
            <v>799</v>
          </cell>
          <cell r="K934" t="str">
            <v>期货</v>
          </cell>
        </row>
        <row r="934">
          <cell r="DR934">
            <v>679.15</v>
          </cell>
          <cell r="DS934" t="str">
            <v>不低于到手价85折</v>
          </cell>
          <cell r="DT934">
            <v>679.15</v>
          </cell>
          <cell r="DU934" t="str">
            <v>不低于到手价85折</v>
          </cell>
          <cell r="DV934">
            <v>639.2</v>
          </cell>
          <cell r="DW934" t="str">
            <v>不低于到手价8折</v>
          </cell>
          <cell r="DX934">
            <v>639.2</v>
          </cell>
          <cell r="DY934" t="str">
            <v>不低于到手价8折</v>
          </cell>
          <cell r="DZ934">
            <v>639.2</v>
          </cell>
          <cell r="EA934" t="str">
            <v>不低于到手价8折</v>
          </cell>
          <cell r="EB934">
            <v>679.15</v>
          </cell>
          <cell r="EC934" t="str">
            <v>不低于到手价85折</v>
          </cell>
          <cell r="ED934">
            <v>559.3</v>
          </cell>
          <cell r="EE934" t="str">
            <v>不低于到手价7折</v>
          </cell>
        </row>
        <row r="934">
          <cell r="EG934" t="str">
            <v>剔除</v>
          </cell>
        </row>
        <row r="935">
          <cell r="C935" t="str">
            <v>ARZU007-2</v>
          </cell>
          <cell r="D935" t="str">
            <v>202404</v>
          </cell>
          <cell r="E935" t="str">
            <v>跑步</v>
          </cell>
          <cell r="F935" t="str">
            <v>男</v>
          </cell>
        </row>
        <row r="935">
          <cell r="H935" t="str">
            <v>烈骏8</v>
          </cell>
          <cell r="I935" t="str">
            <v>烈骏8</v>
          </cell>
          <cell r="J935">
            <v>799</v>
          </cell>
          <cell r="K935" t="str">
            <v>期货</v>
          </cell>
        </row>
        <row r="935">
          <cell r="DR935">
            <v>679.15</v>
          </cell>
          <cell r="DS935" t="str">
            <v>不低于到手价85折</v>
          </cell>
          <cell r="DT935">
            <v>679.15</v>
          </cell>
          <cell r="DU935" t="str">
            <v>不低于到手价85折</v>
          </cell>
          <cell r="DV935">
            <v>639.2</v>
          </cell>
          <cell r="DW935" t="str">
            <v>不低于到手价8折</v>
          </cell>
          <cell r="DX935">
            <v>639.2</v>
          </cell>
          <cell r="DY935" t="str">
            <v>不低于到手价8折</v>
          </cell>
          <cell r="DZ935">
            <v>639.2</v>
          </cell>
          <cell r="EA935" t="str">
            <v>不低于到手价8折</v>
          </cell>
          <cell r="EB935">
            <v>679.15</v>
          </cell>
          <cell r="EC935" t="str">
            <v>不低于到手价85折</v>
          </cell>
          <cell r="ED935">
            <v>559.3</v>
          </cell>
          <cell r="EE935" t="str">
            <v>不低于到手价7折</v>
          </cell>
        </row>
        <row r="935">
          <cell r="EG935" t="str">
            <v>剔除</v>
          </cell>
        </row>
        <row r="936">
          <cell r="C936" t="str">
            <v>ARZU008-3</v>
          </cell>
          <cell r="D936" t="str">
            <v>202404</v>
          </cell>
          <cell r="E936" t="str">
            <v>跑步</v>
          </cell>
          <cell r="F936" t="str">
            <v>女</v>
          </cell>
        </row>
        <row r="936">
          <cell r="H936" t="str">
            <v>烈骏8</v>
          </cell>
          <cell r="I936" t="str">
            <v>烈骏8</v>
          </cell>
          <cell r="J936">
            <v>799</v>
          </cell>
          <cell r="K936" t="str">
            <v>期货</v>
          </cell>
        </row>
        <row r="936">
          <cell r="DR936">
            <v>679.15</v>
          </cell>
          <cell r="DS936" t="str">
            <v>不低于到手价85折</v>
          </cell>
          <cell r="DT936">
            <v>679.15</v>
          </cell>
          <cell r="DU936" t="str">
            <v>不低于到手价85折</v>
          </cell>
          <cell r="DV936">
            <v>639.2</v>
          </cell>
          <cell r="DW936" t="str">
            <v>不低于到手价8折</v>
          </cell>
          <cell r="DX936">
            <v>639.2</v>
          </cell>
          <cell r="DY936" t="str">
            <v>不低于到手价8折</v>
          </cell>
          <cell r="DZ936">
            <v>639.2</v>
          </cell>
          <cell r="EA936" t="str">
            <v>不低于到手价8折</v>
          </cell>
          <cell r="EB936">
            <v>679.15</v>
          </cell>
          <cell r="EC936" t="str">
            <v>不低于到手价85折</v>
          </cell>
          <cell r="ED936">
            <v>559.3</v>
          </cell>
          <cell r="EE936" t="str">
            <v>不低于到手价7折</v>
          </cell>
        </row>
        <row r="936">
          <cell r="EG936" t="str">
            <v>剔除</v>
          </cell>
        </row>
        <row r="937">
          <cell r="C937" t="str">
            <v>ARZU008-2</v>
          </cell>
          <cell r="D937" t="str">
            <v>202404</v>
          </cell>
          <cell r="E937" t="str">
            <v>跑步</v>
          </cell>
          <cell r="F937" t="str">
            <v>女</v>
          </cell>
        </row>
        <row r="937">
          <cell r="H937" t="str">
            <v>烈骏8</v>
          </cell>
          <cell r="I937" t="str">
            <v>烈骏8</v>
          </cell>
          <cell r="J937">
            <v>799</v>
          </cell>
          <cell r="K937" t="str">
            <v>期货</v>
          </cell>
        </row>
        <row r="937">
          <cell r="DR937">
            <v>679.15</v>
          </cell>
          <cell r="DS937" t="str">
            <v>不低于到手价85折</v>
          </cell>
          <cell r="DT937">
            <v>679.15</v>
          </cell>
          <cell r="DU937" t="str">
            <v>不低于到手价85折</v>
          </cell>
          <cell r="DV937">
            <v>639.2</v>
          </cell>
          <cell r="DW937" t="str">
            <v>不低于到手价8折</v>
          </cell>
          <cell r="DX937">
            <v>639.2</v>
          </cell>
          <cell r="DY937" t="str">
            <v>不低于到手价8折</v>
          </cell>
          <cell r="DZ937">
            <v>639.2</v>
          </cell>
          <cell r="EA937" t="str">
            <v>不低于到手价8折</v>
          </cell>
          <cell r="EB937">
            <v>679.15</v>
          </cell>
          <cell r="EC937" t="str">
            <v>不低于到手价85折</v>
          </cell>
          <cell r="ED937">
            <v>559.3</v>
          </cell>
          <cell r="EE937" t="str">
            <v>不低于到手价7折</v>
          </cell>
        </row>
        <row r="937">
          <cell r="EG937" t="str">
            <v>剔除</v>
          </cell>
        </row>
        <row r="938">
          <cell r="C938" t="str">
            <v>ARZU008-1</v>
          </cell>
          <cell r="D938" t="str">
            <v>202404</v>
          </cell>
          <cell r="E938" t="str">
            <v>跑步</v>
          </cell>
          <cell r="F938" t="str">
            <v>女</v>
          </cell>
        </row>
        <row r="938">
          <cell r="H938" t="str">
            <v>烈骏8</v>
          </cell>
          <cell r="I938" t="str">
            <v>烈骏8</v>
          </cell>
          <cell r="J938">
            <v>799</v>
          </cell>
          <cell r="K938" t="str">
            <v>期货</v>
          </cell>
        </row>
        <row r="938">
          <cell r="DR938">
            <v>679.15</v>
          </cell>
          <cell r="DS938" t="str">
            <v>不低于到手价85折</v>
          </cell>
          <cell r="DT938">
            <v>679.15</v>
          </cell>
          <cell r="DU938" t="str">
            <v>不低于到手价85折</v>
          </cell>
          <cell r="DV938">
            <v>639.2</v>
          </cell>
          <cell r="DW938" t="str">
            <v>不低于到手价8折</v>
          </cell>
          <cell r="DX938">
            <v>639.2</v>
          </cell>
          <cell r="DY938" t="str">
            <v>不低于到手价8折</v>
          </cell>
          <cell r="DZ938">
            <v>639.2</v>
          </cell>
          <cell r="EA938" t="str">
            <v>不低于到手价8折</v>
          </cell>
          <cell r="EB938">
            <v>679.15</v>
          </cell>
          <cell r="EC938" t="str">
            <v>不低于到手价85折</v>
          </cell>
          <cell r="ED938">
            <v>559.3</v>
          </cell>
          <cell r="EE938" t="str">
            <v>不低于到手价7折</v>
          </cell>
        </row>
        <row r="938">
          <cell r="EG938" t="str">
            <v>剔除</v>
          </cell>
        </row>
        <row r="939">
          <cell r="C939" t="str">
            <v>ABAU003-7</v>
          </cell>
          <cell r="D939" t="str">
            <v>202404</v>
          </cell>
          <cell r="E939" t="str">
            <v>篮球</v>
          </cell>
          <cell r="F939" t="str">
            <v>男</v>
          </cell>
        </row>
        <row r="939">
          <cell r="H939" t="str">
            <v>驭帅ULTRA 
曜</v>
          </cell>
          <cell r="I939" t="str">
            <v>驭帅ULTRA 
曜</v>
          </cell>
          <cell r="J939">
            <v>1299</v>
          </cell>
          <cell r="K939" t="str">
            <v>QS</v>
          </cell>
        </row>
        <row r="939">
          <cell r="DR939">
            <v>1299</v>
          </cell>
          <cell r="DS939" t="str">
            <v>原价(不享受会员折扣)</v>
          </cell>
          <cell r="DT939">
            <v>1299</v>
          </cell>
          <cell r="DU939" t="str">
            <v>原价(不享受会员折扣)</v>
          </cell>
          <cell r="DV939">
            <v>1299</v>
          </cell>
          <cell r="DW939" t="str">
            <v>原价(不享受会员折扣)</v>
          </cell>
          <cell r="DX939">
            <v>1299</v>
          </cell>
          <cell r="DY939" t="str">
            <v>原价(不享受会员折扣)</v>
          </cell>
          <cell r="DZ939">
            <v>1299</v>
          </cell>
          <cell r="EA939" t="str">
            <v>原价(不享受会员折扣)</v>
          </cell>
          <cell r="EB939">
            <v>1299</v>
          </cell>
          <cell r="EC939" t="str">
            <v>原价(不享受会员折扣)</v>
          </cell>
          <cell r="ED939">
            <v>1299</v>
          </cell>
          <cell r="EE939" t="str">
            <v>原价(不享受会员折扣)</v>
          </cell>
          <cell r="EF939">
            <v>1299</v>
          </cell>
          <cell r="EG939" t="str">
            <v>原价(不享受会员折扣)</v>
          </cell>
          <cell r="EH939">
            <v>1299</v>
          </cell>
          <cell r="EI939" t="str">
            <v>原价(不享受会员折扣)</v>
          </cell>
          <cell r="EJ939">
            <v>1169.1</v>
          </cell>
          <cell r="EK939" t="str">
            <v>不低於9折 (享受会员折扣)</v>
          </cell>
          <cell r="EL939">
            <v>1169.1</v>
          </cell>
          <cell r="EM939" t="str">
            <v>不低於9折 (享受会员折扣)</v>
          </cell>
          <cell r="EN939">
            <v>1169.1</v>
          </cell>
          <cell r="EO939" t="str">
            <v>不低於9折 (享受会员折扣)</v>
          </cell>
          <cell r="EP939">
            <v>1169.1</v>
          </cell>
          <cell r="EQ939" t="str">
            <v>不低於9折 (享受会员折扣)</v>
          </cell>
          <cell r="ER939">
            <v>1104.15</v>
          </cell>
          <cell r="ES939" t="str">
            <v>不低于到手价85折</v>
          </cell>
          <cell r="ET939">
            <v>1104.15</v>
          </cell>
          <cell r="EU939" t="str">
            <v>不低于到手价85折</v>
          </cell>
          <cell r="EV939">
            <v>1039.2</v>
          </cell>
          <cell r="EW939" t="str">
            <v>不低于到手价8折</v>
          </cell>
        </row>
        <row r="939">
          <cell r="EY939" t="str">
            <v>剔除</v>
          </cell>
        </row>
        <row r="940">
          <cell r="C940" t="str">
            <v>ABAU003-10</v>
          </cell>
          <cell r="D940" t="str">
            <v>202404</v>
          </cell>
          <cell r="E940" t="str">
            <v>篮球</v>
          </cell>
          <cell r="F940" t="str">
            <v>男</v>
          </cell>
        </row>
        <row r="940">
          <cell r="H940" t="str">
            <v>驭帅ULTRA 
烬</v>
          </cell>
          <cell r="I940" t="str">
            <v>驭帅ULTRA 
烬</v>
          </cell>
          <cell r="J940">
            <v>1299</v>
          </cell>
          <cell r="K940" t="str">
            <v>QS</v>
          </cell>
        </row>
        <row r="940">
          <cell r="DR940">
            <v>1299</v>
          </cell>
          <cell r="DS940" t="str">
            <v>原价(不享受会员折扣)</v>
          </cell>
          <cell r="DT940">
            <v>1299</v>
          </cell>
          <cell r="DU940" t="str">
            <v>原价(不享受会员折扣)</v>
          </cell>
          <cell r="DV940">
            <v>1299</v>
          </cell>
          <cell r="DW940" t="str">
            <v>原价(不享受会员折扣)</v>
          </cell>
          <cell r="DX940">
            <v>1299</v>
          </cell>
          <cell r="DY940" t="str">
            <v>原价(不享受会员折扣)</v>
          </cell>
          <cell r="DZ940">
            <v>1299</v>
          </cell>
          <cell r="EA940" t="str">
            <v>原价(不享受会员折扣)</v>
          </cell>
          <cell r="EB940">
            <v>1299</v>
          </cell>
          <cell r="EC940" t="str">
            <v>原价(不享受会员折扣)</v>
          </cell>
          <cell r="ED940">
            <v>1299</v>
          </cell>
          <cell r="EE940" t="str">
            <v>原价(不享受会员折扣)</v>
          </cell>
          <cell r="EF940">
            <v>1299</v>
          </cell>
          <cell r="EG940" t="str">
            <v>原价(不享受会员折扣)</v>
          </cell>
          <cell r="EH940">
            <v>1299</v>
          </cell>
          <cell r="EI940" t="str">
            <v>原价(不享受会员折扣)</v>
          </cell>
          <cell r="EJ940">
            <v>1169.1</v>
          </cell>
          <cell r="EK940" t="str">
            <v>不低於9折 (享受会员折扣)</v>
          </cell>
          <cell r="EL940">
            <v>1169.1</v>
          </cell>
          <cell r="EM940" t="str">
            <v>不低於9折 (享受会员折扣)</v>
          </cell>
          <cell r="EN940">
            <v>1169.1</v>
          </cell>
          <cell r="EO940" t="str">
            <v>不低於9折 (享受会员折扣)</v>
          </cell>
          <cell r="EP940">
            <v>1169.1</v>
          </cell>
          <cell r="EQ940" t="str">
            <v>不低於9折 (享受会员折扣)</v>
          </cell>
          <cell r="ER940">
            <v>1104.15</v>
          </cell>
          <cell r="ES940" t="str">
            <v>不低于到手价85折</v>
          </cell>
          <cell r="ET940">
            <v>1104.15</v>
          </cell>
          <cell r="EU940" t="str">
            <v>不低于到手价85折</v>
          </cell>
          <cell r="EV940">
            <v>1039.2</v>
          </cell>
          <cell r="EW940" t="str">
            <v>不低于到手价8折</v>
          </cell>
        </row>
        <row r="940">
          <cell r="EY940" t="str">
            <v>剔除</v>
          </cell>
        </row>
        <row r="941">
          <cell r="C941" t="str">
            <v>ABAU003-14</v>
          </cell>
          <cell r="D941" t="str">
            <v>202404</v>
          </cell>
          <cell r="E941" t="str">
            <v>篮球</v>
          </cell>
          <cell r="F941" t="str">
            <v>男</v>
          </cell>
        </row>
        <row r="941">
          <cell r="H941" t="str">
            <v>驭帅ULTRA 
虹</v>
          </cell>
          <cell r="I941" t="str">
            <v>驭帅ULTRA 
虹</v>
          </cell>
          <cell r="J941">
            <v>1299</v>
          </cell>
          <cell r="K941" t="str">
            <v>QS</v>
          </cell>
        </row>
        <row r="941">
          <cell r="DR941">
            <v>1299</v>
          </cell>
          <cell r="DS941" t="str">
            <v>原价(不享受会员折扣)</v>
          </cell>
          <cell r="DT941">
            <v>1299</v>
          </cell>
          <cell r="DU941" t="str">
            <v>原价(不享受会员折扣)</v>
          </cell>
          <cell r="DV941">
            <v>1299</v>
          </cell>
          <cell r="DW941" t="str">
            <v>原价(不享受会员折扣)</v>
          </cell>
          <cell r="DX941">
            <v>1299</v>
          </cell>
          <cell r="DY941" t="str">
            <v>原价(不享受会员折扣)</v>
          </cell>
          <cell r="DZ941">
            <v>1299</v>
          </cell>
          <cell r="EA941" t="str">
            <v>原价(不享受会员折扣)</v>
          </cell>
          <cell r="EB941">
            <v>1299</v>
          </cell>
          <cell r="EC941" t="str">
            <v>原价(不享受会员折扣)</v>
          </cell>
          <cell r="ED941">
            <v>1299</v>
          </cell>
          <cell r="EE941" t="str">
            <v>原价(不享受会员折扣)</v>
          </cell>
          <cell r="EF941">
            <v>1299</v>
          </cell>
          <cell r="EG941" t="str">
            <v>原价(不享受会员折扣)</v>
          </cell>
          <cell r="EH941">
            <v>1299</v>
          </cell>
          <cell r="EI941" t="str">
            <v>原价(不享受会员折扣)</v>
          </cell>
          <cell r="EJ941">
            <v>1104.15</v>
          </cell>
          <cell r="EK941" t="str">
            <v>不低于到手价85折</v>
          </cell>
          <cell r="EL941">
            <v>1104.15</v>
          </cell>
          <cell r="EM941" t="str">
            <v>不低于到手价85折</v>
          </cell>
          <cell r="EN941">
            <v>1104.15</v>
          </cell>
          <cell r="EO941" t="str">
            <v>不低于到手价85折</v>
          </cell>
          <cell r="EP941">
            <v>1104.15</v>
          </cell>
          <cell r="EQ941" t="str">
            <v>不低于到手价85折</v>
          </cell>
          <cell r="ER941">
            <v>1104.15</v>
          </cell>
          <cell r="ES941" t="str">
            <v>不低于到手价85折</v>
          </cell>
          <cell r="ET941">
            <v>1104.15</v>
          </cell>
          <cell r="EU941" t="str">
            <v>不低于到手价85折</v>
          </cell>
          <cell r="EV941">
            <v>1039.2</v>
          </cell>
          <cell r="EW941" t="str">
            <v>不低于到手价8折</v>
          </cell>
        </row>
        <row r="941">
          <cell r="EY941" t="str">
            <v>剔除</v>
          </cell>
        </row>
        <row r="942">
          <cell r="C942" t="str">
            <v>ABFV007-7</v>
          </cell>
          <cell r="D942" t="str">
            <v>202404</v>
          </cell>
          <cell r="E942" t="str">
            <v>篮球</v>
          </cell>
          <cell r="F942" t="str">
            <v>男</v>
          </cell>
        </row>
        <row r="942">
          <cell r="H942" t="str">
            <v>掌控1 S 惟楚有才</v>
          </cell>
          <cell r="I942" t="str">
            <v>掌控1 S 惟楚有才</v>
          </cell>
          <cell r="J942">
            <v>899</v>
          </cell>
          <cell r="K942" t="str">
            <v>QS</v>
          </cell>
        </row>
        <row r="942">
          <cell r="DR942">
            <v>899</v>
          </cell>
          <cell r="DS942" t="str">
            <v>原价(不享受会员折扣)</v>
          </cell>
          <cell r="DT942">
            <v>899</v>
          </cell>
          <cell r="DU942" t="str">
            <v>原价(不享受会员折扣)</v>
          </cell>
          <cell r="DV942">
            <v>899</v>
          </cell>
          <cell r="DW942" t="str">
            <v>原价(不享受会员折扣)</v>
          </cell>
          <cell r="DX942">
            <v>899</v>
          </cell>
          <cell r="DY942" t="str">
            <v>原价(不享受会员折扣)</v>
          </cell>
          <cell r="DZ942">
            <v>899</v>
          </cell>
          <cell r="EA942" t="str">
            <v>原价(不享受会员折扣)</v>
          </cell>
          <cell r="EB942">
            <v>899</v>
          </cell>
          <cell r="EC942" t="str">
            <v>原价(不享受会员折扣)</v>
          </cell>
          <cell r="ED942">
            <v>899</v>
          </cell>
          <cell r="EE942" t="str">
            <v>原价(不享受会员折扣)</v>
          </cell>
          <cell r="EF942">
            <v>899</v>
          </cell>
          <cell r="EG942" t="str">
            <v>原价(不享受会员折扣)</v>
          </cell>
          <cell r="EH942">
            <v>899</v>
          </cell>
          <cell r="EI942" t="str">
            <v>原价(不享受会员折扣)</v>
          </cell>
          <cell r="EJ942">
            <v>764.15</v>
          </cell>
          <cell r="EK942" t="str">
            <v>不低于到手价85折</v>
          </cell>
          <cell r="EL942">
            <v>764.15</v>
          </cell>
          <cell r="EM942" t="str">
            <v>不低于到手价85折</v>
          </cell>
          <cell r="EN942">
            <v>764.15</v>
          </cell>
          <cell r="EO942" t="str">
            <v>不低于到手价85折</v>
          </cell>
          <cell r="EP942">
            <v>764.15</v>
          </cell>
          <cell r="EQ942" t="str">
            <v>不低于到手价85折</v>
          </cell>
          <cell r="ER942">
            <v>764.15</v>
          </cell>
          <cell r="ES942" t="str">
            <v>不低于到手价85折</v>
          </cell>
        </row>
        <row r="942">
          <cell r="EU942" t="str">
            <v>剔除</v>
          </cell>
        </row>
        <row r="943">
          <cell r="C943" t="str">
            <v>ABAU053-6</v>
          </cell>
          <cell r="D943" t="str">
            <v>202404</v>
          </cell>
          <cell r="E943" t="str">
            <v>篮球</v>
          </cell>
          <cell r="F943" t="str">
            <v>男</v>
          </cell>
        </row>
        <row r="943">
          <cell r="H943" t="str">
            <v>闪击11</v>
          </cell>
          <cell r="I943" t="str">
            <v>闪击11</v>
          </cell>
          <cell r="J943">
            <v>799</v>
          </cell>
          <cell r="K943" t="str">
            <v>期货</v>
          </cell>
        </row>
        <row r="943">
          <cell r="DR943">
            <v>679.15</v>
          </cell>
          <cell r="DS943" t="str">
            <v>不低于到手价85折</v>
          </cell>
          <cell r="DT943">
            <v>679.15</v>
          </cell>
          <cell r="DU943" t="str">
            <v>不低于到手价85折</v>
          </cell>
          <cell r="DV943">
            <v>639.2</v>
          </cell>
          <cell r="DW943" t="str">
            <v>不低于到手价8折</v>
          </cell>
          <cell r="DX943">
            <v>639.2</v>
          </cell>
          <cell r="DY943" t="str">
            <v>不低于到手价8折</v>
          </cell>
          <cell r="DZ943">
            <v>559.3</v>
          </cell>
          <cell r="EA943" t="str">
            <v>不低于到手价7折</v>
          </cell>
          <cell r="EB943">
            <v>559.3</v>
          </cell>
          <cell r="EC943" t="str">
            <v>不低于到手价7折</v>
          </cell>
        </row>
        <row r="943">
          <cell r="EE943" t="str">
            <v>剔除</v>
          </cell>
        </row>
        <row r="944">
          <cell r="C944" t="str">
            <v>ABAU053-4</v>
          </cell>
          <cell r="D944" t="str">
            <v>202404</v>
          </cell>
          <cell r="E944" t="str">
            <v>篮球</v>
          </cell>
          <cell r="F944" t="str">
            <v>男</v>
          </cell>
        </row>
        <row r="944">
          <cell r="H944" t="str">
            <v>闪击11</v>
          </cell>
          <cell r="I944" t="str">
            <v>闪击11</v>
          </cell>
          <cell r="J944">
            <v>799</v>
          </cell>
          <cell r="K944" t="str">
            <v>期货</v>
          </cell>
        </row>
        <row r="944">
          <cell r="DR944">
            <v>679.15</v>
          </cell>
          <cell r="DS944" t="str">
            <v>不低于到手价85折</v>
          </cell>
          <cell r="DT944">
            <v>679.15</v>
          </cell>
          <cell r="DU944" t="str">
            <v>不低于到手价85折</v>
          </cell>
          <cell r="DV944">
            <v>639.2</v>
          </cell>
          <cell r="DW944" t="str">
            <v>不低于到手价8折</v>
          </cell>
          <cell r="DX944">
            <v>639.2</v>
          </cell>
          <cell r="DY944" t="str">
            <v>不低于到手价8折</v>
          </cell>
          <cell r="DZ944">
            <v>639.2</v>
          </cell>
          <cell r="EA944" t="str">
            <v>不低于到手价8折</v>
          </cell>
          <cell r="EB944">
            <v>679.15</v>
          </cell>
          <cell r="EC944" t="str">
            <v>不低于到手价85折</v>
          </cell>
          <cell r="ED944">
            <v>679.15</v>
          </cell>
          <cell r="EE944" t="str">
            <v>不低于到手价85折</v>
          </cell>
          <cell r="EF944">
            <v>679.15</v>
          </cell>
          <cell r="EG944" t="str">
            <v>不低于到手价85折</v>
          </cell>
          <cell r="EH944">
            <v>559.3</v>
          </cell>
          <cell r="EI944" t="str">
            <v>不低于到手价7折</v>
          </cell>
          <cell r="EJ944">
            <v>479.4</v>
          </cell>
          <cell r="EK944" t="str">
            <v>不低于到手价6折</v>
          </cell>
        </row>
        <row r="944">
          <cell r="EM944" t="str">
            <v>剔除</v>
          </cell>
        </row>
        <row r="945">
          <cell r="C945" t="str">
            <v>ABAU053-2</v>
          </cell>
          <cell r="D945" t="str">
            <v>202404</v>
          </cell>
          <cell r="E945" t="str">
            <v>篮球</v>
          </cell>
          <cell r="F945" t="str">
            <v>男</v>
          </cell>
        </row>
        <row r="945">
          <cell r="H945" t="str">
            <v>闪击11</v>
          </cell>
          <cell r="I945" t="str">
            <v>闪击11</v>
          </cell>
          <cell r="J945">
            <v>799</v>
          </cell>
          <cell r="K945" t="str">
            <v>期货</v>
          </cell>
        </row>
        <row r="945">
          <cell r="DR945">
            <v>679.15</v>
          </cell>
          <cell r="DS945" t="str">
            <v>不低于到手价85折</v>
          </cell>
          <cell r="DT945">
            <v>679.15</v>
          </cell>
          <cell r="DU945" t="str">
            <v>不低于到手价85折</v>
          </cell>
          <cell r="DV945">
            <v>639.2</v>
          </cell>
          <cell r="DW945" t="str">
            <v>不低于到手价8折</v>
          </cell>
          <cell r="DX945">
            <v>639.2</v>
          </cell>
          <cell r="DY945" t="str">
            <v>不低于到手价8折</v>
          </cell>
          <cell r="DZ945">
            <v>559.3</v>
          </cell>
          <cell r="EA945" t="str">
            <v>不低于到手价7折</v>
          </cell>
          <cell r="EB945">
            <v>559.3</v>
          </cell>
          <cell r="EC945" t="str">
            <v>不低于到手价7折</v>
          </cell>
        </row>
        <row r="945">
          <cell r="EE945" t="str">
            <v>剔除</v>
          </cell>
        </row>
        <row r="946">
          <cell r="C946" t="str">
            <v>ABAU053-7</v>
          </cell>
          <cell r="D946" t="str">
            <v>202404</v>
          </cell>
          <cell r="E946" t="str">
            <v>篮球</v>
          </cell>
          <cell r="F946" t="str">
            <v>男</v>
          </cell>
        </row>
        <row r="946">
          <cell r="H946" t="str">
            <v>闪击11</v>
          </cell>
          <cell r="I946" t="str">
            <v>闪击11</v>
          </cell>
          <cell r="J946">
            <v>799</v>
          </cell>
          <cell r="K946" t="str">
            <v>期货</v>
          </cell>
        </row>
        <row r="946">
          <cell r="DR946">
            <v>679.15</v>
          </cell>
          <cell r="DS946" t="str">
            <v>不低于到手价85折</v>
          </cell>
          <cell r="DT946">
            <v>679.15</v>
          </cell>
          <cell r="DU946" t="str">
            <v>不低于到手价85折</v>
          </cell>
          <cell r="DV946">
            <v>639.2</v>
          </cell>
          <cell r="DW946" t="str">
            <v>不低于到手价8折</v>
          </cell>
          <cell r="DX946">
            <v>639.2</v>
          </cell>
          <cell r="DY946" t="str">
            <v>不低于到手价8折</v>
          </cell>
          <cell r="DZ946">
            <v>639.2</v>
          </cell>
          <cell r="EA946" t="str">
            <v>不低于到手价8折</v>
          </cell>
          <cell r="EB946">
            <v>679.15</v>
          </cell>
          <cell r="EC946" t="str">
            <v>不低于到手价85折</v>
          </cell>
          <cell r="ED946">
            <v>679.15</v>
          </cell>
          <cell r="EE946" t="str">
            <v>不低于到手价85折</v>
          </cell>
          <cell r="EF946">
            <v>679.15</v>
          </cell>
          <cell r="EG946" t="str">
            <v>不低于到手价85折</v>
          </cell>
          <cell r="EH946">
            <v>559.3</v>
          </cell>
          <cell r="EI946" t="str">
            <v>不低于到手价7折</v>
          </cell>
          <cell r="EJ946">
            <v>559.3</v>
          </cell>
          <cell r="EK946" t="str">
            <v>不低于到手价7折</v>
          </cell>
        </row>
        <row r="946">
          <cell r="EM946" t="str">
            <v>剔除</v>
          </cell>
        </row>
        <row r="947">
          <cell r="C947" t="str">
            <v>ABFU031-4</v>
          </cell>
          <cell r="D947" t="str">
            <v>202404</v>
          </cell>
          <cell r="E947" t="str">
            <v>篮球</v>
          </cell>
          <cell r="F947" t="str">
            <v>男</v>
          </cell>
        </row>
        <row r="947">
          <cell r="H947" t="str">
            <v>反伍4 WNTR</v>
          </cell>
          <cell r="I947" t="str">
            <v>反伍4 WNTR</v>
          </cell>
          <cell r="J947">
            <v>899</v>
          </cell>
          <cell r="K947" t="str">
            <v>期货</v>
          </cell>
        </row>
        <row r="947">
          <cell r="DR947">
            <v>764.15</v>
          </cell>
          <cell r="DS947" t="str">
            <v>不低于到手价85折</v>
          </cell>
          <cell r="DT947">
            <v>764.15</v>
          </cell>
          <cell r="DU947" t="str">
            <v>不低于到手价85折</v>
          </cell>
          <cell r="DV947">
            <v>719.2</v>
          </cell>
          <cell r="DW947" t="str">
            <v>不低于到手价8折</v>
          </cell>
          <cell r="DX947">
            <v>719.2</v>
          </cell>
          <cell r="DY947" t="str">
            <v>不低于到手价8折</v>
          </cell>
          <cell r="DZ947">
            <v>719.2</v>
          </cell>
          <cell r="EA947" t="str">
            <v>不低于到手价8折</v>
          </cell>
          <cell r="EB947">
            <v>764.15</v>
          </cell>
          <cell r="EC947" t="str">
            <v>不低于到手价85折</v>
          </cell>
          <cell r="ED947">
            <v>764.15</v>
          </cell>
          <cell r="EE947" t="str">
            <v>不低于到手价85折</v>
          </cell>
          <cell r="EF947">
            <v>764.15</v>
          </cell>
          <cell r="EG947" t="str">
            <v>不低于到手价85折</v>
          </cell>
        </row>
        <row r="947">
          <cell r="EI947" t="str">
            <v>剔除</v>
          </cell>
        </row>
        <row r="948">
          <cell r="C948" t="str">
            <v>ABFU031-2</v>
          </cell>
          <cell r="D948" t="str">
            <v>202404</v>
          </cell>
          <cell r="E948" t="str">
            <v>篮球</v>
          </cell>
          <cell r="F948" t="str">
            <v>男</v>
          </cell>
        </row>
        <row r="948">
          <cell r="H948" t="str">
            <v>反伍4 WNTR</v>
          </cell>
          <cell r="I948" t="str">
            <v>反伍4 WNTR</v>
          </cell>
          <cell r="J948">
            <v>899</v>
          </cell>
          <cell r="K948" t="str">
            <v>期货</v>
          </cell>
        </row>
        <row r="948">
          <cell r="DR948">
            <v>764.15</v>
          </cell>
          <cell r="DS948" t="str">
            <v>不低于到手价85折</v>
          </cell>
          <cell r="DT948">
            <v>764.15</v>
          </cell>
          <cell r="DU948" t="str">
            <v>不低于到手价85折</v>
          </cell>
          <cell r="DV948">
            <v>719.2</v>
          </cell>
          <cell r="DW948" t="str">
            <v>不低于到手价8折</v>
          </cell>
          <cell r="DX948">
            <v>719.2</v>
          </cell>
          <cell r="DY948" t="str">
            <v>不低于到手价8折</v>
          </cell>
          <cell r="DZ948">
            <v>719.2</v>
          </cell>
          <cell r="EA948" t="str">
            <v>不低于到手价8折</v>
          </cell>
          <cell r="EB948">
            <v>764.15</v>
          </cell>
          <cell r="EC948" t="str">
            <v>不低于到手价85折</v>
          </cell>
          <cell r="ED948">
            <v>764.15</v>
          </cell>
          <cell r="EE948" t="str">
            <v>不低于到手价85折</v>
          </cell>
          <cell r="EF948">
            <v>764.15</v>
          </cell>
          <cell r="EG948" t="str">
            <v>不低于到手价85折</v>
          </cell>
        </row>
        <row r="948">
          <cell r="EI948" t="str">
            <v>剔除</v>
          </cell>
        </row>
        <row r="949">
          <cell r="C949" t="str">
            <v>ABFU031-1</v>
          </cell>
          <cell r="D949" t="str">
            <v>202404</v>
          </cell>
          <cell r="E949" t="str">
            <v>篮球</v>
          </cell>
          <cell r="F949" t="str">
            <v>男</v>
          </cell>
        </row>
        <row r="949">
          <cell r="H949" t="str">
            <v>反伍4 WNTR</v>
          </cell>
          <cell r="I949" t="str">
            <v>反伍4 WNTR</v>
          </cell>
          <cell r="J949">
            <v>899</v>
          </cell>
          <cell r="K949" t="str">
            <v>期货</v>
          </cell>
        </row>
        <row r="949">
          <cell r="DR949">
            <v>764.15</v>
          </cell>
          <cell r="DS949" t="str">
            <v>不低于到手价85折</v>
          </cell>
          <cell r="DT949">
            <v>764.15</v>
          </cell>
          <cell r="DU949" t="str">
            <v>不低于到手价85折</v>
          </cell>
          <cell r="DV949">
            <v>719.2</v>
          </cell>
          <cell r="DW949" t="str">
            <v>不低于到手价8折</v>
          </cell>
          <cell r="DX949">
            <v>719.2</v>
          </cell>
          <cell r="DY949" t="str">
            <v>不低于到手价8折</v>
          </cell>
          <cell r="DZ949">
            <v>719.2</v>
          </cell>
          <cell r="EA949" t="str">
            <v>不低于到手价8折</v>
          </cell>
          <cell r="EB949">
            <v>764.15</v>
          </cell>
          <cell r="EC949" t="str">
            <v>不低于到手价85折</v>
          </cell>
          <cell r="ED949">
            <v>764.15</v>
          </cell>
          <cell r="EE949" t="str">
            <v>不低于到手价85折</v>
          </cell>
          <cell r="EF949">
            <v>764.15</v>
          </cell>
          <cell r="EG949" t="str">
            <v>不低于到手价85折</v>
          </cell>
        </row>
        <row r="949">
          <cell r="EI949" t="str">
            <v>剔除</v>
          </cell>
        </row>
        <row r="950">
          <cell r="C950" t="str">
            <v>ABFU049-5</v>
          </cell>
          <cell r="D950" t="str">
            <v>202404</v>
          </cell>
          <cell r="E950" t="str">
            <v>篮球</v>
          </cell>
          <cell r="F950" t="str">
            <v>男</v>
          </cell>
        </row>
        <row r="950">
          <cell r="H950" t="str">
            <v>反伍4.5</v>
          </cell>
          <cell r="I950" t="str">
            <v>反伍4.5</v>
          </cell>
          <cell r="J950">
            <v>799</v>
          </cell>
          <cell r="K950" t="str">
            <v>期货</v>
          </cell>
        </row>
        <row r="950">
          <cell r="DR950">
            <v>679.15</v>
          </cell>
          <cell r="DS950" t="str">
            <v>不低于到手价85折</v>
          </cell>
          <cell r="DT950">
            <v>679.15</v>
          </cell>
          <cell r="DU950" t="str">
            <v>不低于到手价85折</v>
          </cell>
          <cell r="DV950">
            <v>639.2</v>
          </cell>
          <cell r="DW950" t="str">
            <v>不低于到手价8折</v>
          </cell>
          <cell r="DX950">
            <v>639.2</v>
          </cell>
          <cell r="DY950" t="str">
            <v>不低于到手价8折</v>
          </cell>
          <cell r="DZ950">
            <v>639.2</v>
          </cell>
          <cell r="EA950" t="str">
            <v>不低于到手价8折</v>
          </cell>
          <cell r="EB950">
            <v>679.15</v>
          </cell>
          <cell r="EC950" t="str">
            <v>不低于到手价85折</v>
          </cell>
          <cell r="ED950">
            <v>679.15</v>
          </cell>
          <cell r="EE950" t="str">
            <v>不低于到手价85折</v>
          </cell>
        </row>
        <row r="950">
          <cell r="EG950" t="str">
            <v>剔除</v>
          </cell>
        </row>
        <row r="951">
          <cell r="C951" t="str">
            <v>ABFU049-4</v>
          </cell>
          <cell r="D951" t="str">
            <v>202404</v>
          </cell>
          <cell r="E951" t="str">
            <v>篮球</v>
          </cell>
          <cell r="F951" t="str">
            <v>男</v>
          </cell>
        </row>
        <row r="951">
          <cell r="H951" t="str">
            <v>反伍4.5</v>
          </cell>
          <cell r="I951" t="str">
            <v>反伍4.5</v>
          </cell>
          <cell r="J951">
            <v>799</v>
          </cell>
          <cell r="K951" t="str">
            <v>期货</v>
          </cell>
        </row>
        <row r="951">
          <cell r="DR951">
            <v>679.15</v>
          </cell>
          <cell r="DS951" t="str">
            <v>不低于到手价85折</v>
          </cell>
          <cell r="DT951">
            <v>679.15</v>
          </cell>
          <cell r="DU951" t="str">
            <v>不低于到手价85折</v>
          </cell>
          <cell r="DV951">
            <v>639.2</v>
          </cell>
          <cell r="DW951" t="str">
            <v>不低于到手价8折</v>
          </cell>
          <cell r="DX951">
            <v>639.2</v>
          </cell>
          <cell r="DY951" t="str">
            <v>不低于到手价8折</v>
          </cell>
          <cell r="DZ951">
            <v>639.2</v>
          </cell>
          <cell r="EA951" t="str">
            <v>不低于到手价8折</v>
          </cell>
          <cell r="EB951">
            <v>679.15</v>
          </cell>
          <cell r="EC951" t="str">
            <v>不低于到手价85折</v>
          </cell>
          <cell r="ED951">
            <v>679.15</v>
          </cell>
          <cell r="EE951" t="str">
            <v>不低于到手价85折</v>
          </cell>
        </row>
        <row r="951">
          <cell r="EG951" t="str">
            <v>剔除</v>
          </cell>
        </row>
        <row r="952">
          <cell r="C952" t="str">
            <v>ABFU049-3</v>
          </cell>
          <cell r="D952" t="str">
            <v>202404</v>
          </cell>
          <cell r="E952" t="str">
            <v>篮球</v>
          </cell>
          <cell r="F952" t="str">
            <v>男</v>
          </cell>
        </row>
        <row r="952">
          <cell r="H952" t="str">
            <v>反伍4.5</v>
          </cell>
          <cell r="I952" t="str">
            <v>反伍4.5</v>
          </cell>
          <cell r="J952">
            <v>799</v>
          </cell>
          <cell r="K952" t="str">
            <v>期货</v>
          </cell>
        </row>
        <row r="952">
          <cell r="DR952">
            <v>679.15</v>
          </cell>
          <cell r="DS952" t="str">
            <v>不低于到手价85折</v>
          </cell>
          <cell r="DT952">
            <v>679.15</v>
          </cell>
          <cell r="DU952" t="str">
            <v>不低于到手价85折</v>
          </cell>
          <cell r="DV952">
            <v>639.2</v>
          </cell>
          <cell r="DW952" t="str">
            <v>不低于到手价8折</v>
          </cell>
          <cell r="DX952">
            <v>639.2</v>
          </cell>
          <cell r="DY952" t="str">
            <v>不低于到手价8折</v>
          </cell>
          <cell r="DZ952">
            <v>639.2</v>
          </cell>
          <cell r="EA952" t="str">
            <v>不低于到手价8折</v>
          </cell>
          <cell r="EB952">
            <v>679.15</v>
          </cell>
          <cell r="EC952" t="str">
            <v>不低于到手价85折</v>
          </cell>
          <cell r="ED952">
            <v>679.15</v>
          </cell>
          <cell r="EE952" t="str">
            <v>不低于到手价85折</v>
          </cell>
        </row>
        <row r="952">
          <cell r="EG952" t="str">
            <v>剔除</v>
          </cell>
        </row>
        <row r="953">
          <cell r="C953" t="str">
            <v>ABFU049-2</v>
          </cell>
          <cell r="D953" t="str">
            <v>202404</v>
          </cell>
          <cell r="E953" t="str">
            <v>篮球</v>
          </cell>
          <cell r="F953" t="str">
            <v>男</v>
          </cell>
        </row>
        <row r="953">
          <cell r="H953" t="str">
            <v>反伍4.5</v>
          </cell>
          <cell r="I953" t="str">
            <v>反伍4.5</v>
          </cell>
          <cell r="J953">
            <v>799</v>
          </cell>
          <cell r="K953" t="str">
            <v>期货</v>
          </cell>
        </row>
        <row r="953">
          <cell r="DR953">
            <v>679.15</v>
          </cell>
          <cell r="DS953" t="str">
            <v>不低于到手价85折</v>
          </cell>
          <cell r="DT953">
            <v>679.15</v>
          </cell>
          <cell r="DU953" t="str">
            <v>不低于到手价85折</v>
          </cell>
          <cell r="DV953">
            <v>639.2</v>
          </cell>
          <cell r="DW953" t="str">
            <v>不低于到手价8折</v>
          </cell>
          <cell r="DX953">
            <v>639.2</v>
          </cell>
          <cell r="DY953" t="str">
            <v>不低于到手价8折</v>
          </cell>
          <cell r="DZ953">
            <v>639.2</v>
          </cell>
          <cell r="EA953" t="str">
            <v>不低于到手价8折</v>
          </cell>
          <cell r="EB953">
            <v>679.15</v>
          </cell>
          <cell r="EC953" t="str">
            <v>不低于到手价85折</v>
          </cell>
          <cell r="ED953">
            <v>679.15</v>
          </cell>
          <cell r="EE953" t="str">
            <v>不低于到手价85折</v>
          </cell>
        </row>
        <row r="953">
          <cell r="EG953" t="str">
            <v>剔除</v>
          </cell>
        </row>
        <row r="954">
          <cell r="C954" t="str">
            <v>ABFU049-1</v>
          </cell>
          <cell r="D954" t="str">
            <v>202404</v>
          </cell>
          <cell r="E954" t="str">
            <v>篮球</v>
          </cell>
          <cell r="F954" t="str">
            <v>男</v>
          </cell>
        </row>
        <row r="954">
          <cell r="H954" t="str">
            <v>反伍4.5</v>
          </cell>
          <cell r="I954" t="str">
            <v>反伍4.5</v>
          </cell>
          <cell r="J954">
            <v>799</v>
          </cell>
          <cell r="K954" t="str">
            <v>期货</v>
          </cell>
        </row>
        <row r="954">
          <cell r="DR954">
            <v>679.15</v>
          </cell>
          <cell r="DS954" t="str">
            <v>不低于到手价85折</v>
          </cell>
          <cell r="DT954">
            <v>679.15</v>
          </cell>
          <cell r="DU954" t="str">
            <v>不低于到手价85折</v>
          </cell>
          <cell r="DV954">
            <v>639.2</v>
          </cell>
          <cell r="DW954" t="str">
            <v>不低于到手价8折</v>
          </cell>
          <cell r="DX954">
            <v>639.2</v>
          </cell>
          <cell r="DY954" t="str">
            <v>不低于到手价8折</v>
          </cell>
          <cell r="DZ954">
            <v>639.2</v>
          </cell>
          <cell r="EA954" t="str">
            <v>不低于到手价8折</v>
          </cell>
          <cell r="EB954">
            <v>679.15</v>
          </cell>
          <cell r="EC954" t="str">
            <v>不低于到手价85折</v>
          </cell>
          <cell r="ED954">
            <v>679.15</v>
          </cell>
          <cell r="EE954" t="str">
            <v>不低于到手价85折</v>
          </cell>
        </row>
        <row r="954">
          <cell r="EG954" t="str">
            <v>剔除</v>
          </cell>
        </row>
        <row r="955">
          <cell r="C955" t="str">
            <v>ABAS083-27</v>
          </cell>
          <cell r="D955" t="str">
            <v>202501</v>
          </cell>
          <cell r="E955" t="str">
            <v>韦德</v>
          </cell>
          <cell r="F955" t="str">
            <v>男</v>
          </cell>
        </row>
        <row r="955">
          <cell r="H955" t="str">
            <v>WOW10南海岸</v>
          </cell>
          <cell r="I955" t="str">
            <v>WOW10</v>
          </cell>
          <cell r="J955">
            <v>1199</v>
          </cell>
          <cell r="K955" t="str">
            <v>QS</v>
          </cell>
        </row>
        <row r="955">
          <cell r="ED955">
            <v>1199</v>
          </cell>
          <cell r="EE955" t="str">
            <v>原价(不享受会员折扣)</v>
          </cell>
          <cell r="EF955">
            <v>1199</v>
          </cell>
          <cell r="EG955" t="str">
            <v>原价(不享受会员折扣)</v>
          </cell>
          <cell r="EH955">
            <v>1199</v>
          </cell>
          <cell r="EI955" t="str">
            <v>原价(不享受会员折扣)</v>
          </cell>
          <cell r="EJ955">
            <v>1199</v>
          </cell>
          <cell r="EK955" t="str">
            <v>原价(不享受会员折扣)</v>
          </cell>
          <cell r="EL955">
            <v>1199</v>
          </cell>
          <cell r="EM955" t="str">
            <v>原价(不享受会员折扣)</v>
          </cell>
          <cell r="EN955">
            <v>1199</v>
          </cell>
          <cell r="EO955" t="str">
            <v>原价(不享受会员折扣)</v>
          </cell>
          <cell r="EP955">
            <v>1199</v>
          </cell>
          <cell r="EQ955" t="str">
            <v>原价(不享受会员折扣)</v>
          </cell>
          <cell r="ER955">
            <v>1019.15</v>
          </cell>
          <cell r="ES955" t="str">
            <v>不低于到手价85折</v>
          </cell>
          <cell r="ET955">
            <v>1019.15</v>
          </cell>
          <cell r="EU955" t="str">
            <v>不低于到手价85折</v>
          </cell>
          <cell r="EV955">
            <v>959.2</v>
          </cell>
          <cell r="EW955" t="str">
            <v>不低于到手价8折</v>
          </cell>
          <cell r="EX955">
            <v>959.2</v>
          </cell>
          <cell r="EY955" t="str">
            <v>不低于到手价8折</v>
          </cell>
          <cell r="EZ955">
            <v>959.2</v>
          </cell>
          <cell r="FA955" t="str">
            <v>不低于到手价8折</v>
          </cell>
          <cell r="FB955">
            <v>959.2</v>
          </cell>
          <cell r="FC955" t="str">
            <v>不低于到手价8折</v>
          </cell>
          <cell r="FD955">
            <v>959.2</v>
          </cell>
          <cell r="FE955" t="str">
            <v>不低于到手价8折</v>
          </cell>
          <cell r="FF955">
            <v>959.2</v>
          </cell>
          <cell r="FG955" t="str">
            <v>不低于到手价8折</v>
          </cell>
          <cell r="FH955">
            <v>959.2</v>
          </cell>
          <cell r="FI955" t="str">
            <v>不低于到手价8折</v>
          </cell>
          <cell r="FJ955">
            <v>839.3</v>
          </cell>
          <cell r="FK955" t="str">
            <v>不低于到手价7折</v>
          </cell>
          <cell r="FL955">
            <v>839.3</v>
          </cell>
          <cell r="FM955" t="str">
            <v>不低于到手价7折</v>
          </cell>
        </row>
        <row r="956">
          <cell r="C956" t="str">
            <v>ABAS083-28</v>
          </cell>
          <cell r="D956" t="str">
            <v>202501</v>
          </cell>
          <cell r="E956" t="str">
            <v>韦德</v>
          </cell>
          <cell r="F956" t="str">
            <v>男</v>
          </cell>
        </row>
        <row r="956">
          <cell r="H956" t="str">
            <v>WOW10熊猫</v>
          </cell>
          <cell r="I956" t="str">
            <v>WOW10</v>
          </cell>
          <cell r="J956">
            <v>1199</v>
          </cell>
          <cell r="K956" t="str">
            <v>QS</v>
          </cell>
        </row>
        <row r="956">
          <cell r="ED956">
            <v>1199</v>
          </cell>
          <cell r="EE956" t="str">
            <v>原价(不享受会员折扣)</v>
          </cell>
          <cell r="EF956">
            <v>1199</v>
          </cell>
          <cell r="EG956" t="str">
            <v>原价(不享受会员折扣)</v>
          </cell>
          <cell r="EH956">
            <v>1199</v>
          </cell>
          <cell r="EI956" t="str">
            <v>原价(不享受会员折扣)</v>
          </cell>
          <cell r="EJ956">
            <v>1199</v>
          </cell>
          <cell r="EK956" t="str">
            <v>原价(不享受会员折扣)</v>
          </cell>
          <cell r="EL956">
            <v>1199</v>
          </cell>
          <cell r="EM956" t="str">
            <v>原价(不享受会员折扣)</v>
          </cell>
          <cell r="EN956">
            <v>1199</v>
          </cell>
          <cell r="EO956" t="str">
            <v>原价(不享受会员折扣)</v>
          </cell>
          <cell r="EP956">
            <v>1199</v>
          </cell>
          <cell r="EQ956" t="str">
            <v>原价(不享受会员折扣)</v>
          </cell>
          <cell r="ER956">
            <v>1019.15</v>
          </cell>
          <cell r="ES956" t="str">
            <v>不低于到手价85折</v>
          </cell>
          <cell r="ET956">
            <v>1019.15</v>
          </cell>
          <cell r="EU956" t="str">
            <v>不低于到手价85折</v>
          </cell>
          <cell r="EV956">
            <v>959.2</v>
          </cell>
          <cell r="EW956" t="str">
            <v>不低于到手价8折</v>
          </cell>
          <cell r="EX956">
            <v>959.2</v>
          </cell>
          <cell r="EY956" t="str">
            <v>不低于到手价8折</v>
          </cell>
          <cell r="EZ956">
            <v>959.2</v>
          </cell>
          <cell r="FA956" t="str">
            <v>不低于到手价8折</v>
          </cell>
          <cell r="FB956">
            <v>959.2</v>
          </cell>
          <cell r="FC956" t="str">
            <v>不低于到手价8折</v>
          </cell>
          <cell r="FD956">
            <v>959.2</v>
          </cell>
          <cell r="FE956" t="str">
            <v>不低于到手价8折</v>
          </cell>
          <cell r="FF956">
            <v>959.2</v>
          </cell>
          <cell r="FG956" t="str">
            <v>不低于到手价8折</v>
          </cell>
          <cell r="FH956">
            <v>959.2</v>
          </cell>
          <cell r="FI956" t="str">
            <v>不低于到手价8折</v>
          </cell>
          <cell r="FJ956">
            <v>839.3</v>
          </cell>
          <cell r="FK956" t="str">
            <v>不低于到手价7折</v>
          </cell>
          <cell r="FL956">
            <v>839.3</v>
          </cell>
          <cell r="FM956" t="str">
            <v>不低于到手价7折</v>
          </cell>
        </row>
        <row r="957">
          <cell r="C957" t="str">
            <v>ABAS083-31</v>
          </cell>
          <cell r="D957" t="str">
            <v>202501</v>
          </cell>
          <cell r="E957" t="str">
            <v>韦德</v>
          </cell>
          <cell r="F957" t="str">
            <v>男</v>
          </cell>
        </row>
        <row r="957">
          <cell r="H957" t="str">
            <v>WOW10棉花糖</v>
          </cell>
          <cell r="I957" t="str">
            <v>WOW10</v>
          </cell>
          <cell r="J957">
            <v>1199</v>
          </cell>
          <cell r="K957" t="str">
            <v>QS</v>
          </cell>
        </row>
        <row r="957">
          <cell r="ED957">
            <v>1199</v>
          </cell>
          <cell r="EE957" t="str">
            <v>原价(不享受会员折扣)</v>
          </cell>
          <cell r="EF957">
            <v>1199</v>
          </cell>
          <cell r="EG957" t="str">
            <v>原价(不享受会员折扣)</v>
          </cell>
          <cell r="EH957">
            <v>1199</v>
          </cell>
          <cell r="EI957" t="str">
            <v>原价(不享受会员折扣)</v>
          </cell>
          <cell r="EJ957">
            <v>1199</v>
          </cell>
          <cell r="EK957" t="str">
            <v>原价(不享受会员折扣)</v>
          </cell>
          <cell r="EL957">
            <v>1199</v>
          </cell>
          <cell r="EM957" t="str">
            <v>原价(不享受会员折扣)</v>
          </cell>
          <cell r="EN957">
            <v>1199</v>
          </cell>
          <cell r="EO957" t="str">
            <v>原价(不享受会员折扣)</v>
          </cell>
          <cell r="EP957">
            <v>1199</v>
          </cell>
          <cell r="EQ957" t="str">
            <v>原价(不享受会员折扣)</v>
          </cell>
          <cell r="ER957">
            <v>1019.15</v>
          </cell>
          <cell r="ES957" t="str">
            <v>不低于到手价85折</v>
          </cell>
          <cell r="ET957">
            <v>1019.15</v>
          </cell>
          <cell r="EU957" t="str">
            <v>不低于到手价85折</v>
          </cell>
          <cell r="EV957">
            <v>959.2</v>
          </cell>
          <cell r="EW957" t="str">
            <v>不低于到手价8折</v>
          </cell>
          <cell r="EX957">
            <v>959.2</v>
          </cell>
          <cell r="EY957" t="str">
            <v>不低于到手价8折</v>
          </cell>
          <cell r="EZ957">
            <v>959.2</v>
          </cell>
          <cell r="FA957" t="str">
            <v>不低于到手价8折</v>
          </cell>
          <cell r="FB957">
            <v>959.2</v>
          </cell>
          <cell r="FC957" t="str">
            <v>不低于到手价8折</v>
          </cell>
          <cell r="FD957">
            <v>959.2</v>
          </cell>
          <cell r="FE957" t="str">
            <v>不低于到手价8折</v>
          </cell>
          <cell r="FF957">
            <v>959.2</v>
          </cell>
          <cell r="FG957" t="str">
            <v>不低于到手价8折</v>
          </cell>
          <cell r="FH957">
            <v>959.2</v>
          </cell>
          <cell r="FI957" t="str">
            <v>不低于到手价8折</v>
          </cell>
          <cell r="FJ957">
            <v>839.3</v>
          </cell>
          <cell r="FK957" t="str">
            <v>不低于到手价7折</v>
          </cell>
          <cell r="FL957">
            <v>839.3</v>
          </cell>
          <cell r="FM957" t="str">
            <v>不低于到手价7折</v>
          </cell>
        </row>
        <row r="958">
          <cell r="C958" t="str">
            <v>ABAU049-2</v>
          </cell>
          <cell r="D958" t="str">
            <v>202501</v>
          </cell>
          <cell r="E958" t="str">
            <v>韦德</v>
          </cell>
          <cell r="F958" t="str">
            <v>男</v>
          </cell>
        </row>
        <row r="958">
          <cell r="H958" t="str">
            <v>WOW11宣告</v>
          </cell>
          <cell r="I958" t="str">
            <v>WOW11</v>
          </cell>
          <cell r="J958">
            <v>1399</v>
          </cell>
          <cell r="K958" t="str">
            <v>QS</v>
          </cell>
        </row>
        <row r="958">
          <cell r="ED958">
            <v>1399</v>
          </cell>
          <cell r="EE958" t="str">
            <v>原价(不享受会员折扣)</v>
          </cell>
          <cell r="EF958">
            <v>1399</v>
          </cell>
          <cell r="EG958" t="str">
            <v>原价(不享受会员折扣)</v>
          </cell>
          <cell r="EH958">
            <v>1399</v>
          </cell>
          <cell r="EI958" t="str">
            <v>原价(不享受会员折扣)</v>
          </cell>
          <cell r="EJ958">
            <v>1399</v>
          </cell>
          <cell r="EK958" t="str">
            <v>原价(不享受会员折扣)</v>
          </cell>
          <cell r="EL958">
            <v>1399</v>
          </cell>
          <cell r="EM958" t="str">
            <v>原价(不享受会员折扣)</v>
          </cell>
          <cell r="EN958">
            <v>1399</v>
          </cell>
          <cell r="EO958" t="str">
            <v>原价(不享受会员折扣)</v>
          </cell>
          <cell r="EP958">
            <v>1399</v>
          </cell>
          <cell r="EQ958" t="str">
            <v>原价(不享受会员折扣)</v>
          </cell>
          <cell r="ER958">
            <v>1189.15</v>
          </cell>
          <cell r="ES958" t="str">
            <v>不低于到手价85折</v>
          </cell>
          <cell r="ET958">
            <v>1189.15</v>
          </cell>
          <cell r="EU958" t="str">
            <v>不低于到手价85折</v>
          </cell>
          <cell r="EV958">
            <v>1119.2</v>
          </cell>
          <cell r="EW958" t="str">
            <v>不低于到手价8折</v>
          </cell>
          <cell r="EX958">
            <v>979.3</v>
          </cell>
          <cell r="EY958" t="str">
            <v>不低于到手价7折</v>
          </cell>
          <cell r="EZ958">
            <v>979.3</v>
          </cell>
          <cell r="FA958" t="str">
            <v>不低于到手价7折</v>
          </cell>
          <cell r="FB958">
            <v>979.3</v>
          </cell>
          <cell r="FC958" t="str">
            <v>不低于到手价7折</v>
          </cell>
          <cell r="FD958">
            <v>979.3</v>
          </cell>
          <cell r="FE958" t="str">
            <v>不低于到手价7折</v>
          </cell>
          <cell r="FF958">
            <v>979.3</v>
          </cell>
          <cell r="FG958" t="str">
            <v>不低于到手价7折</v>
          </cell>
        </row>
        <row r="958">
          <cell r="FI958" t="str">
            <v>剔除</v>
          </cell>
        </row>
        <row r="959">
          <cell r="C959" t="str">
            <v>ABAU049-7</v>
          </cell>
          <cell r="D959" t="str">
            <v>202501</v>
          </cell>
          <cell r="E959" t="str">
            <v>韦德</v>
          </cell>
          <cell r="F959" t="str">
            <v>男</v>
          </cell>
        </row>
        <row r="959">
          <cell r="H959" t="str">
            <v>WOW11紫金</v>
          </cell>
          <cell r="I959" t="str">
            <v>WOW11</v>
          </cell>
          <cell r="J959">
            <v>1399</v>
          </cell>
          <cell r="K959" t="str">
            <v>QS</v>
          </cell>
        </row>
        <row r="959">
          <cell r="ED959">
            <v>1399</v>
          </cell>
          <cell r="EE959" t="str">
            <v>原价(不享受会员折扣)</v>
          </cell>
          <cell r="EF959">
            <v>1399</v>
          </cell>
          <cell r="EG959" t="str">
            <v>原价(不享受会员折扣)</v>
          </cell>
          <cell r="EH959">
            <v>1399</v>
          </cell>
          <cell r="EI959" t="str">
            <v>原价(不享受会员折扣)</v>
          </cell>
          <cell r="EJ959">
            <v>1399</v>
          </cell>
          <cell r="EK959" t="str">
            <v>原价(不享受会员折扣)</v>
          </cell>
          <cell r="EL959">
            <v>1399</v>
          </cell>
          <cell r="EM959" t="str">
            <v>原价(不享受会员折扣)</v>
          </cell>
          <cell r="EN959">
            <v>1399</v>
          </cell>
          <cell r="EO959" t="str">
            <v>原价(不享受会员折扣)</v>
          </cell>
          <cell r="EP959">
            <v>1399</v>
          </cell>
          <cell r="EQ959" t="str">
            <v>原价(不享受会员折扣)</v>
          </cell>
          <cell r="ER959">
            <v>1189.15</v>
          </cell>
          <cell r="ES959" t="str">
            <v>不低于到手价85折</v>
          </cell>
          <cell r="ET959">
            <v>1189.15</v>
          </cell>
          <cell r="EU959" t="str">
            <v>不低于到手价85折</v>
          </cell>
          <cell r="EV959">
            <v>1119.2</v>
          </cell>
          <cell r="EW959" t="str">
            <v>不低于到手价8折</v>
          </cell>
          <cell r="EX959">
            <v>979.3</v>
          </cell>
          <cell r="EY959" t="str">
            <v>不低于到手价7折</v>
          </cell>
          <cell r="EZ959">
            <v>979.3</v>
          </cell>
          <cell r="FA959" t="str">
            <v>不低于到手价7折</v>
          </cell>
          <cell r="FB959">
            <v>979.3</v>
          </cell>
          <cell r="FC959" t="str">
            <v>不低于到手价7折</v>
          </cell>
          <cell r="FD959">
            <v>979.3</v>
          </cell>
          <cell r="FE959" t="str">
            <v>不低于到手价7折</v>
          </cell>
          <cell r="FF959">
            <v>979.3</v>
          </cell>
          <cell r="FG959" t="str">
            <v>不低于到手价7折</v>
          </cell>
        </row>
        <row r="959">
          <cell r="FI959" t="str">
            <v>剔除</v>
          </cell>
        </row>
        <row r="960">
          <cell r="C960" t="str">
            <v>ABAV001-1</v>
          </cell>
          <cell r="D960" t="str">
            <v>202501</v>
          </cell>
          <cell r="E960" t="str">
            <v>韦德</v>
          </cell>
          <cell r="F960" t="str">
            <v>男</v>
          </cell>
        </row>
        <row r="960">
          <cell r="H960" t="str">
            <v>韦德全城13</v>
          </cell>
          <cell r="I960" t="str">
            <v>韦德全城13</v>
          </cell>
          <cell r="J960">
            <v>899</v>
          </cell>
          <cell r="K960" t="str">
            <v>期货</v>
          </cell>
        </row>
        <row r="960">
          <cell r="ED960">
            <v>764.15</v>
          </cell>
          <cell r="EE960" t="str">
            <v>不低于到手价85折</v>
          </cell>
          <cell r="EF960">
            <v>764.15</v>
          </cell>
          <cell r="EG960" t="str">
            <v>不低于到手价85折</v>
          </cell>
          <cell r="EH960">
            <v>764.15</v>
          </cell>
          <cell r="EI960" t="str">
            <v>不低于到手价85折</v>
          </cell>
          <cell r="EJ960">
            <v>764.15</v>
          </cell>
          <cell r="EK960" t="str">
            <v>不低于到手价85折</v>
          </cell>
          <cell r="EL960">
            <v>764.15</v>
          </cell>
          <cell r="EM960" t="str">
            <v>不低于到手价85折</v>
          </cell>
          <cell r="EN960">
            <v>764.15</v>
          </cell>
          <cell r="EO960" t="str">
            <v>不低于到手价85折</v>
          </cell>
          <cell r="EP960">
            <v>764.15</v>
          </cell>
          <cell r="EQ960" t="str">
            <v>不低于到手价85折</v>
          </cell>
          <cell r="ER960">
            <v>629.3</v>
          </cell>
          <cell r="ES960" t="str">
            <v>不低于到手价7折</v>
          </cell>
          <cell r="ET960">
            <v>629.3</v>
          </cell>
          <cell r="EU960" t="str">
            <v>不低于到手价7折</v>
          </cell>
          <cell r="EV960">
            <v>629.3</v>
          </cell>
          <cell r="EW960" t="str">
            <v>不低于到手价7折</v>
          </cell>
        </row>
        <row r="960">
          <cell r="EY960" t="str">
            <v>剔除</v>
          </cell>
        </row>
        <row r="961">
          <cell r="C961" t="str">
            <v>ABAV001-17</v>
          </cell>
          <cell r="D961" t="str">
            <v>202501</v>
          </cell>
          <cell r="E961" t="str">
            <v>韦德</v>
          </cell>
          <cell r="F961" t="str">
            <v>男</v>
          </cell>
        </row>
        <row r="961">
          <cell r="H961" t="str">
            <v>全城13晨曦</v>
          </cell>
          <cell r="I961" t="str">
            <v>全城13</v>
          </cell>
          <cell r="J961">
            <v>899</v>
          </cell>
          <cell r="K961" t="str">
            <v>QS</v>
          </cell>
        </row>
        <row r="961">
          <cell r="ED961">
            <v>899</v>
          </cell>
          <cell r="EE961" t="str">
            <v>原价(不享受会员折扣)</v>
          </cell>
          <cell r="EF961">
            <v>899</v>
          </cell>
          <cell r="EG961" t="str">
            <v>原价(不享受会员折扣)</v>
          </cell>
          <cell r="EH961">
            <v>899</v>
          </cell>
          <cell r="EI961" t="str">
            <v>原价(不享受会员折扣)</v>
          </cell>
          <cell r="EJ961">
            <v>899</v>
          </cell>
          <cell r="EK961" t="str">
            <v>原价(不享受会员折扣)</v>
          </cell>
          <cell r="EL961">
            <v>899</v>
          </cell>
          <cell r="EM961" t="str">
            <v>原价(不享受会员折扣)</v>
          </cell>
          <cell r="EN961">
            <v>899</v>
          </cell>
          <cell r="EO961" t="str">
            <v>原价(不享受会员折扣)</v>
          </cell>
          <cell r="EP961">
            <v>899</v>
          </cell>
          <cell r="EQ961" t="str">
            <v>原价(不享受会员折扣)</v>
          </cell>
          <cell r="ER961">
            <v>764.15</v>
          </cell>
          <cell r="ES961" t="str">
            <v>不低于到手价85折</v>
          </cell>
          <cell r="ET961">
            <v>764.15</v>
          </cell>
          <cell r="EU961" t="str">
            <v>不低于到手价85折</v>
          </cell>
          <cell r="EV961">
            <v>719.2</v>
          </cell>
          <cell r="EW961" t="str">
            <v>不低于到手价8折</v>
          </cell>
        </row>
        <row r="961">
          <cell r="EY961" t="str">
            <v>剔除</v>
          </cell>
        </row>
        <row r="962">
          <cell r="C962" t="str">
            <v>ABAV001-3</v>
          </cell>
          <cell r="D962" t="str">
            <v>202501</v>
          </cell>
          <cell r="E962" t="str">
            <v>韦德</v>
          </cell>
          <cell r="F962" t="str">
            <v>男</v>
          </cell>
        </row>
        <row r="962">
          <cell r="H962" t="str">
            <v>韦德全城13</v>
          </cell>
          <cell r="I962" t="str">
            <v>韦德全城13</v>
          </cell>
          <cell r="J962">
            <v>899</v>
          </cell>
          <cell r="K962" t="str">
            <v>期货</v>
          </cell>
        </row>
        <row r="962">
          <cell r="ED962">
            <v>764.15</v>
          </cell>
          <cell r="EE962" t="str">
            <v>不低于到手价85折</v>
          </cell>
          <cell r="EF962">
            <v>764.15</v>
          </cell>
          <cell r="EG962" t="str">
            <v>不低于到手价85折</v>
          </cell>
          <cell r="EH962">
            <v>764.15</v>
          </cell>
          <cell r="EI962" t="str">
            <v>不低于到手价85折</v>
          </cell>
          <cell r="EJ962">
            <v>764.15</v>
          </cell>
          <cell r="EK962" t="str">
            <v>不低于到手价85折</v>
          </cell>
          <cell r="EL962">
            <v>764.15</v>
          </cell>
          <cell r="EM962" t="str">
            <v>不低于到手价85折</v>
          </cell>
          <cell r="EN962">
            <v>764.15</v>
          </cell>
          <cell r="EO962" t="str">
            <v>不低于到手价85折</v>
          </cell>
          <cell r="EP962">
            <v>764.15</v>
          </cell>
          <cell r="EQ962" t="str">
            <v>不低于到手价85折</v>
          </cell>
          <cell r="ER962">
            <v>764.15</v>
          </cell>
          <cell r="ES962" t="str">
            <v>不低于到手价85折</v>
          </cell>
          <cell r="ET962">
            <v>764.15</v>
          </cell>
          <cell r="EU962" t="str">
            <v>不低于到手价85折</v>
          </cell>
          <cell r="EV962">
            <v>719.2</v>
          </cell>
          <cell r="EW962" t="str">
            <v>不低于到手价8折</v>
          </cell>
          <cell r="EX962">
            <v>629.3</v>
          </cell>
          <cell r="EY962" t="str">
            <v>不低于到手价7折</v>
          </cell>
          <cell r="EZ962">
            <v>629.3</v>
          </cell>
          <cell r="FA962" t="str">
            <v>不低于到手价7折</v>
          </cell>
        </row>
        <row r="962">
          <cell r="FC962" t="str">
            <v>剔除</v>
          </cell>
        </row>
        <row r="963">
          <cell r="C963" t="str">
            <v>ABAV001-4</v>
          </cell>
          <cell r="D963" t="str">
            <v>202501</v>
          </cell>
          <cell r="E963" t="str">
            <v>韦德</v>
          </cell>
          <cell r="F963" t="str">
            <v>男</v>
          </cell>
        </row>
        <row r="963">
          <cell r="H963" t="str">
            <v>韦德全城13</v>
          </cell>
          <cell r="I963" t="str">
            <v>韦德全城13</v>
          </cell>
          <cell r="J963">
            <v>899</v>
          </cell>
          <cell r="K963" t="str">
            <v>期货</v>
          </cell>
        </row>
        <row r="963">
          <cell r="ED963">
            <v>764.15</v>
          </cell>
          <cell r="EE963" t="str">
            <v>不低于到手价85折</v>
          </cell>
          <cell r="EF963">
            <v>764.15</v>
          </cell>
          <cell r="EG963" t="str">
            <v>不低于到手价85折</v>
          </cell>
          <cell r="EH963">
            <v>764.15</v>
          </cell>
          <cell r="EI963" t="str">
            <v>不低于到手价85折</v>
          </cell>
          <cell r="EJ963">
            <v>764.15</v>
          </cell>
          <cell r="EK963" t="str">
            <v>不低于到手价85折</v>
          </cell>
          <cell r="EL963">
            <v>764.15</v>
          </cell>
          <cell r="EM963" t="str">
            <v>不低于到手价85折</v>
          </cell>
          <cell r="EN963">
            <v>764.15</v>
          </cell>
          <cell r="EO963" t="str">
            <v>不低于到手价85折</v>
          </cell>
          <cell r="EP963">
            <v>764.15</v>
          </cell>
          <cell r="EQ963" t="str">
            <v>不低于到手价85折</v>
          </cell>
          <cell r="ER963">
            <v>764.15</v>
          </cell>
          <cell r="ES963" t="str">
            <v>不低于到手价85折</v>
          </cell>
          <cell r="ET963">
            <v>764.15</v>
          </cell>
          <cell r="EU963" t="str">
            <v>不低于到手价85折</v>
          </cell>
          <cell r="EV963">
            <v>719.2</v>
          </cell>
          <cell r="EW963" t="str">
            <v>不低于到手价8折</v>
          </cell>
          <cell r="EX963">
            <v>629.3</v>
          </cell>
          <cell r="EY963" t="str">
            <v>不低于到手价7折</v>
          </cell>
          <cell r="EZ963">
            <v>629.3</v>
          </cell>
          <cell r="FA963" t="str">
            <v>不低于到手价7折</v>
          </cell>
        </row>
        <row r="963">
          <cell r="FC963" t="str">
            <v>剔除</v>
          </cell>
        </row>
        <row r="964">
          <cell r="C964" t="str">
            <v>ABAV001-5</v>
          </cell>
          <cell r="D964" t="str">
            <v>202501</v>
          </cell>
          <cell r="E964" t="str">
            <v>韦德</v>
          </cell>
          <cell r="F964" t="str">
            <v>男</v>
          </cell>
        </row>
        <row r="964">
          <cell r="H964" t="str">
            <v>韦德全城13</v>
          </cell>
          <cell r="I964" t="str">
            <v>韦德全城13</v>
          </cell>
          <cell r="J964">
            <v>899</v>
          </cell>
          <cell r="K964" t="str">
            <v>期货</v>
          </cell>
        </row>
        <row r="964">
          <cell r="ED964">
            <v>764.15</v>
          </cell>
          <cell r="EE964" t="str">
            <v>不低于到手价85折</v>
          </cell>
          <cell r="EF964">
            <v>764.15</v>
          </cell>
          <cell r="EG964" t="str">
            <v>不低于到手价85折</v>
          </cell>
          <cell r="EH964">
            <v>764.15</v>
          </cell>
          <cell r="EI964" t="str">
            <v>不低于到手价85折</v>
          </cell>
          <cell r="EJ964">
            <v>764.15</v>
          </cell>
          <cell r="EK964" t="str">
            <v>不低于到手价85折</v>
          </cell>
          <cell r="EL964">
            <v>764.15</v>
          </cell>
          <cell r="EM964" t="str">
            <v>不低于到手价85折</v>
          </cell>
          <cell r="EN964">
            <v>764.15</v>
          </cell>
          <cell r="EO964" t="str">
            <v>不低于到手价85折</v>
          </cell>
          <cell r="EP964">
            <v>764.15</v>
          </cell>
          <cell r="EQ964" t="str">
            <v>不低于到手价85折</v>
          </cell>
          <cell r="ER964">
            <v>629.3</v>
          </cell>
          <cell r="ES964" t="str">
            <v>不低于到手价7折</v>
          </cell>
          <cell r="ET964">
            <v>629.3</v>
          </cell>
          <cell r="EU964" t="str">
            <v>不低于到手价7折</v>
          </cell>
          <cell r="EV964">
            <v>629.3</v>
          </cell>
          <cell r="EW964" t="str">
            <v>不低于到手价7折</v>
          </cell>
        </row>
        <row r="964">
          <cell r="EY964" t="str">
            <v>剔除</v>
          </cell>
        </row>
        <row r="965">
          <cell r="C965" t="str">
            <v>ABAV001-7</v>
          </cell>
          <cell r="D965" t="str">
            <v>202501</v>
          </cell>
          <cell r="E965" t="str">
            <v>韦德</v>
          </cell>
          <cell r="F965" t="str">
            <v>男</v>
          </cell>
        </row>
        <row r="965">
          <cell r="H965" t="str">
            <v>韦德全城13</v>
          </cell>
          <cell r="I965" t="str">
            <v>韦德全城13</v>
          </cell>
          <cell r="J965">
            <v>899</v>
          </cell>
          <cell r="K965" t="str">
            <v>期货</v>
          </cell>
        </row>
        <row r="965">
          <cell r="ED965">
            <v>764.15</v>
          </cell>
          <cell r="EE965" t="str">
            <v>不低于到手价85折</v>
          </cell>
          <cell r="EF965">
            <v>764.15</v>
          </cell>
          <cell r="EG965" t="str">
            <v>不低于到手价85折</v>
          </cell>
          <cell r="EH965">
            <v>764.15</v>
          </cell>
          <cell r="EI965" t="str">
            <v>不低于到手价85折</v>
          </cell>
          <cell r="EJ965">
            <v>764.15</v>
          </cell>
          <cell r="EK965" t="str">
            <v>不低于到手价85折</v>
          </cell>
          <cell r="EL965">
            <v>764.15</v>
          </cell>
          <cell r="EM965" t="str">
            <v>不低于到手价85折</v>
          </cell>
          <cell r="EN965">
            <v>764.15</v>
          </cell>
          <cell r="EO965" t="str">
            <v>不低于到手价85折</v>
          </cell>
          <cell r="EP965">
            <v>764.15</v>
          </cell>
          <cell r="EQ965" t="str">
            <v>不低于到手价85折</v>
          </cell>
          <cell r="ER965">
            <v>764.15</v>
          </cell>
          <cell r="ES965" t="str">
            <v>不低于到手价85折</v>
          </cell>
          <cell r="ET965">
            <v>764.15</v>
          </cell>
          <cell r="EU965" t="str">
            <v>不低于到手价85折</v>
          </cell>
          <cell r="EV965">
            <v>719.2</v>
          </cell>
          <cell r="EW965" t="str">
            <v>不低于到手价8折</v>
          </cell>
          <cell r="EX965">
            <v>629.3</v>
          </cell>
          <cell r="EY965" t="str">
            <v>不低于到手价7折</v>
          </cell>
          <cell r="EZ965">
            <v>629.3</v>
          </cell>
          <cell r="FA965" t="str">
            <v>不低于到手价7折</v>
          </cell>
        </row>
        <row r="965">
          <cell r="FC965" t="str">
            <v>剔除</v>
          </cell>
        </row>
        <row r="966">
          <cell r="C966" t="str">
            <v>ABAV001-8</v>
          </cell>
          <cell r="D966" t="str">
            <v>202501</v>
          </cell>
          <cell r="E966" t="str">
            <v>韦德</v>
          </cell>
          <cell r="F966" t="str">
            <v>男</v>
          </cell>
        </row>
        <row r="966">
          <cell r="H966" t="str">
            <v>韦德全城13</v>
          </cell>
          <cell r="I966" t="str">
            <v>韦德全城13</v>
          </cell>
          <cell r="J966">
            <v>899</v>
          </cell>
          <cell r="K966" t="str">
            <v>期货</v>
          </cell>
        </row>
        <row r="966">
          <cell r="ED966">
            <v>764.15</v>
          </cell>
          <cell r="EE966" t="str">
            <v>不低于到手价85折</v>
          </cell>
          <cell r="EF966">
            <v>764.15</v>
          </cell>
          <cell r="EG966" t="str">
            <v>不低于到手价85折</v>
          </cell>
          <cell r="EH966">
            <v>764.15</v>
          </cell>
          <cell r="EI966" t="str">
            <v>不低于到手价85折</v>
          </cell>
          <cell r="EJ966">
            <v>764.15</v>
          </cell>
          <cell r="EK966" t="str">
            <v>不低于到手价85折</v>
          </cell>
          <cell r="EL966">
            <v>764.15</v>
          </cell>
          <cell r="EM966" t="str">
            <v>不低于到手价85折</v>
          </cell>
          <cell r="EN966">
            <v>764.15</v>
          </cell>
          <cell r="EO966" t="str">
            <v>不低于到手价85折</v>
          </cell>
          <cell r="EP966">
            <v>764.15</v>
          </cell>
          <cell r="EQ966" t="str">
            <v>不低于到手价85折</v>
          </cell>
          <cell r="ER966">
            <v>764.15</v>
          </cell>
          <cell r="ES966" t="str">
            <v>不低于到手价85折</v>
          </cell>
          <cell r="ET966">
            <v>764.15</v>
          </cell>
          <cell r="EU966" t="str">
            <v>不低于到手价85折</v>
          </cell>
          <cell r="EV966">
            <v>719.2</v>
          </cell>
          <cell r="EW966" t="str">
            <v>不低于到手价8折</v>
          </cell>
          <cell r="EX966">
            <v>629.3</v>
          </cell>
          <cell r="EY966" t="str">
            <v>不低于到手价7折</v>
          </cell>
          <cell r="EZ966">
            <v>629.3</v>
          </cell>
          <cell r="FA966" t="str">
            <v>不低于到手价7折</v>
          </cell>
        </row>
        <row r="966">
          <cell r="FC966" t="str">
            <v>剔除</v>
          </cell>
        </row>
        <row r="967">
          <cell r="C967" t="str">
            <v>ABAV001-9</v>
          </cell>
          <cell r="D967" t="str">
            <v>202501</v>
          </cell>
          <cell r="E967" t="str">
            <v>韦德</v>
          </cell>
          <cell r="F967" t="str">
            <v>男</v>
          </cell>
        </row>
        <row r="967">
          <cell r="H967" t="str">
            <v>全城13绿魔鬼鱼</v>
          </cell>
          <cell r="I967" t="str">
            <v>全城13</v>
          </cell>
          <cell r="J967">
            <v>899</v>
          </cell>
          <cell r="K967" t="str">
            <v>QS</v>
          </cell>
        </row>
        <row r="967">
          <cell r="ED967">
            <v>899</v>
          </cell>
          <cell r="EE967" t="str">
            <v>原价(不享受会员折扣)</v>
          </cell>
          <cell r="EF967">
            <v>899</v>
          </cell>
          <cell r="EG967" t="str">
            <v>原价(不享受会员折扣)</v>
          </cell>
          <cell r="EH967">
            <v>899</v>
          </cell>
          <cell r="EI967" t="str">
            <v>原价(不享受会员折扣)</v>
          </cell>
          <cell r="EJ967">
            <v>899</v>
          </cell>
          <cell r="EK967" t="str">
            <v>原价(不享受会员折扣)</v>
          </cell>
          <cell r="EL967">
            <v>899</v>
          </cell>
          <cell r="EM967" t="str">
            <v>原价(不享受会员折扣)</v>
          </cell>
        </row>
        <row r="967">
          <cell r="EO967" t="str">
            <v>剔除</v>
          </cell>
        </row>
        <row r="968">
          <cell r="C968" t="str">
            <v>AGLV001-3</v>
          </cell>
          <cell r="D968" t="str">
            <v>202501</v>
          </cell>
          <cell r="E968" t="str">
            <v>运动生活</v>
          </cell>
          <cell r="F968" t="str">
            <v>中</v>
          </cell>
        </row>
        <row r="968">
          <cell r="H968" t="str">
            <v>SOFT GO MAX 2</v>
          </cell>
          <cell r="I968" t="str">
            <v>SOFT GO MAX 2</v>
          </cell>
          <cell r="J968">
            <v>599</v>
          </cell>
          <cell r="K968" t="str">
            <v>期货</v>
          </cell>
        </row>
        <row r="968">
          <cell r="ED968">
            <v>539.1</v>
          </cell>
          <cell r="EE968" t="str">
            <v>不低于到手价9折</v>
          </cell>
        </row>
        <row r="968">
          <cell r="EG968" t="str">
            <v>剔除</v>
          </cell>
        </row>
        <row r="969">
          <cell r="C969" t="str">
            <v>AGLV003-1</v>
          </cell>
          <cell r="D969" t="str">
            <v>202501</v>
          </cell>
          <cell r="E969" t="str">
            <v>运动生活</v>
          </cell>
          <cell r="F969" t="str">
            <v>男</v>
          </cell>
        </row>
        <row r="969">
          <cell r="H969" t="str">
            <v>SOFT PLUS</v>
          </cell>
          <cell r="I969" t="str">
            <v>SOFT PLUS</v>
          </cell>
          <cell r="J969">
            <v>499</v>
          </cell>
          <cell r="K969" t="str">
            <v>期货</v>
          </cell>
        </row>
        <row r="969">
          <cell r="ED969">
            <v>449.1</v>
          </cell>
          <cell r="EE969" t="str">
            <v>不低于到手价9折</v>
          </cell>
        </row>
        <row r="969">
          <cell r="EG969" t="str">
            <v>剔除</v>
          </cell>
        </row>
        <row r="970">
          <cell r="C970" t="str">
            <v>AGLV003-2</v>
          </cell>
          <cell r="D970" t="str">
            <v>202501</v>
          </cell>
          <cell r="E970" t="str">
            <v>运动生活</v>
          </cell>
          <cell r="F970" t="str">
            <v>男</v>
          </cell>
        </row>
        <row r="970">
          <cell r="H970" t="str">
            <v>SOFT PLUS</v>
          </cell>
          <cell r="I970" t="str">
            <v>SOFT PLUS</v>
          </cell>
          <cell r="J970">
            <v>499</v>
          </cell>
          <cell r="K970" t="str">
            <v>期货</v>
          </cell>
        </row>
        <row r="970">
          <cell r="ED970">
            <v>449.1</v>
          </cell>
          <cell r="EE970" t="str">
            <v>不低于到手价9折</v>
          </cell>
        </row>
        <row r="970">
          <cell r="EG970" t="str">
            <v>剔除</v>
          </cell>
        </row>
        <row r="971">
          <cell r="C971" t="str">
            <v>AGLV003-3</v>
          </cell>
          <cell r="D971" t="str">
            <v>202501</v>
          </cell>
          <cell r="E971" t="str">
            <v>运动生活</v>
          </cell>
          <cell r="F971" t="str">
            <v>男</v>
          </cell>
        </row>
        <row r="971">
          <cell r="H971" t="str">
            <v>SOFT PLUS</v>
          </cell>
          <cell r="I971" t="str">
            <v>SOFT PLUS</v>
          </cell>
          <cell r="J971">
            <v>499</v>
          </cell>
          <cell r="K971" t="str">
            <v>期货</v>
          </cell>
        </row>
        <row r="971">
          <cell r="ED971">
            <v>449.1</v>
          </cell>
          <cell r="EE971" t="str">
            <v>不低于到手价9折</v>
          </cell>
        </row>
        <row r="971">
          <cell r="EG971" t="str">
            <v>剔除</v>
          </cell>
        </row>
        <row r="972">
          <cell r="C972" t="str">
            <v>AGLV004-1</v>
          </cell>
          <cell r="D972" t="str">
            <v>202501</v>
          </cell>
          <cell r="E972" t="str">
            <v>运动生活</v>
          </cell>
          <cell r="F972" t="str">
            <v>女</v>
          </cell>
        </row>
        <row r="972">
          <cell r="H972" t="str">
            <v>SOFT PLUS</v>
          </cell>
          <cell r="I972" t="str">
            <v>SOFT PLUS</v>
          </cell>
          <cell r="J972">
            <v>499</v>
          </cell>
          <cell r="K972" t="str">
            <v>期货</v>
          </cell>
        </row>
        <row r="972">
          <cell r="ED972">
            <v>449.1</v>
          </cell>
          <cell r="EE972" t="str">
            <v>不低于到手价9折</v>
          </cell>
        </row>
        <row r="972">
          <cell r="EG972" t="str">
            <v>剔除</v>
          </cell>
        </row>
        <row r="973">
          <cell r="C973" t="str">
            <v>AGLV004-2</v>
          </cell>
          <cell r="D973" t="str">
            <v>202501</v>
          </cell>
          <cell r="E973" t="str">
            <v>运动生活</v>
          </cell>
          <cell r="F973" t="str">
            <v>女</v>
          </cell>
        </row>
        <row r="973">
          <cell r="H973" t="str">
            <v>SOFT PLUS</v>
          </cell>
          <cell r="I973" t="str">
            <v>SOFT PLUS</v>
          </cell>
          <cell r="J973">
            <v>499</v>
          </cell>
          <cell r="K973" t="str">
            <v>期货</v>
          </cell>
        </row>
        <row r="973">
          <cell r="ED973">
            <v>449.1</v>
          </cell>
          <cell r="EE973" t="str">
            <v>不低于到手价9折</v>
          </cell>
        </row>
        <row r="973">
          <cell r="EG973" t="str">
            <v>剔除</v>
          </cell>
        </row>
        <row r="974">
          <cell r="C974" t="str">
            <v>AGLV005-10</v>
          </cell>
          <cell r="D974" t="str">
            <v>202501</v>
          </cell>
          <cell r="E974" t="str">
            <v>运动生活</v>
          </cell>
          <cell r="F974" t="str">
            <v>男</v>
          </cell>
        </row>
        <row r="974">
          <cell r="H974" t="str">
            <v>SOFT GO 2</v>
          </cell>
          <cell r="I974" t="str">
            <v>SOFT GO 2</v>
          </cell>
          <cell r="J974">
            <v>399</v>
          </cell>
          <cell r="K974" t="str">
            <v>期货</v>
          </cell>
        </row>
        <row r="974">
          <cell r="ED974">
            <v>359.1</v>
          </cell>
          <cell r="EE974" t="str">
            <v>不低于到手价9折</v>
          </cell>
        </row>
        <row r="974">
          <cell r="EG974" t="str">
            <v>剔除</v>
          </cell>
        </row>
        <row r="975">
          <cell r="C975" t="str">
            <v>AGLV005-11</v>
          </cell>
          <cell r="D975" t="str">
            <v>202501</v>
          </cell>
          <cell r="E975" t="str">
            <v>运动生活</v>
          </cell>
          <cell r="F975" t="str">
            <v>男</v>
          </cell>
        </row>
        <row r="975">
          <cell r="H975" t="str">
            <v>SOFT GO 2</v>
          </cell>
          <cell r="I975" t="str">
            <v>SOFT GO 2</v>
          </cell>
          <cell r="J975">
            <v>399</v>
          </cell>
          <cell r="K975" t="str">
            <v>期货</v>
          </cell>
        </row>
        <row r="975">
          <cell r="ED975">
            <v>359.1</v>
          </cell>
          <cell r="EE975" t="str">
            <v>不低于到手价9折</v>
          </cell>
        </row>
        <row r="975">
          <cell r="EG975" t="str">
            <v>剔除</v>
          </cell>
        </row>
        <row r="976">
          <cell r="C976" t="str">
            <v>AGLV005-12</v>
          </cell>
          <cell r="D976" t="str">
            <v>202501</v>
          </cell>
          <cell r="E976" t="str">
            <v>运动生活</v>
          </cell>
          <cell r="F976" t="str">
            <v>男</v>
          </cell>
        </row>
        <row r="976">
          <cell r="H976" t="str">
            <v>SOFT GO 2</v>
          </cell>
          <cell r="I976" t="str">
            <v>SOFT GO 2</v>
          </cell>
          <cell r="J976">
            <v>399</v>
          </cell>
          <cell r="K976" t="str">
            <v>期货</v>
          </cell>
        </row>
        <row r="976">
          <cell r="ED976">
            <v>359.1</v>
          </cell>
          <cell r="EE976" t="str">
            <v>不低于到手价9折</v>
          </cell>
        </row>
        <row r="976">
          <cell r="EG976" t="str">
            <v>剔除</v>
          </cell>
        </row>
        <row r="977">
          <cell r="C977" t="str">
            <v>AGLV005-13</v>
          </cell>
          <cell r="D977" t="str">
            <v>202501</v>
          </cell>
          <cell r="E977" t="str">
            <v>运动生活</v>
          </cell>
          <cell r="F977" t="str">
            <v>男</v>
          </cell>
        </row>
        <row r="977">
          <cell r="H977" t="str">
            <v>SOFT GO 2</v>
          </cell>
          <cell r="I977" t="str">
            <v>SOFT GO 2</v>
          </cell>
          <cell r="J977">
            <v>399</v>
          </cell>
          <cell r="K977" t="str">
            <v>期货</v>
          </cell>
        </row>
        <row r="977">
          <cell r="ED977">
            <v>359.1</v>
          </cell>
          <cell r="EE977" t="str">
            <v>不低于到手价9折</v>
          </cell>
        </row>
        <row r="977">
          <cell r="EG977" t="str">
            <v>剔除</v>
          </cell>
        </row>
        <row r="978">
          <cell r="C978" t="str">
            <v>AGLV005-17</v>
          </cell>
          <cell r="D978" t="str">
            <v>202501</v>
          </cell>
          <cell r="E978" t="str">
            <v>运动生活</v>
          </cell>
          <cell r="F978" t="str">
            <v>男</v>
          </cell>
        </row>
        <row r="978">
          <cell r="H978" t="str">
            <v>SOFT GO 2</v>
          </cell>
          <cell r="I978" t="str">
            <v>SOFT GO 2</v>
          </cell>
          <cell r="J978">
            <v>399</v>
          </cell>
          <cell r="K978" t="str">
            <v>期货</v>
          </cell>
        </row>
        <row r="978">
          <cell r="ED978">
            <v>359.1</v>
          </cell>
          <cell r="EE978" t="str">
            <v>不低于到手价9折</v>
          </cell>
        </row>
        <row r="978">
          <cell r="EG978" t="str">
            <v>剔除</v>
          </cell>
        </row>
        <row r="979">
          <cell r="C979" t="str">
            <v>AGLV006-10</v>
          </cell>
          <cell r="D979" t="str">
            <v>202501</v>
          </cell>
          <cell r="E979" t="str">
            <v>运动生活</v>
          </cell>
          <cell r="F979" t="str">
            <v>女</v>
          </cell>
        </row>
        <row r="979">
          <cell r="H979" t="str">
            <v>SOFT GO 2</v>
          </cell>
          <cell r="I979" t="str">
            <v>SOFT GO 2</v>
          </cell>
          <cell r="J979">
            <v>399</v>
          </cell>
          <cell r="K979" t="str">
            <v>期货</v>
          </cell>
        </row>
        <row r="979">
          <cell r="ED979">
            <v>359.1</v>
          </cell>
          <cell r="EE979" t="str">
            <v>不低于到手价9折</v>
          </cell>
        </row>
        <row r="979">
          <cell r="EG979" t="str">
            <v>剔除</v>
          </cell>
        </row>
        <row r="980">
          <cell r="C980" t="str">
            <v>AGLV006-11</v>
          </cell>
          <cell r="D980" t="str">
            <v>202501</v>
          </cell>
          <cell r="E980" t="str">
            <v>运动生活</v>
          </cell>
          <cell r="F980" t="str">
            <v>女</v>
          </cell>
        </row>
        <row r="980">
          <cell r="H980" t="str">
            <v>SOFT GO 2</v>
          </cell>
          <cell r="I980" t="str">
            <v>SOFT GO 2</v>
          </cell>
          <cell r="J980">
            <v>399</v>
          </cell>
          <cell r="K980" t="str">
            <v>期货</v>
          </cell>
        </row>
        <row r="980">
          <cell r="ED980">
            <v>359.1</v>
          </cell>
          <cell r="EE980" t="str">
            <v>不低于到手价9折</v>
          </cell>
        </row>
        <row r="980">
          <cell r="EG980" t="str">
            <v>剔除</v>
          </cell>
        </row>
        <row r="981">
          <cell r="C981" t="str">
            <v>AGLV006-17</v>
          </cell>
          <cell r="D981" t="str">
            <v>202501</v>
          </cell>
          <cell r="E981" t="str">
            <v>运动生活</v>
          </cell>
          <cell r="F981" t="str">
            <v>女</v>
          </cell>
        </row>
        <row r="981">
          <cell r="H981" t="str">
            <v>SOFT GO 2</v>
          </cell>
          <cell r="I981" t="str">
            <v>SOFT GO 2</v>
          </cell>
          <cell r="J981">
            <v>399</v>
          </cell>
          <cell r="K981" t="str">
            <v>期货</v>
          </cell>
        </row>
        <row r="981">
          <cell r="ED981">
            <v>359.1</v>
          </cell>
          <cell r="EE981" t="str">
            <v>不低于到手价9折</v>
          </cell>
        </row>
        <row r="981">
          <cell r="EG981" t="str">
            <v>剔除</v>
          </cell>
        </row>
        <row r="982">
          <cell r="C982" t="str">
            <v>AGLV006-2</v>
          </cell>
          <cell r="D982" t="str">
            <v>202501</v>
          </cell>
          <cell r="E982" t="str">
            <v>运动生活</v>
          </cell>
          <cell r="F982" t="str">
            <v>女</v>
          </cell>
        </row>
        <row r="982">
          <cell r="H982" t="str">
            <v>SOFT GO 2</v>
          </cell>
          <cell r="I982" t="str">
            <v>SOFT GO 2</v>
          </cell>
          <cell r="J982">
            <v>399</v>
          </cell>
          <cell r="K982" t="str">
            <v>期货</v>
          </cell>
        </row>
        <row r="982">
          <cell r="ED982">
            <v>359.1</v>
          </cell>
          <cell r="EE982" t="str">
            <v>不低于到手价9折</v>
          </cell>
        </row>
        <row r="982">
          <cell r="EG982" t="str">
            <v>剔除</v>
          </cell>
        </row>
        <row r="983">
          <cell r="C983" t="str">
            <v>AGLV006-8</v>
          </cell>
          <cell r="D983" t="str">
            <v>202501</v>
          </cell>
          <cell r="E983" t="str">
            <v>运动生活</v>
          </cell>
          <cell r="F983" t="str">
            <v>女</v>
          </cell>
        </row>
        <row r="983">
          <cell r="H983" t="str">
            <v>SOFT GO 2</v>
          </cell>
          <cell r="I983" t="str">
            <v>SOFT GO 2</v>
          </cell>
          <cell r="J983">
            <v>399</v>
          </cell>
          <cell r="K983" t="str">
            <v>期货</v>
          </cell>
        </row>
        <row r="983">
          <cell r="ED983">
            <v>359.1</v>
          </cell>
          <cell r="EE983" t="str">
            <v>不低于到手价9折</v>
          </cell>
        </row>
        <row r="983">
          <cell r="EG983" t="str">
            <v>剔除</v>
          </cell>
        </row>
        <row r="984">
          <cell r="C984" t="str">
            <v>AGLV017-4</v>
          </cell>
          <cell r="D984" t="str">
            <v>202501</v>
          </cell>
          <cell r="E984" t="str">
            <v>运动生活</v>
          </cell>
          <cell r="F984" t="str">
            <v>男</v>
          </cell>
        </row>
        <row r="984">
          <cell r="H984" t="str">
            <v>SOFT GO 2 KNIT</v>
          </cell>
          <cell r="I984" t="str">
            <v>SOFT GO 2 KNIT</v>
          </cell>
          <cell r="J984">
            <v>399</v>
          </cell>
          <cell r="K984" t="str">
            <v>期货</v>
          </cell>
        </row>
        <row r="984">
          <cell r="ED984">
            <v>359.1</v>
          </cell>
          <cell r="EE984" t="str">
            <v>不低于到手价9折</v>
          </cell>
        </row>
        <row r="984">
          <cell r="EG984" t="str">
            <v>剔除</v>
          </cell>
        </row>
        <row r="985">
          <cell r="C985" t="str">
            <v>AGLV018-11</v>
          </cell>
          <cell r="D985" t="str">
            <v>202501</v>
          </cell>
          <cell r="E985" t="str">
            <v>运动生活</v>
          </cell>
          <cell r="F985" t="str">
            <v>女</v>
          </cell>
        </row>
        <row r="985">
          <cell r="H985" t="str">
            <v>SOFT GO 2 KNIT</v>
          </cell>
          <cell r="I985" t="str">
            <v>SOFT GO 2 KNIT</v>
          </cell>
          <cell r="J985">
            <v>399</v>
          </cell>
          <cell r="K985" t="str">
            <v>期货</v>
          </cell>
        </row>
        <row r="985">
          <cell r="ED985">
            <v>359.1</v>
          </cell>
          <cell r="EE985" t="str">
            <v>不低于到手价9折</v>
          </cell>
        </row>
        <row r="985">
          <cell r="EG985" t="str">
            <v>剔除</v>
          </cell>
        </row>
        <row r="986">
          <cell r="C986" t="str">
            <v>ARBV001-27</v>
          </cell>
          <cell r="D986" t="str">
            <v>202501</v>
          </cell>
          <cell r="E986" t="str">
            <v>跑步</v>
          </cell>
          <cell r="F986" t="str">
            <v>男</v>
          </cell>
        </row>
        <row r="986">
          <cell r="H986" t="str">
            <v>超轻22</v>
          </cell>
          <cell r="I986" t="str">
            <v>超轻22</v>
          </cell>
          <cell r="J986">
            <v>599</v>
          </cell>
          <cell r="K986" t="str">
            <v>期货</v>
          </cell>
        </row>
        <row r="986">
          <cell r="ED986">
            <v>599</v>
          </cell>
          <cell r="EE986" t="str">
            <v>原价(不享受会员折扣)</v>
          </cell>
          <cell r="EF986">
            <v>599</v>
          </cell>
          <cell r="EG986" t="str">
            <v>原价(不享受会员折扣)</v>
          </cell>
          <cell r="EH986">
            <v>599</v>
          </cell>
          <cell r="EI986" t="str">
            <v>原价(不享受会员折扣)</v>
          </cell>
          <cell r="EJ986">
            <v>509.15</v>
          </cell>
          <cell r="EK986" t="str">
            <v>不低于到手价85折</v>
          </cell>
          <cell r="EL986">
            <v>509.15</v>
          </cell>
          <cell r="EM986" t="str">
            <v>不低于到手价85折</v>
          </cell>
          <cell r="EN986">
            <v>509.15</v>
          </cell>
          <cell r="EO986" t="str">
            <v>不低于到手价85折</v>
          </cell>
          <cell r="EP986">
            <v>479.2</v>
          </cell>
          <cell r="EQ986" t="str">
            <v>不低于到手价8折</v>
          </cell>
          <cell r="ER986">
            <v>479.2</v>
          </cell>
          <cell r="ES986" t="str">
            <v>不低于到手价8折</v>
          </cell>
          <cell r="ET986">
            <v>479.2</v>
          </cell>
          <cell r="EU986" t="str">
            <v>不低于到手价8折</v>
          </cell>
          <cell r="EV986">
            <v>479.2</v>
          </cell>
          <cell r="EW986" t="str">
            <v>不低于到手价8折</v>
          </cell>
          <cell r="EX986">
            <v>419.3</v>
          </cell>
          <cell r="EY986" t="str">
            <v>不低于到手价7折</v>
          </cell>
          <cell r="EZ986">
            <v>419.3</v>
          </cell>
          <cell r="FA986" t="str">
            <v>不低于到手价7折</v>
          </cell>
        </row>
        <row r="986">
          <cell r="FC986" t="str">
            <v>剔除</v>
          </cell>
        </row>
        <row r="987">
          <cell r="C987" t="str">
            <v>ARBV002-13</v>
          </cell>
          <cell r="D987" t="str">
            <v>202501</v>
          </cell>
          <cell r="E987" t="str">
            <v>跑步</v>
          </cell>
          <cell r="F987" t="str">
            <v>女</v>
          </cell>
        </row>
        <row r="987">
          <cell r="H987" t="str">
            <v>超轻22</v>
          </cell>
          <cell r="I987" t="str">
            <v>超轻22</v>
          </cell>
          <cell r="J987">
            <v>599</v>
          </cell>
          <cell r="K987" t="str">
            <v>期货</v>
          </cell>
        </row>
        <row r="987">
          <cell r="ED987">
            <v>599</v>
          </cell>
          <cell r="EE987" t="str">
            <v>原价(不享受会员折扣)</v>
          </cell>
          <cell r="EF987">
            <v>599</v>
          </cell>
          <cell r="EG987" t="str">
            <v>原价(不享受会员折扣)</v>
          </cell>
          <cell r="EH987">
            <v>599</v>
          </cell>
          <cell r="EI987" t="str">
            <v>原价(不享受会员折扣)</v>
          </cell>
          <cell r="EJ987">
            <v>599</v>
          </cell>
          <cell r="EK987" t="str">
            <v>原价(不享受会员折扣)</v>
          </cell>
          <cell r="EL987">
            <v>599</v>
          </cell>
          <cell r="EM987" t="str">
            <v>原价(不享受会员折扣)</v>
          </cell>
          <cell r="EN987">
            <v>599</v>
          </cell>
          <cell r="EO987" t="str">
            <v>原价(不享受会员折扣)</v>
          </cell>
          <cell r="EP987">
            <v>599</v>
          </cell>
          <cell r="EQ987" t="str">
            <v>不低于到手价9折</v>
          </cell>
          <cell r="ER987">
            <v>509.15</v>
          </cell>
          <cell r="ES987" t="str">
            <v>不低于到手价85折</v>
          </cell>
          <cell r="ET987">
            <v>509.15</v>
          </cell>
          <cell r="EU987" t="str">
            <v>不低于到手价85折</v>
          </cell>
          <cell r="EV987">
            <v>479.2</v>
          </cell>
          <cell r="EW987" t="str">
            <v>不低于到手价8折</v>
          </cell>
          <cell r="EX987">
            <v>419.3</v>
          </cell>
          <cell r="EY987" t="str">
            <v>不低于到手价7折</v>
          </cell>
          <cell r="EZ987">
            <v>419.3</v>
          </cell>
          <cell r="FA987" t="str">
            <v>不低于到手价7折</v>
          </cell>
        </row>
        <row r="987">
          <cell r="FC987" t="str">
            <v>剔除</v>
          </cell>
        </row>
        <row r="988">
          <cell r="C988" t="str">
            <v>ARBV002-32</v>
          </cell>
          <cell r="D988" t="str">
            <v>202501</v>
          </cell>
          <cell r="E988" t="str">
            <v>跑步</v>
          </cell>
          <cell r="F988" t="str">
            <v>女</v>
          </cell>
        </row>
        <row r="988">
          <cell r="H988" t="str">
            <v>超轻22</v>
          </cell>
          <cell r="I988" t="str">
            <v>超轻22</v>
          </cell>
          <cell r="J988">
            <v>599</v>
          </cell>
          <cell r="K988" t="str">
            <v>期货</v>
          </cell>
        </row>
        <row r="988">
          <cell r="ED988">
            <v>599</v>
          </cell>
          <cell r="EE988" t="str">
            <v>原价(不享受会员折扣)</v>
          </cell>
          <cell r="EF988">
            <v>599</v>
          </cell>
          <cell r="EG988" t="str">
            <v>原价(不享受会员折扣)</v>
          </cell>
          <cell r="EH988">
            <v>599</v>
          </cell>
          <cell r="EI988" t="str">
            <v>原价(不享受会员折扣)</v>
          </cell>
          <cell r="EJ988">
            <v>509.15</v>
          </cell>
          <cell r="EK988" t="str">
            <v>不低于到手价85折</v>
          </cell>
          <cell r="EL988">
            <v>509.15</v>
          </cell>
          <cell r="EM988" t="str">
            <v>不低于到手价85折</v>
          </cell>
          <cell r="EN988">
            <v>509.15</v>
          </cell>
          <cell r="EO988" t="str">
            <v>不低于到手价85折</v>
          </cell>
          <cell r="EP988">
            <v>479.2</v>
          </cell>
          <cell r="EQ988" t="str">
            <v>不低于到手价8折</v>
          </cell>
          <cell r="ER988">
            <v>479.2</v>
          </cell>
          <cell r="ES988" t="str">
            <v>不低于到手价8折</v>
          </cell>
          <cell r="ET988">
            <v>479.2</v>
          </cell>
          <cell r="EU988" t="str">
            <v>不低于到手价8折</v>
          </cell>
          <cell r="EV988">
            <v>479.2</v>
          </cell>
          <cell r="EW988" t="str">
            <v>不低于到手价8折</v>
          </cell>
          <cell r="EX988">
            <v>419.3</v>
          </cell>
          <cell r="EY988" t="str">
            <v>不低于到手价7折</v>
          </cell>
          <cell r="EZ988">
            <v>419.3</v>
          </cell>
          <cell r="FA988" t="str">
            <v>不低于到手价7折</v>
          </cell>
        </row>
        <row r="988">
          <cell r="FC988" t="str">
            <v>剔除</v>
          </cell>
        </row>
        <row r="989">
          <cell r="C989" t="str">
            <v>ARBV001-5</v>
          </cell>
          <cell r="D989" t="str">
            <v>202501</v>
          </cell>
          <cell r="E989" t="str">
            <v>跑步</v>
          </cell>
          <cell r="F989" t="str">
            <v>男</v>
          </cell>
        </row>
        <row r="989">
          <cell r="H989" t="str">
            <v>超轻22</v>
          </cell>
          <cell r="I989" t="str">
            <v>超轻22</v>
          </cell>
          <cell r="J989">
            <v>599</v>
          </cell>
          <cell r="K989" t="str">
            <v>期货</v>
          </cell>
        </row>
        <row r="989">
          <cell r="EF989">
            <v>599</v>
          </cell>
          <cell r="EG989" t="str">
            <v>原价(不享受会员折扣)</v>
          </cell>
          <cell r="EH989">
            <v>599</v>
          </cell>
          <cell r="EI989" t="str">
            <v>原价(不享受会员折扣)</v>
          </cell>
          <cell r="EJ989">
            <v>599</v>
          </cell>
          <cell r="EK989" t="str">
            <v>原价(不享受会员折扣)</v>
          </cell>
          <cell r="EL989">
            <v>599</v>
          </cell>
          <cell r="EM989" t="str">
            <v>原价(不享受会员折扣)</v>
          </cell>
          <cell r="EN989">
            <v>599</v>
          </cell>
          <cell r="EO989" t="str">
            <v>原价(不享受会员折扣)</v>
          </cell>
          <cell r="EP989">
            <v>599</v>
          </cell>
          <cell r="EQ989" t="str">
            <v>不低于到手价9折</v>
          </cell>
          <cell r="ER989">
            <v>509.15</v>
          </cell>
          <cell r="ES989" t="str">
            <v>不低于到手价85折</v>
          </cell>
          <cell r="ET989">
            <v>509.15</v>
          </cell>
          <cell r="EU989" t="str">
            <v>不低于到手价85折</v>
          </cell>
          <cell r="EV989">
            <v>479.2</v>
          </cell>
          <cell r="EW989" t="str">
            <v>不低于到手价8折</v>
          </cell>
          <cell r="EX989">
            <v>419.3</v>
          </cell>
          <cell r="EY989" t="str">
            <v>不低于到手价7折</v>
          </cell>
          <cell r="EZ989">
            <v>419.3</v>
          </cell>
          <cell r="FA989" t="str">
            <v>不低于到手价7折</v>
          </cell>
        </row>
        <row r="989">
          <cell r="FC989" t="str">
            <v>剔除</v>
          </cell>
        </row>
        <row r="990">
          <cell r="C990" t="str">
            <v>ARBV001-13</v>
          </cell>
          <cell r="D990" t="str">
            <v>202501</v>
          </cell>
          <cell r="E990" t="str">
            <v>跑步</v>
          </cell>
          <cell r="F990" t="str">
            <v>男</v>
          </cell>
        </row>
        <row r="990">
          <cell r="H990" t="str">
            <v>超轻22</v>
          </cell>
          <cell r="I990" t="str">
            <v>超轻22</v>
          </cell>
          <cell r="J990">
            <v>599</v>
          </cell>
          <cell r="K990" t="str">
            <v>期货</v>
          </cell>
        </row>
        <row r="990">
          <cell r="EF990">
            <v>599</v>
          </cell>
          <cell r="EG990" t="str">
            <v>原价(不享受会员折扣)</v>
          </cell>
          <cell r="EH990">
            <v>599</v>
          </cell>
          <cell r="EI990" t="str">
            <v>原价(不享受会员折扣)</v>
          </cell>
          <cell r="EJ990">
            <v>599</v>
          </cell>
          <cell r="EK990" t="str">
            <v>原价(不享受会员折扣)</v>
          </cell>
          <cell r="EL990">
            <v>599</v>
          </cell>
          <cell r="EM990" t="str">
            <v>原价(不享受会员折扣)</v>
          </cell>
          <cell r="EN990">
            <v>599</v>
          </cell>
          <cell r="EO990" t="str">
            <v>原价(不享受会员折扣)</v>
          </cell>
          <cell r="EP990">
            <v>599</v>
          </cell>
          <cell r="EQ990" t="str">
            <v>不低于到手价9折</v>
          </cell>
          <cell r="ER990">
            <v>509.15</v>
          </cell>
          <cell r="ES990" t="str">
            <v>不低于到手价85折</v>
          </cell>
          <cell r="ET990">
            <v>509.15</v>
          </cell>
          <cell r="EU990" t="str">
            <v>不低于到手价85折</v>
          </cell>
          <cell r="EV990">
            <v>479.2</v>
          </cell>
          <cell r="EW990" t="str">
            <v>不低于到手价8折</v>
          </cell>
          <cell r="EX990">
            <v>479.2</v>
          </cell>
          <cell r="EY990" t="str">
            <v>不低于到手价8折</v>
          </cell>
          <cell r="EZ990">
            <v>479.2</v>
          </cell>
          <cell r="FA990" t="str">
            <v>不低于到手价8折</v>
          </cell>
          <cell r="FB990">
            <v>479.2</v>
          </cell>
          <cell r="FC990" t="str">
            <v>不低于到手价8折</v>
          </cell>
          <cell r="FD990">
            <v>479.2</v>
          </cell>
          <cell r="FE990" t="str">
            <v>不低于到手价8折</v>
          </cell>
          <cell r="FF990">
            <v>479.2</v>
          </cell>
          <cell r="FG990" t="str">
            <v>不低于到手价8折</v>
          </cell>
        </row>
        <row r="990">
          <cell r="FI990" t="str">
            <v>剔除</v>
          </cell>
        </row>
        <row r="991">
          <cell r="C991" t="str">
            <v>ARBV001-14</v>
          </cell>
          <cell r="D991" t="str">
            <v>202501</v>
          </cell>
          <cell r="E991" t="str">
            <v>跑步</v>
          </cell>
          <cell r="F991" t="str">
            <v>男</v>
          </cell>
        </row>
        <row r="991">
          <cell r="H991" t="str">
            <v>超轻22</v>
          </cell>
          <cell r="I991" t="str">
            <v>超轻22</v>
          </cell>
          <cell r="J991">
            <v>599</v>
          </cell>
          <cell r="K991" t="str">
            <v>期货</v>
          </cell>
        </row>
        <row r="991">
          <cell r="EF991">
            <v>599</v>
          </cell>
          <cell r="EG991" t="str">
            <v>原价(不享受会员折扣)</v>
          </cell>
          <cell r="EH991">
            <v>599</v>
          </cell>
          <cell r="EI991" t="str">
            <v>原价(不享受会员折扣)</v>
          </cell>
          <cell r="EJ991">
            <v>599</v>
          </cell>
          <cell r="EK991" t="str">
            <v>原价(不享受会员折扣)</v>
          </cell>
          <cell r="EL991">
            <v>599</v>
          </cell>
          <cell r="EM991" t="str">
            <v>原价(不享受会员折扣)</v>
          </cell>
          <cell r="EN991">
            <v>599</v>
          </cell>
          <cell r="EO991" t="str">
            <v>原价(不享受会员折扣)</v>
          </cell>
          <cell r="EP991">
            <v>599</v>
          </cell>
          <cell r="EQ991" t="str">
            <v>不低于到手价9折</v>
          </cell>
          <cell r="ER991">
            <v>509.15</v>
          </cell>
          <cell r="ES991" t="str">
            <v>不低于到手价85折</v>
          </cell>
          <cell r="ET991">
            <v>509.15</v>
          </cell>
          <cell r="EU991" t="str">
            <v>不低于到手价85折</v>
          </cell>
          <cell r="EV991">
            <v>479.2</v>
          </cell>
          <cell r="EW991" t="str">
            <v>不低于到手价8折</v>
          </cell>
          <cell r="EX991">
            <v>479.2</v>
          </cell>
          <cell r="EY991" t="str">
            <v>不低于到手价8折</v>
          </cell>
          <cell r="EZ991">
            <v>479.2</v>
          </cell>
          <cell r="FA991" t="str">
            <v>不低于到手价8折</v>
          </cell>
          <cell r="FB991">
            <v>479.2</v>
          </cell>
          <cell r="FC991" t="str">
            <v>不低于到手价8折</v>
          </cell>
          <cell r="FD991">
            <v>479.2</v>
          </cell>
          <cell r="FE991" t="str">
            <v>不低于到手价8折</v>
          </cell>
          <cell r="FF991">
            <v>479.2</v>
          </cell>
          <cell r="FG991" t="str">
            <v>不低于到手价8折</v>
          </cell>
        </row>
        <row r="991">
          <cell r="FI991" t="str">
            <v>剔除</v>
          </cell>
        </row>
        <row r="992">
          <cell r="C992" t="str">
            <v>ARBV001-16</v>
          </cell>
          <cell r="D992" t="str">
            <v>202501</v>
          </cell>
          <cell r="E992" t="str">
            <v>跑步</v>
          </cell>
          <cell r="F992" t="str">
            <v>男</v>
          </cell>
        </row>
        <row r="992">
          <cell r="H992" t="str">
            <v>超轻22</v>
          </cell>
          <cell r="I992" t="str">
            <v>超轻22</v>
          </cell>
          <cell r="J992">
            <v>599</v>
          </cell>
          <cell r="K992" t="str">
            <v>期货</v>
          </cell>
        </row>
        <row r="992">
          <cell r="EF992">
            <v>599</v>
          </cell>
          <cell r="EG992" t="str">
            <v>原价(不享受会员折扣)</v>
          </cell>
          <cell r="EH992">
            <v>599</v>
          </cell>
          <cell r="EI992" t="str">
            <v>原价(不享受会员折扣)</v>
          </cell>
          <cell r="EJ992">
            <v>599</v>
          </cell>
          <cell r="EK992" t="str">
            <v>原价(不享受会员折扣)</v>
          </cell>
          <cell r="EL992">
            <v>599</v>
          </cell>
          <cell r="EM992" t="str">
            <v>原价(不享受会员折扣)</v>
          </cell>
          <cell r="EN992">
            <v>599</v>
          </cell>
          <cell r="EO992" t="str">
            <v>原价(不享受会员折扣)</v>
          </cell>
          <cell r="EP992">
            <v>599</v>
          </cell>
          <cell r="EQ992" t="str">
            <v>不低于到手价9折</v>
          </cell>
          <cell r="ER992">
            <v>509.15</v>
          </cell>
          <cell r="ES992" t="str">
            <v>不低于到手价85折</v>
          </cell>
          <cell r="ET992">
            <v>509.15</v>
          </cell>
          <cell r="EU992" t="str">
            <v>不低于到手价85折</v>
          </cell>
          <cell r="EV992">
            <v>479.2</v>
          </cell>
          <cell r="EW992" t="str">
            <v>不低于到手价8折</v>
          </cell>
          <cell r="EX992">
            <v>479.2</v>
          </cell>
          <cell r="EY992" t="str">
            <v>不低于到手价8折</v>
          </cell>
          <cell r="EZ992">
            <v>479.2</v>
          </cell>
          <cell r="FA992" t="str">
            <v>不低于到手价8折</v>
          </cell>
          <cell r="FB992">
            <v>479.2</v>
          </cell>
          <cell r="FC992" t="str">
            <v>不低于到手价8折</v>
          </cell>
          <cell r="FD992">
            <v>479.2</v>
          </cell>
          <cell r="FE992" t="str">
            <v>不低于到手价8折</v>
          </cell>
          <cell r="FF992">
            <v>479.2</v>
          </cell>
          <cell r="FG992" t="str">
            <v>不低于到手价8折</v>
          </cell>
        </row>
        <row r="992">
          <cell r="FI992" t="str">
            <v>剔除</v>
          </cell>
        </row>
        <row r="993">
          <cell r="C993" t="str">
            <v>ARBV002-5</v>
          </cell>
          <cell r="D993" t="str">
            <v>202501</v>
          </cell>
          <cell r="E993" t="str">
            <v>跑步</v>
          </cell>
          <cell r="F993" t="str">
            <v>女</v>
          </cell>
        </row>
        <row r="993">
          <cell r="H993" t="str">
            <v>超轻22</v>
          </cell>
          <cell r="I993" t="str">
            <v>超轻22</v>
          </cell>
          <cell r="J993">
            <v>599</v>
          </cell>
          <cell r="K993" t="str">
            <v>期货</v>
          </cell>
        </row>
        <row r="993">
          <cell r="EF993">
            <v>599</v>
          </cell>
          <cell r="EG993" t="str">
            <v>原价(不享受会员折扣)</v>
          </cell>
          <cell r="EH993">
            <v>599</v>
          </cell>
          <cell r="EI993" t="str">
            <v>原价(不享受会员折扣)</v>
          </cell>
          <cell r="EJ993">
            <v>599</v>
          </cell>
          <cell r="EK993" t="str">
            <v>原价(不享受会员折扣)</v>
          </cell>
          <cell r="EL993">
            <v>599</v>
          </cell>
          <cell r="EM993" t="str">
            <v>原价(不享受会员折扣)</v>
          </cell>
          <cell r="EN993">
            <v>599</v>
          </cell>
          <cell r="EO993" t="str">
            <v>原价(不享受会员折扣)</v>
          </cell>
          <cell r="EP993">
            <v>599</v>
          </cell>
          <cell r="EQ993" t="str">
            <v>不低于到手价9折</v>
          </cell>
          <cell r="ER993">
            <v>509.15</v>
          </cell>
          <cell r="ES993" t="str">
            <v>不低于到手价85折</v>
          </cell>
          <cell r="ET993">
            <v>509.15</v>
          </cell>
          <cell r="EU993" t="str">
            <v>不低于到手价85折</v>
          </cell>
          <cell r="EV993">
            <v>479.2</v>
          </cell>
          <cell r="EW993" t="str">
            <v>不低于到手价8折</v>
          </cell>
          <cell r="EX993">
            <v>419.3</v>
          </cell>
          <cell r="EY993" t="str">
            <v>不低于到手价7折</v>
          </cell>
          <cell r="EZ993">
            <v>419.3</v>
          </cell>
          <cell r="FA993" t="str">
            <v>不低于到手价7折</v>
          </cell>
        </row>
        <row r="993">
          <cell r="FC993" t="str">
            <v>剔除</v>
          </cell>
        </row>
        <row r="994">
          <cell r="C994" t="str">
            <v>ARBV002-9</v>
          </cell>
          <cell r="D994" t="str">
            <v>202501</v>
          </cell>
          <cell r="E994" t="str">
            <v>跑步</v>
          </cell>
          <cell r="F994" t="str">
            <v>女</v>
          </cell>
        </row>
        <row r="994">
          <cell r="H994" t="str">
            <v>超轻22</v>
          </cell>
          <cell r="I994" t="str">
            <v>超轻22</v>
          </cell>
          <cell r="J994">
            <v>599</v>
          </cell>
          <cell r="K994" t="str">
            <v>期货</v>
          </cell>
        </row>
        <row r="994">
          <cell r="EF994">
            <v>599</v>
          </cell>
          <cell r="EG994" t="str">
            <v>原价(不享受会员折扣)</v>
          </cell>
          <cell r="EH994">
            <v>599</v>
          </cell>
          <cell r="EI994" t="str">
            <v>原价(不享受会员折扣)</v>
          </cell>
          <cell r="EJ994">
            <v>599</v>
          </cell>
          <cell r="EK994" t="str">
            <v>原价(不享受会员折扣)</v>
          </cell>
          <cell r="EL994">
            <v>599</v>
          </cell>
          <cell r="EM994" t="str">
            <v>原价(不享受会员折扣)</v>
          </cell>
          <cell r="EN994">
            <v>599</v>
          </cell>
          <cell r="EO994" t="str">
            <v>原价(不享受会员折扣)</v>
          </cell>
          <cell r="EP994">
            <v>599</v>
          </cell>
          <cell r="EQ994" t="str">
            <v>不低于到手价9折</v>
          </cell>
          <cell r="ER994">
            <v>509.15</v>
          </cell>
          <cell r="ES994" t="str">
            <v>不低于到手价85折</v>
          </cell>
          <cell r="ET994">
            <v>509.15</v>
          </cell>
          <cell r="EU994" t="str">
            <v>不低于到手价85折</v>
          </cell>
          <cell r="EV994">
            <v>479.2</v>
          </cell>
          <cell r="EW994" t="str">
            <v>不低于到手价8折</v>
          </cell>
          <cell r="EX994">
            <v>479.2</v>
          </cell>
          <cell r="EY994" t="str">
            <v>不低于到手价8折</v>
          </cell>
          <cell r="EZ994">
            <v>479.2</v>
          </cell>
          <cell r="FA994" t="str">
            <v>不低于到手价8折</v>
          </cell>
          <cell r="FB994">
            <v>479.2</v>
          </cell>
          <cell r="FC994" t="str">
            <v>不低于到手价8折</v>
          </cell>
          <cell r="FD994">
            <v>479.2</v>
          </cell>
          <cell r="FE994" t="str">
            <v>不低于到手价8折</v>
          </cell>
          <cell r="FF994">
            <v>479.2</v>
          </cell>
          <cell r="FG994" t="str">
            <v>不低于到手价8折</v>
          </cell>
          <cell r="FH994">
            <v>479.2</v>
          </cell>
          <cell r="FI994" t="str">
            <v>不低于到手价8折</v>
          </cell>
          <cell r="FJ994">
            <v>479.2</v>
          </cell>
          <cell r="FK994" t="str">
            <v>不低于到手价8折</v>
          </cell>
        </row>
        <row r="994">
          <cell r="FM994" t="str">
            <v>剔除</v>
          </cell>
        </row>
        <row r="995">
          <cell r="C995" t="str">
            <v>ARBV002-14</v>
          </cell>
          <cell r="D995" t="str">
            <v>202501</v>
          </cell>
          <cell r="E995" t="str">
            <v>跑步</v>
          </cell>
          <cell r="F995" t="str">
            <v>女</v>
          </cell>
        </row>
        <row r="995">
          <cell r="H995" t="str">
            <v>超轻22</v>
          </cell>
          <cell r="I995" t="str">
            <v>超轻22</v>
          </cell>
          <cell r="J995">
            <v>599</v>
          </cell>
          <cell r="K995" t="str">
            <v>期货</v>
          </cell>
        </row>
        <row r="995">
          <cell r="EF995">
            <v>599</v>
          </cell>
          <cell r="EG995" t="str">
            <v>原价(不享受会员折扣)</v>
          </cell>
          <cell r="EH995">
            <v>599</v>
          </cell>
          <cell r="EI995" t="str">
            <v>原价(不享受会员折扣)</v>
          </cell>
          <cell r="EJ995">
            <v>599</v>
          </cell>
          <cell r="EK995" t="str">
            <v>原价(不享受会员折扣)</v>
          </cell>
          <cell r="EL995">
            <v>599</v>
          </cell>
          <cell r="EM995" t="str">
            <v>原价(不享受会员折扣)</v>
          </cell>
          <cell r="EN995">
            <v>599</v>
          </cell>
          <cell r="EO995" t="str">
            <v>原价(不享受会员折扣)</v>
          </cell>
          <cell r="EP995">
            <v>599</v>
          </cell>
          <cell r="EQ995" t="str">
            <v>不低于到手价9折</v>
          </cell>
          <cell r="ER995">
            <v>509.15</v>
          </cell>
          <cell r="ES995" t="str">
            <v>不低于到手价85折</v>
          </cell>
          <cell r="ET995">
            <v>509.15</v>
          </cell>
          <cell r="EU995" t="str">
            <v>不低于到手价85折</v>
          </cell>
          <cell r="EV995">
            <v>479.2</v>
          </cell>
          <cell r="EW995" t="str">
            <v>不低于到手价8折</v>
          </cell>
          <cell r="EX995">
            <v>479.2</v>
          </cell>
          <cell r="EY995" t="str">
            <v>不低于到手价8折</v>
          </cell>
          <cell r="EZ995">
            <v>479.2</v>
          </cell>
          <cell r="FA995" t="str">
            <v>不低于到手价8折</v>
          </cell>
          <cell r="FB995">
            <v>479.2</v>
          </cell>
          <cell r="FC995" t="str">
            <v>不低于到手价8折</v>
          </cell>
          <cell r="FD995">
            <v>479.2</v>
          </cell>
          <cell r="FE995" t="str">
            <v>不低于到手价8折</v>
          </cell>
          <cell r="FF995">
            <v>479.2</v>
          </cell>
          <cell r="FG995" t="str">
            <v>不低于到手价8折</v>
          </cell>
          <cell r="FH995">
            <v>479.2</v>
          </cell>
          <cell r="FI995" t="str">
            <v>不低于到手价8折</v>
          </cell>
          <cell r="FJ995">
            <v>479.2</v>
          </cell>
          <cell r="FK995" t="str">
            <v>不低于到手价8折</v>
          </cell>
          <cell r="FL995">
            <v>419.3</v>
          </cell>
          <cell r="FM995" t="str">
            <v>不低于到手价7折</v>
          </cell>
        </row>
        <row r="996">
          <cell r="C996" t="str">
            <v>ARMV001-1</v>
          </cell>
          <cell r="D996" t="str">
            <v>202501</v>
          </cell>
          <cell r="E996" t="str">
            <v>跑步</v>
          </cell>
          <cell r="F996" t="str">
            <v>男</v>
          </cell>
        </row>
        <row r="996">
          <cell r="H996" t="str">
            <v>飞电5 CHALLENGER</v>
          </cell>
          <cell r="I996" t="str">
            <v>飞电5 CHALLENGER</v>
          </cell>
          <cell r="J996">
            <v>799</v>
          </cell>
          <cell r="K996" t="str">
            <v>期货</v>
          </cell>
        </row>
        <row r="996">
          <cell r="ED996">
            <v>799</v>
          </cell>
          <cell r="EE996" t="str">
            <v>原价(不享受会员折扣)</v>
          </cell>
          <cell r="EF996">
            <v>799</v>
          </cell>
          <cell r="EG996" t="str">
            <v>原价(不享受会员折扣)</v>
          </cell>
          <cell r="EH996">
            <v>799</v>
          </cell>
          <cell r="EI996" t="str">
            <v>原价(不享受会员折扣)</v>
          </cell>
          <cell r="EJ996">
            <v>799</v>
          </cell>
          <cell r="EK996" t="str">
            <v>原价(不享受会员折扣)</v>
          </cell>
          <cell r="EL996">
            <v>799</v>
          </cell>
          <cell r="EM996" t="str">
            <v>原价(不享受会员折扣)</v>
          </cell>
          <cell r="EN996">
            <v>799</v>
          </cell>
          <cell r="EO996" t="str">
            <v>原价(不享受会员折扣)</v>
          </cell>
          <cell r="EP996">
            <v>799</v>
          </cell>
          <cell r="EQ996" t="str">
            <v>原价(不享受会员折扣)</v>
          </cell>
          <cell r="ER996">
            <v>799</v>
          </cell>
          <cell r="ES996" t="str">
            <v>原价(不享受会员折扣)</v>
          </cell>
          <cell r="ET996">
            <v>719.1</v>
          </cell>
          <cell r="EU996" t="str">
            <v>不低于到手价9折</v>
          </cell>
          <cell r="EV996">
            <v>679.15</v>
          </cell>
          <cell r="EW996" t="str">
            <v>不低于到手价85折</v>
          </cell>
          <cell r="EX996">
            <v>639.2</v>
          </cell>
          <cell r="EY996" t="str">
            <v>不低于到手价8折</v>
          </cell>
          <cell r="EZ996">
            <v>639.2</v>
          </cell>
          <cell r="FA996" t="str">
            <v>不低于到手价8折</v>
          </cell>
          <cell r="FB996">
            <v>639.2</v>
          </cell>
          <cell r="FC996" t="str">
            <v>不低于到手价8折</v>
          </cell>
        </row>
        <row r="996">
          <cell r="FE996" t="str">
            <v>剔除</v>
          </cell>
        </row>
        <row r="997">
          <cell r="C997" t="str">
            <v>ARMV001-4</v>
          </cell>
          <cell r="D997" t="str">
            <v>202501</v>
          </cell>
          <cell r="E997" t="str">
            <v>跑步</v>
          </cell>
          <cell r="F997" t="str">
            <v>男</v>
          </cell>
        </row>
        <row r="997">
          <cell r="H997" t="str">
            <v>飞电5 CHALLENGER</v>
          </cell>
          <cell r="I997" t="str">
            <v>飞电5 CHALLENGER</v>
          </cell>
          <cell r="J997">
            <v>799</v>
          </cell>
          <cell r="K997" t="str">
            <v>期货</v>
          </cell>
        </row>
        <row r="997">
          <cell r="EF997">
            <v>799</v>
          </cell>
          <cell r="EG997" t="str">
            <v>原价(不享受会员折扣)</v>
          </cell>
          <cell r="EH997">
            <v>799</v>
          </cell>
          <cell r="EI997" t="str">
            <v>原价(不享受会员折扣)</v>
          </cell>
          <cell r="EJ997">
            <v>799</v>
          </cell>
          <cell r="EK997" t="str">
            <v>原价(不享受会员折扣)</v>
          </cell>
          <cell r="EL997">
            <v>799</v>
          </cell>
          <cell r="EM997" t="str">
            <v>原价(不享受会员折扣)</v>
          </cell>
          <cell r="EN997">
            <v>799</v>
          </cell>
          <cell r="EO997" t="str">
            <v>原价(不享受会员折扣)</v>
          </cell>
          <cell r="EP997">
            <v>799</v>
          </cell>
          <cell r="EQ997" t="str">
            <v>原价(不享受会员折扣)</v>
          </cell>
          <cell r="ER997">
            <v>679.15</v>
          </cell>
          <cell r="ES997" t="str">
            <v>不低于到手价85折</v>
          </cell>
          <cell r="ET997">
            <v>679.15</v>
          </cell>
          <cell r="EU997" t="str">
            <v>不低于到手价85折</v>
          </cell>
          <cell r="EV997">
            <v>679.15</v>
          </cell>
          <cell r="EW997" t="str">
            <v>不低于到手价85折</v>
          </cell>
          <cell r="EX997">
            <v>639.2</v>
          </cell>
          <cell r="EY997" t="str">
            <v>不低于到手价8折</v>
          </cell>
          <cell r="EZ997">
            <v>639.2</v>
          </cell>
          <cell r="FA997" t="str">
            <v>不低于到手价8折</v>
          </cell>
          <cell r="FB997">
            <v>639.2</v>
          </cell>
          <cell r="FC997" t="str">
            <v>不低于到手价8折</v>
          </cell>
        </row>
        <row r="997">
          <cell r="FE997" t="str">
            <v>剔除</v>
          </cell>
        </row>
        <row r="998">
          <cell r="C998" t="str">
            <v>ARMV001-16</v>
          </cell>
          <cell r="D998" t="str">
            <v>202501</v>
          </cell>
          <cell r="E998" t="str">
            <v>跑步</v>
          </cell>
          <cell r="F998" t="str">
            <v>男</v>
          </cell>
        </row>
        <row r="998">
          <cell r="H998" t="str">
            <v>飞电5 CHALLENGER</v>
          </cell>
          <cell r="I998" t="str">
            <v>飞电5 CHALLENGER</v>
          </cell>
          <cell r="J998">
            <v>799</v>
          </cell>
          <cell r="K998" t="str">
            <v>期货</v>
          </cell>
        </row>
        <row r="998">
          <cell r="ED998">
            <v>799</v>
          </cell>
          <cell r="EE998" t="str">
            <v>原价(不享受会员折扣)</v>
          </cell>
          <cell r="EF998">
            <v>799</v>
          </cell>
          <cell r="EG998" t="str">
            <v>原价(不享受会员折扣)</v>
          </cell>
          <cell r="EH998">
            <v>799</v>
          </cell>
          <cell r="EI998" t="str">
            <v>原价(不享受会员折扣)</v>
          </cell>
          <cell r="EJ998">
            <v>799</v>
          </cell>
          <cell r="EK998" t="str">
            <v>原价(不享受会员折扣)</v>
          </cell>
          <cell r="EL998">
            <v>799</v>
          </cell>
          <cell r="EM998" t="str">
            <v>原价(不享受会员折扣)</v>
          </cell>
          <cell r="EN998">
            <v>799</v>
          </cell>
          <cell r="EO998" t="str">
            <v>原价(不享受会员折扣)</v>
          </cell>
          <cell r="EP998">
            <v>799</v>
          </cell>
          <cell r="EQ998" t="str">
            <v>原价(不享受会员折扣)</v>
          </cell>
          <cell r="ER998">
            <v>799</v>
          </cell>
          <cell r="ES998" t="str">
            <v>原价(不享受会员折扣)</v>
          </cell>
          <cell r="ET998">
            <v>719.1</v>
          </cell>
          <cell r="EU998" t="str">
            <v>不低于到手价9折</v>
          </cell>
          <cell r="EV998">
            <v>679.15</v>
          </cell>
          <cell r="EW998" t="str">
            <v>不低于到手价85折</v>
          </cell>
          <cell r="EX998">
            <v>639.2</v>
          </cell>
          <cell r="EY998" t="str">
            <v>不低于到手价8折</v>
          </cell>
          <cell r="EZ998">
            <v>639.2</v>
          </cell>
          <cell r="FA998" t="str">
            <v>不低于到手价8折</v>
          </cell>
          <cell r="FB998">
            <v>639.2</v>
          </cell>
          <cell r="FC998" t="str">
            <v>不低于到手价8折</v>
          </cell>
        </row>
        <row r="998">
          <cell r="FE998" t="str">
            <v>剔除</v>
          </cell>
        </row>
        <row r="999">
          <cell r="C999" t="str">
            <v>ARMV001-2</v>
          </cell>
          <cell r="D999" t="str">
            <v>202501</v>
          </cell>
          <cell r="E999" t="str">
            <v>跑步</v>
          </cell>
          <cell r="F999" t="str">
            <v>男</v>
          </cell>
        </row>
        <row r="999">
          <cell r="H999" t="str">
            <v>飞电5 CHALLENGER</v>
          </cell>
          <cell r="I999" t="str">
            <v>飞电5 CHALLENGER</v>
          </cell>
          <cell r="J999">
            <v>799</v>
          </cell>
          <cell r="K999" t="str">
            <v>期货</v>
          </cell>
        </row>
        <row r="999">
          <cell r="ED999">
            <v>799</v>
          </cell>
          <cell r="EE999" t="str">
            <v>原价(不享受会员折扣)</v>
          </cell>
          <cell r="EF999">
            <v>799</v>
          </cell>
          <cell r="EG999" t="str">
            <v>原价(不享受会员折扣)</v>
          </cell>
          <cell r="EH999">
            <v>799</v>
          </cell>
          <cell r="EI999" t="str">
            <v>原价(不享受会员折扣)</v>
          </cell>
          <cell r="EJ999">
            <v>799</v>
          </cell>
          <cell r="EK999" t="str">
            <v>原价(不享受会员折扣)</v>
          </cell>
          <cell r="EL999">
            <v>799</v>
          </cell>
          <cell r="EM999" t="str">
            <v>原价(不享受会员折扣)</v>
          </cell>
          <cell r="EN999">
            <v>799</v>
          </cell>
          <cell r="EO999" t="str">
            <v>原价(不享受会员折扣)</v>
          </cell>
          <cell r="EP999">
            <v>799</v>
          </cell>
          <cell r="EQ999" t="str">
            <v>原价(不享受会员折扣)</v>
          </cell>
          <cell r="ER999">
            <v>799</v>
          </cell>
          <cell r="ES999" t="str">
            <v>原价(不享受会员折扣)</v>
          </cell>
          <cell r="ET999">
            <v>719.1</v>
          </cell>
          <cell r="EU999" t="str">
            <v>不低于到手价9折</v>
          </cell>
          <cell r="EV999">
            <v>679.15</v>
          </cell>
          <cell r="EW999" t="str">
            <v>不低于到手价85折</v>
          </cell>
          <cell r="EX999">
            <v>639.2</v>
          </cell>
          <cell r="EY999" t="str">
            <v>不低于到手价8折</v>
          </cell>
          <cell r="EZ999">
            <v>639.2</v>
          </cell>
          <cell r="FA999" t="str">
            <v>不低于到手价8折</v>
          </cell>
          <cell r="FB999">
            <v>639.2</v>
          </cell>
          <cell r="FC999" t="str">
            <v>不低于到手价8折</v>
          </cell>
        </row>
        <row r="999">
          <cell r="FE999" t="str">
            <v>剔除</v>
          </cell>
        </row>
        <row r="1000">
          <cell r="C1000" t="str">
            <v>ARMV001-7</v>
          </cell>
          <cell r="D1000" t="str">
            <v>202501</v>
          </cell>
          <cell r="E1000" t="str">
            <v>跑步</v>
          </cell>
          <cell r="F1000" t="str">
            <v>男</v>
          </cell>
        </row>
        <row r="1000">
          <cell r="H1000" t="str">
            <v>飞电5 CHALLENGER</v>
          </cell>
          <cell r="I1000" t="str">
            <v>飞电5 CHALLENGER</v>
          </cell>
          <cell r="J1000">
            <v>799</v>
          </cell>
          <cell r="K1000" t="str">
            <v>期货</v>
          </cell>
        </row>
        <row r="1000">
          <cell r="ED1000">
            <v>799</v>
          </cell>
          <cell r="EE1000" t="str">
            <v>原价(不享受会员折扣)</v>
          </cell>
          <cell r="EF1000">
            <v>799</v>
          </cell>
          <cell r="EG1000" t="str">
            <v>原价(不享受会员折扣)</v>
          </cell>
          <cell r="EH1000">
            <v>799</v>
          </cell>
          <cell r="EI1000" t="str">
            <v>原价(不享受会员折扣)</v>
          </cell>
          <cell r="EJ1000">
            <v>679.15</v>
          </cell>
          <cell r="EK1000" t="str">
            <v>不低于到手价85折</v>
          </cell>
          <cell r="EL1000">
            <v>679.15</v>
          </cell>
          <cell r="EM1000" t="str">
            <v>不低于到手价85折</v>
          </cell>
          <cell r="EN1000">
            <v>679.15</v>
          </cell>
          <cell r="EO1000" t="str">
            <v>不低于到手价85折</v>
          </cell>
          <cell r="EP1000">
            <v>679.15</v>
          </cell>
          <cell r="EQ1000" t="str">
            <v>不低于到手价85折</v>
          </cell>
          <cell r="ER1000">
            <v>679.15</v>
          </cell>
          <cell r="ES1000" t="str">
            <v>不低于到手价85折</v>
          </cell>
          <cell r="ET1000">
            <v>679.15</v>
          </cell>
          <cell r="EU1000" t="str">
            <v>不低于到手价85折</v>
          </cell>
          <cell r="EV1000">
            <v>679.15</v>
          </cell>
          <cell r="EW1000" t="str">
            <v>不低于到手价85折</v>
          </cell>
          <cell r="EX1000">
            <v>639.2</v>
          </cell>
          <cell r="EY1000" t="str">
            <v>不低于到手价8折</v>
          </cell>
          <cell r="EZ1000">
            <v>639.2</v>
          </cell>
          <cell r="FA1000" t="str">
            <v>不低于到手价8折</v>
          </cell>
          <cell r="FB1000">
            <v>639.2</v>
          </cell>
          <cell r="FC1000" t="str">
            <v>不低于到手价8折</v>
          </cell>
        </row>
        <row r="1000">
          <cell r="FE1000" t="str">
            <v>剔除</v>
          </cell>
        </row>
        <row r="1001">
          <cell r="C1001" t="str">
            <v>ARMV002-1</v>
          </cell>
          <cell r="D1001" t="str">
            <v>202501</v>
          </cell>
          <cell r="E1001" t="str">
            <v>跑步</v>
          </cell>
          <cell r="F1001" t="str">
            <v>女</v>
          </cell>
        </row>
        <row r="1001">
          <cell r="H1001" t="str">
            <v>飞电5 CHALLENGER</v>
          </cell>
          <cell r="I1001" t="str">
            <v>飞电5 CHALLENGER</v>
          </cell>
          <cell r="J1001">
            <v>799</v>
          </cell>
          <cell r="K1001" t="str">
            <v>期货</v>
          </cell>
        </row>
        <row r="1001">
          <cell r="ED1001">
            <v>799</v>
          </cell>
          <cell r="EE1001" t="str">
            <v>原价(不享受会员折扣)</v>
          </cell>
          <cell r="EF1001">
            <v>799</v>
          </cell>
          <cell r="EG1001" t="str">
            <v>原价(不享受会员折扣)</v>
          </cell>
          <cell r="EH1001">
            <v>799</v>
          </cell>
          <cell r="EI1001" t="str">
            <v>原价(不享受会员折扣)</v>
          </cell>
          <cell r="EJ1001">
            <v>799</v>
          </cell>
          <cell r="EK1001" t="str">
            <v>原价(不享受会员折扣)</v>
          </cell>
          <cell r="EL1001">
            <v>799</v>
          </cell>
          <cell r="EM1001" t="str">
            <v>原价(不享受会员折扣)</v>
          </cell>
          <cell r="EN1001">
            <v>799</v>
          </cell>
          <cell r="EO1001" t="str">
            <v>原价(不享受会员折扣)</v>
          </cell>
          <cell r="EP1001">
            <v>799</v>
          </cell>
          <cell r="EQ1001" t="str">
            <v>原价(不享受会员折扣)</v>
          </cell>
          <cell r="ER1001">
            <v>799</v>
          </cell>
          <cell r="ES1001" t="str">
            <v>原价(不享受会员折扣)</v>
          </cell>
          <cell r="ET1001">
            <v>719.1</v>
          </cell>
          <cell r="EU1001" t="str">
            <v>不低于到手价9折</v>
          </cell>
          <cell r="EV1001">
            <v>679.15</v>
          </cell>
          <cell r="EW1001" t="str">
            <v>不低于到手价85折</v>
          </cell>
          <cell r="EX1001">
            <v>639.2</v>
          </cell>
          <cell r="EY1001" t="str">
            <v>不低于到手价8折</v>
          </cell>
          <cell r="EZ1001">
            <v>639.2</v>
          </cell>
          <cell r="FA1001" t="str">
            <v>不低于到手价8折</v>
          </cell>
          <cell r="FB1001">
            <v>639.2</v>
          </cell>
          <cell r="FC1001" t="str">
            <v>不低于到手价8折</v>
          </cell>
        </row>
        <row r="1001">
          <cell r="FE1001" t="str">
            <v>剔除</v>
          </cell>
        </row>
        <row r="1002">
          <cell r="C1002" t="str">
            <v>ARMV002-3</v>
          </cell>
          <cell r="D1002" t="str">
            <v>202501</v>
          </cell>
          <cell r="E1002" t="str">
            <v>跑步</v>
          </cell>
          <cell r="F1002" t="str">
            <v>女</v>
          </cell>
        </row>
        <row r="1002">
          <cell r="H1002" t="str">
            <v>飞电5 CHALLENGER</v>
          </cell>
          <cell r="I1002" t="str">
            <v>飞电5 CHALLENGER</v>
          </cell>
          <cell r="J1002">
            <v>799</v>
          </cell>
          <cell r="K1002" t="str">
            <v>期货</v>
          </cell>
        </row>
        <row r="1002">
          <cell r="EF1002">
            <v>799</v>
          </cell>
          <cell r="EG1002" t="str">
            <v>原价(不享受会员折扣)</v>
          </cell>
          <cell r="EH1002">
            <v>799</v>
          </cell>
          <cell r="EI1002" t="str">
            <v>原价(不享受会员折扣)</v>
          </cell>
          <cell r="EJ1002">
            <v>799</v>
          </cell>
          <cell r="EK1002" t="str">
            <v>原价(不享受会员折扣)</v>
          </cell>
          <cell r="EL1002">
            <v>799</v>
          </cell>
          <cell r="EM1002" t="str">
            <v>原价(不享受会员折扣)</v>
          </cell>
          <cell r="EN1002">
            <v>799</v>
          </cell>
          <cell r="EO1002" t="str">
            <v>原价(不享受会员折扣)</v>
          </cell>
          <cell r="EP1002">
            <v>799</v>
          </cell>
          <cell r="EQ1002" t="str">
            <v>原价(不享受会员折扣)</v>
          </cell>
          <cell r="ER1002">
            <v>799</v>
          </cell>
          <cell r="ES1002" t="str">
            <v>原价(不享受会员折扣)</v>
          </cell>
          <cell r="ET1002">
            <v>719.1</v>
          </cell>
          <cell r="EU1002" t="str">
            <v>不低于到手价9折</v>
          </cell>
          <cell r="EV1002">
            <v>679.15</v>
          </cell>
          <cell r="EW1002" t="str">
            <v>不低于到手价85折</v>
          </cell>
          <cell r="EX1002">
            <v>639.2</v>
          </cell>
          <cell r="EY1002" t="str">
            <v>不低于到手价8折</v>
          </cell>
          <cell r="EZ1002">
            <v>639.2</v>
          </cell>
          <cell r="FA1002" t="str">
            <v>不低于到手价8折</v>
          </cell>
          <cell r="FB1002">
            <v>639.2</v>
          </cell>
          <cell r="FC1002" t="str">
            <v>不低于到手价8折</v>
          </cell>
        </row>
        <row r="1002">
          <cell r="FE1002" t="str">
            <v>剔除</v>
          </cell>
        </row>
        <row r="1003">
          <cell r="C1003" t="str">
            <v>ARMV002-16</v>
          </cell>
          <cell r="D1003" t="str">
            <v>202501</v>
          </cell>
          <cell r="E1003" t="str">
            <v>跑步</v>
          </cell>
          <cell r="F1003" t="str">
            <v>女</v>
          </cell>
        </row>
        <row r="1003">
          <cell r="H1003" t="str">
            <v>飞电5 CHALLENGER</v>
          </cell>
          <cell r="I1003" t="str">
            <v>飞电5 CHALLENGER</v>
          </cell>
          <cell r="J1003">
            <v>799</v>
          </cell>
          <cell r="K1003" t="str">
            <v>期货</v>
          </cell>
        </row>
        <row r="1003">
          <cell r="ED1003">
            <v>799</v>
          </cell>
          <cell r="EE1003" t="str">
            <v>原价(不享受会员折扣)</v>
          </cell>
          <cell r="EF1003">
            <v>799</v>
          </cell>
          <cell r="EG1003" t="str">
            <v>原价(不享受会员折扣)</v>
          </cell>
          <cell r="EH1003">
            <v>799</v>
          </cell>
          <cell r="EI1003" t="str">
            <v>原价(不享受会员折扣)</v>
          </cell>
          <cell r="EJ1003">
            <v>799</v>
          </cell>
          <cell r="EK1003" t="str">
            <v>原价(不享受会员折扣)</v>
          </cell>
          <cell r="EL1003">
            <v>799</v>
          </cell>
          <cell r="EM1003" t="str">
            <v>原价(不享受会员折扣)</v>
          </cell>
          <cell r="EN1003">
            <v>799</v>
          </cell>
          <cell r="EO1003" t="str">
            <v>原价(不享受会员折扣)</v>
          </cell>
          <cell r="EP1003">
            <v>799</v>
          </cell>
          <cell r="EQ1003" t="str">
            <v>原价(不享受会员折扣)</v>
          </cell>
          <cell r="ER1003">
            <v>799</v>
          </cell>
          <cell r="ES1003" t="str">
            <v>原价(不享受会员折扣)</v>
          </cell>
          <cell r="ET1003">
            <v>719.1</v>
          </cell>
          <cell r="EU1003" t="str">
            <v>不低于到手价9折</v>
          </cell>
          <cell r="EV1003">
            <v>679.15</v>
          </cell>
          <cell r="EW1003" t="str">
            <v>不低于到手价85折</v>
          </cell>
          <cell r="EX1003">
            <v>639.2</v>
          </cell>
          <cell r="EY1003" t="str">
            <v>不低于到手价8折</v>
          </cell>
          <cell r="EZ1003">
            <v>639.2</v>
          </cell>
          <cell r="FA1003" t="str">
            <v>不低于到手价8折</v>
          </cell>
          <cell r="FB1003">
            <v>639.2</v>
          </cell>
          <cell r="FC1003" t="str">
            <v>不低于到手价8折</v>
          </cell>
        </row>
        <row r="1003">
          <cell r="FE1003" t="str">
            <v>剔除</v>
          </cell>
        </row>
        <row r="1004">
          <cell r="C1004" t="str">
            <v>ARMV002-2</v>
          </cell>
          <cell r="D1004" t="str">
            <v>202501</v>
          </cell>
          <cell r="E1004" t="str">
            <v>跑步</v>
          </cell>
          <cell r="F1004" t="str">
            <v>女</v>
          </cell>
        </row>
        <row r="1004">
          <cell r="H1004" t="str">
            <v>飞电5 CHALLENGER</v>
          </cell>
          <cell r="I1004" t="str">
            <v>飞电5 CHALLENGER</v>
          </cell>
          <cell r="J1004">
            <v>799</v>
          </cell>
          <cell r="K1004" t="str">
            <v>期货</v>
          </cell>
        </row>
        <row r="1004">
          <cell r="ED1004">
            <v>799</v>
          </cell>
          <cell r="EE1004" t="str">
            <v>原价(不享受会员折扣)</v>
          </cell>
          <cell r="EF1004">
            <v>799</v>
          </cell>
          <cell r="EG1004" t="str">
            <v>原价(不享受会员折扣)</v>
          </cell>
          <cell r="EH1004">
            <v>799</v>
          </cell>
          <cell r="EI1004" t="str">
            <v>原价(不享受会员折扣)</v>
          </cell>
          <cell r="EJ1004">
            <v>799</v>
          </cell>
          <cell r="EK1004" t="str">
            <v>原价(不享受会员折扣)</v>
          </cell>
          <cell r="EL1004">
            <v>799</v>
          </cell>
          <cell r="EM1004" t="str">
            <v>原价(不享受会员折扣)</v>
          </cell>
          <cell r="EN1004">
            <v>799</v>
          </cell>
          <cell r="EO1004" t="str">
            <v>原价(不享受会员折扣)</v>
          </cell>
          <cell r="EP1004">
            <v>799</v>
          </cell>
          <cell r="EQ1004" t="str">
            <v>原价(不享受会员折扣)</v>
          </cell>
          <cell r="ER1004">
            <v>799</v>
          </cell>
          <cell r="ES1004" t="str">
            <v>原价(不享受会员折扣)</v>
          </cell>
          <cell r="ET1004">
            <v>719.1</v>
          </cell>
          <cell r="EU1004" t="str">
            <v>不低于到手价9折</v>
          </cell>
          <cell r="EV1004">
            <v>679.15</v>
          </cell>
          <cell r="EW1004" t="str">
            <v>不低于到手价85折</v>
          </cell>
          <cell r="EX1004">
            <v>639.2</v>
          </cell>
          <cell r="EY1004" t="str">
            <v>不低于到手价8折</v>
          </cell>
          <cell r="EZ1004">
            <v>639.2</v>
          </cell>
          <cell r="FA1004" t="str">
            <v>不低于到手价8折</v>
          </cell>
          <cell r="FB1004">
            <v>639.2</v>
          </cell>
          <cell r="FC1004" t="str">
            <v>不低于到手价8折</v>
          </cell>
        </row>
        <row r="1004">
          <cell r="FE1004" t="str">
            <v>剔除</v>
          </cell>
        </row>
        <row r="1005">
          <cell r="C1005" t="str">
            <v>ARMV002-7</v>
          </cell>
          <cell r="D1005" t="str">
            <v>202501</v>
          </cell>
          <cell r="E1005" t="str">
            <v>跑步</v>
          </cell>
          <cell r="F1005" t="str">
            <v>女</v>
          </cell>
        </row>
        <row r="1005">
          <cell r="H1005" t="str">
            <v>飞电5 CHALLENGER</v>
          </cell>
          <cell r="I1005" t="str">
            <v>飞电5 CHALLENGER</v>
          </cell>
          <cell r="J1005">
            <v>799</v>
          </cell>
          <cell r="K1005" t="str">
            <v>期货</v>
          </cell>
        </row>
        <row r="1005">
          <cell r="ED1005">
            <v>799</v>
          </cell>
          <cell r="EE1005" t="str">
            <v>原价(不享受会员折扣)</v>
          </cell>
          <cell r="EF1005">
            <v>799</v>
          </cell>
          <cell r="EG1005" t="str">
            <v>原价(不享受会员折扣)</v>
          </cell>
          <cell r="EH1005">
            <v>799</v>
          </cell>
          <cell r="EI1005" t="str">
            <v>原价(不享受会员折扣)</v>
          </cell>
          <cell r="EJ1005">
            <v>679.15</v>
          </cell>
          <cell r="EK1005" t="str">
            <v>不低于到手价85折</v>
          </cell>
          <cell r="EL1005">
            <v>679.15</v>
          </cell>
          <cell r="EM1005" t="str">
            <v>不低于到手价85折</v>
          </cell>
          <cell r="EN1005">
            <v>679.15</v>
          </cell>
          <cell r="EO1005" t="str">
            <v>不低于到手价85折</v>
          </cell>
          <cell r="EP1005">
            <v>679.15</v>
          </cell>
          <cell r="EQ1005" t="str">
            <v>不低于到手价85折</v>
          </cell>
          <cell r="ER1005">
            <v>679.15</v>
          </cell>
          <cell r="ES1005" t="str">
            <v>不低于到手价85折</v>
          </cell>
          <cell r="ET1005">
            <v>679.15</v>
          </cell>
          <cell r="EU1005" t="str">
            <v>不低于到手价85折</v>
          </cell>
          <cell r="EV1005">
            <v>679.15</v>
          </cell>
          <cell r="EW1005" t="str">
            <v>不低于到手价85折</v>
          </cell>
          <cell r="EX1005">
            <v>639.2</v>
          </cell>
          <cell r="EY1005" t="str">
            <v>不低于到手价8折</v>
          </cell>
          <cell r="EZ1005">
            <v>639.2</v>
          </cell>
          <cell r="FA1005" t="str">
            <v>不低于到手价8折</v>
          </cell>
          <cell r="FB1005">
            <v>639.2</v>
          </cell>
          <cell r="FC1005" t="str">
            <v>不低于到手价8折</v>
          </cell>
        </row>
        <row r="1005">
          <cell r="FE1005" t="str">
            <v>剔除</v>
          </cell>
        </row>
        <row r="1006">
          <cell r="C1006" t="str">
            <v>ARMV001-3</v>
          </cell>
          <cell r="D1006" t="str">
            <v>202507</v>
          </cell>
          <cell r="E1006" t="str">
            <v>跑步</v>
          </cell>
          <cell r="F1006" t="str">
            <v>男</v>
          </cell>
        </row>
        <row r="1006">
          <cell r="H1006" t="str">
            <v>飞电5 CHALLENGER</v>
          </cell>
          <cell r="I1006" t="str">
            <v>飞电5 CHALLENGER</v>
          </cell>
          <cell r="J1006">
            <v>799</v>
          </cell>
          <cell r="K1006" t="str">
            <v>期货</v>
          </cell>
        </row>
        <row r="1006">
          <cell r="EF1006">
            <v>799</v>
          </cell>
          <cell r="EG1006" t="str">
            <v>原价(不享受会员折扣)</v>
          </cell>
          <cell r="EH1006">
            <v>799</v>
          </cell>
          <cell r="EI1006" t="str">
            <v>原价(不享受会员折扣)</v>
          </cell>
          <cell r="EJ1006">
            <v>799</v>
          </cell>
          <cell r="EK1006" t="str">
            <v>原价(不享受会员折扣)</v>
          </cell>
          <cell r="EL1006">
            <v>799</v>
          </cell>
          <cell r="EM1006" t="str">
            <v>原价(不享受会员折扣)</v>
          </cell>
          <cell r="EN1006">
            <v>799</v>
          </cell>
          <cell r="EO1006" t="str">
            <v>原价(不享受会员折扣)</v>
          </cell>
          <cell r="EP1006">
            <v>799</v>
          </cell>
          <cell r="EQ1006" t="str">
            <v>原价(不享受会员折扣)</v>
          </cell>
          <cell r="ER1006">
            <v>799</v>
          </cell>
          <cell r="ES1006" t="str">
            <v>原价(不享受会员折扣)</v>
          </cell>
          <cell r="ET1006">
            <v>719.1</v>
          </cell>
          <cell r="EU1006" t="str">
            <v>不低于到手价9折</v>
          </cell>
          <cell r="EV1006">
            <v>679.15</v>
          </cell>
          <cell r="EW1006" t="str">
            <v>不低于到手价85折</v>
          </cell>
          <cell r="EX1006">
            <v>639.2</v>
          </cell>
          <cell r="EY1006" t="str">
            <v>不低于到手价8折</v>
          </cell>
          <cell r="EZ1006">
            <v>639.2</v>
          </cell>
          <cell r="FA1006" t="str">
            <v>不低于到手价8折</v>
          </cell>
          <cell r="FB1006">
            <v>639.2</v>
          </cell>
          <cell r="FC1006" t="str">
            <v>不低于到手价8折</v>
          </cell>
          <cell r="FD1006">
            <v>639.2</v>
          </cell>
          <cell r="FE1006" t="str">
            <v>不低于到手价8折</v>
          </cell>
          <cell r="FF1006">
            <v>639.2</v>
          </cell>
          <cell r="FG1006" t="str">
            <v>不低于到手价8折</v>
          </cell>
          <cell r="FH1006">
            <v>639.2</v>
          </cell>
          <cell r="FI1006" t="str">
            <v>不低于到手价8折</v>
          </cell>
          <cell r="FJ1006">
            <v>639.2</v>
          </cell>
          <cell r="FK1006" t="str">
            <v>不低于到手价8折</v>
          </cell>
          <cell r="FL1006">
            <v>639.2</v>
          </cell>
          <cell r="FM1006" t="str">
            <v>不低于到手价8折</v>
          </cell>
        </row>
        <row r="1007">
          <cell r="C1007" t="str">
            <v>ARMV001-5</v>
          </cell>
          <cell r="D1007" t="str">
            <v>202507</v>
          </cell>
          <cell r="E1007" t="str">
            <v>跑步</v>
          </cell>
          <cell r="F1007" t="str">
            <v>男</v>
          </cell>
        </row>
        <row r="1007">
          <cell r="H1007" t="str">
            <v>飞电5 CHALLENGER</v>
          </cell>
          <cell r="I1007" t="str">
            <v>飞电5 CHALLENGER</v>
          </cell>
          <cell r="J1007">
            <v>799</v>
          </cell>
          <cell r="K1007" t="str">
            <v>期货</v>
          </cell>
        </row>
        <row r="1007">
          <cell r="EF1007">
            <v>799</v>
          </cell>
          <cell r="EG1007" t="str">
            <v>原价(不享受会员折扣)</v>
          </cell>
          <cell r="EH1007">
            <v>799</v>
          </cell>
          <cell r="EI1007" t="str">
            <v>原价(不享受会员折扣)</v>
          </cell>
          <cell r="EJ1007">
            <v>799</v>
          </cell>
          <cell r="EK1007" t="str">
            <v>原价(不享受会员折扣)</v>
          </cell>
          <cell r="EL1007">
            <v>799</v>
          </cell>
          <cell r="EM1007" t="str">
            <v>原价(不享受会员折扣)</v>
          </cell>
          <cell r="EN1007">
            <v>799</v>
          </cell>
          <cell r="EO1007" t="str">
            <v>原价(不享受会员折扣)</v>
          </cell>
          <cell r="EP1007">
            <v>799</v>
          </cell>
          <cell r="EQ1007" t="str">
            <v>原价(不享受会员折扣)</v>
          </cell>
          <cell r="ER1007">
            <v>799</v>
          </cell>
          <cell r="ES1007" t="str">
            <v>原价(不享受会员折扣)</v>
          </cell>
          <cell r="ET1007">
            <v>719.1</v>
          </cell>
          <cell r="EU1007" t="str">
            <v>不低于到手价9折</v>
          </cell>
          <cell r="EV1007">
            <v>679.15</v>
          </cell>
          <cell r="EW1007" t="str">
            <v>不低于到手价85折</v>
          </cell>
          <cell r="EX1007">
            <v>639.2</v>
          </cell>
          <cell r="EY1007" t="str">
            <v>不低于到手价8折</v>
          </cell>
          <cell r="EZ1007">
            <v>639.2</v>
          </cell>
          <cell r="FA1007" t="str">
            <v>不低于到手价8折</v>
          </cell>
          <cell r="FB1007">
            <v>639.2</v>
          </cell>
          <cell r="FC1007" t="str">
            <v>不低于到手价8折</v>
          </cell>
          <cell r="FD1007">
            <v>639.2</v>
          </cell>
          <cell r="FE1007" t="str">
            <v>不低于到手价8折</v>
          </cell>
          <cell r="FF1007">
            <v>639.2</v>
          </cell>
          <cell r="FG1007" t="str">
            <v>不低于到手价8折</v>
          </cell>
          <cell r="FH1007">
            <v>639.2</v>
          </cell>
          <cell r="FI1007" t="str">
            <v>不低于到手价8折</v>
          </cell>
          <cell r="FJ1007">
            <v>639.2</v>
          </cell>
          <cell r="FK1007" t="str">
            <v>不低于到手价8折</v>
          </cell>
          <cell r="FL1007">
            <v>639.2</v>
          </cell>
          <cell r="FM1007" t="str">
            <v>不低于到手价8折</v>
          </cell>
        </row>
        <row r="1008">
          <cell r="C1008" t="str">
            <v>ARMV002-4</v>
          </cell>
          <cell r="D1008" t="str">
            <v>202507</v>
          </cell>
          <cell r="E1008" t="str">
            <v>跑步</v>
          </cell>
          <cell r="F1008" t="str">
            <v>女</v>
          </cell>
        </row>
        <row r="1008">
          <cell r="H1008" t="str">
            <v>飞电5 CHALLENGER</v>
          </cell>
          <cell r="I1008" t="str">
            <v>飞电5 CHALLENGER</v>
          </cell>
          <cell r="J1008">
            <v>799</v>
          </cell>
          <cell r="K1008" t="str">
            <v>期货</v>
          </cell>
        </row>
        <row r="1008">
          <cell r="EF1008">
            <v>799</v>
          </cell>
          <cell r="EG1008" t="str">
            <v>原价(不享受会员折扣)</v>
          </cell>
          <cell r="EH1008">
            <v>799</v>
          </cell>
          <cell r="EI1008" t="str">
            <v>原价(不享受会员折扣)</v>
          </cell>
          <cell r="EJ1008">
            <v>799</v>
          </cell>
          <cell r="EK1008" t="str">
            <v>原价(不享受会员折扣)</v>
          </cell>
          <cell r="EL1008">
            <v>799</v>
          </cell>
          <cell r="EM1008" t="str">
            <v>原价(不享受会员折扣)</v>
          </cell>
          <cell r="EN1008">
            <v>799</v>
          </cell>
          <cell r="EO1008" t="str">
            <v>原价(不享受会员折扣)</v>
          </cell>
          <cell r="EP1008">
            <v>799</v>
          </cell>
          <cell r="EQ1008" t="str">
            <v>原价(不享受会员折扣)</v>
          </cell>
          <cell r="ER1008">
            <v>799</v>
          </cell>
          <cell r="ES1008" t="str">
            <v>原价(不享受会员折扣)</v>
          </cell>
          <cell r="ET1008">
            <v>719.1</v>
          </cell>
          <cell r="EU1008" t="str">
            <v>不低于到手价9折</v>
          </cell>
          <cell r="EV1008">
            <v>679.15</v>
          </cell>
          <cell r="EW1008" t="str">
            <v>不低于到手价85折</v>
          </cell>
          <cell r="EX1008">
            <v>639.2</v>
          </cell>
          <cell r="EY1008" t="str">
            <v>不低于到手价8折</v>
          </cell>
          <cell r="EZ1008">
            <v>639.2</v>
          </cell>
          <cell r="FA1008" t="str">
            <v>不低于到手价8折</v>
          </cell>
          <cell r="FB1008">
            <v>639.2</v>
          </cell>
          <cell r="FC1008" t="str">
            <v>不低于到手价8折</v>
          </cell>
          <cell r="FD1008">
            <v>639.2</v>
          </cell>
          <cell r="FE1008" t="str">
            <v>不低于到手价8折</v>
          </cell>
          <cell r="FF1008">
            <v>639.2</v>
          </cell>
          <cell r="FG1008" t="str">
            <v>不低于到手价8折</v>
          </cell>
          <cell r="FH1008">
            <v>639.2</v>
          </cell>
          <cell r="FI1008" t="str">
            <v>不低于到手价8折</v>
          </cell>
          <cell r="FJ1008">
            <v>639.2</v>
          </cell>
          <cell r="FK1008" t="str">
            <v>不低于到手价8折</v>
          </cell>
          <cell r="FL1008">
            <v>639.2</v>
          </cell>
          <cell r="FM1008" t="str">
            <v>不低于到手价8折</v>
          </cell>
        </row>
        <row r="1009">
          <cell r="C1009" t="str">
            <v>ARMV002-5</v>
          </cell>
          <cell r="D1009" t="str">
            <v>202507</v>
          </cell>
          <cell r="E1009" t="str">
            <v>跑步</v>
          </cell>
          <cell r="F1009" t="str">
            <v>女</v>
          </cell>
        </row>
        <row r="1009">
          <cell r="H1009" t="str">
            <v>飞电5 CHALLENGER</v>
          </cell>
          <cell r="I1009" t="str">
            <v>飞电5 CHALLENGER</v>
          </cell>
          <cell r="J1009">
            <v>799</v>
          </cell>
          <cell r="K1009" t="str">
            <v>期货</v>
          </cell>
        </row>
        <row r="1009">
          <cell r="EF1009">
            <v>799</v>
          </cell>
          <cell r="EG1009" t="str">
            <v>原价(不享受会员折扣)</v>
          </cell>
          <cell r="EH1009">
            <v>799</v>
          </cell>
          <cell r="EI1009" t="str">
            <v>原价(不享受会员折扣)</v>
          </cell>
          <cell r="EJ1009">
            <v>799</v>
          </cell>
          <cell r="EK1009" t="str">
            <v>原价(不享受会员折扣)</v>
          </cell>
          <cell r="EL1009">
            <v>799</v>
          </cell>
          <cell r="EM1009" t="str">
            <v>原价(不享受会员折扣)</v>
          </cell>
          <cell r="EN1009">
            <v>799</v>
          </cell>
          <cell r="EO1009" t="str">
            <v>原价(不享受会员折扣)</v>
          </cell>
          <cell r="EP1009">
            <v>799</v>
          </cell>
          <cell r="EQ1009" t="str">
            <v>原价(不享受会员折扣)</v>
          </cell>
          <cell r="ER1009">
            <v>799</v>
          </cell>
          <cell r="ES1009" t="str">
            <v>原价(不享受会员折扣)</v>
          </cell>
          <cell r="ET1009">
            <v>719.1</v>
          </cell>
          <cell r="EU1009" t="str">
            <v>不低于到手价9折</v>
          </cell>
          <cell r="EV1009">
            <v>679.15</v>
          </cell>
          <cell r="EW1009" t="str">
            <v>不低于到手价85折</v>
          </cell>
          <cell r="EX1009">
            <v>639.2</v>
          </cell>
          <cell r="EY1009" t="str">
            <v>不低于到手价8折</v>
          </cell>
          <cell r="EZ1009">
            <v>639.2</v>
          </cell>
          <cell r="FA1009" t="str">
            <v>不低于到手价8折</v>
          </cell>
          <cell r="FB1009">
            <v>639.2</v>
          </cell>
          <cell r="FC1009" t="str">
            <v>不低于到手价8折</v>
          </cell>
          <cell r="FD1009">
            <v>639.2</v>
          </cell>
          <cell r="FE1009" t="str">
            <v>不低于到手价8折</v>
          </cell>
          <cell r="FF1009">
            <v>639.2</v>
          </cell>
          <cell r="FG1009" t="str">
            <v>不低于到手价8折</v>
          </cell>
          <cell r="FH1009">
            <v>639.2</v>
          </cell>
          <cell r="FI1009" t="str">
            <v>不低于到手价8折</v>
          </cell>
          <cell r="FJ1009">
            <v>639.2</v>
          </cell>
          <cell r="FK1009" t="str">
            <v>不低于到手价8折</v>
          </cell>
          <cell r="FL1009">
            <v>639.2</v>
          </cell>
          <cell r="FM1009" t="str">
            <v>不低于到手价8折</v>
          </cell>
        </row>
        <row r="1010">
          <cell r="C1010" t="str">
            <v>ARMV003-1</v>
          </cell>
          <cell r="D1010" t="str">
            <v>202501</v>
          </cell>
          <cell r="E1010" t="str">
            <v>跑步</v>
          </cell>
          <cell r="F1010" t="str">
            <v>中</v>
          </cell>
        </row>
        <row r="1010">
          <cell r="H1010" t="str">
            <v>飞电5 ELITE</v>
          </cell>
          <cell r="I1010" t="str">
            <v>飞电5 ELITE</v>
          </cell>
          <cell r="J1010">
            <v>1299</v>
          </cell>
          <cell r="K1010" t="str">
            <v>期货</v>
          </cell>
        </row>
        <row r="1010">
          <cell r="ED1010">
            <v>1299</v>
          </cell>
          <cell r="EE1010" t="str">
            <v>原价(不享受会员折扣)</v>
          </cell>
          <cell r="EF1010">
            <v>1299</v>
          </cell>
          <cell r="EG1010" t="str">
            <v>原价(不享受会员折扣)</v>
          </cell>
          <cell r="EH1010">
            <v>1299</v>
          </cell>
          <cell r="EI1010" t="str">
            <v>原价(不享受会员折扣)</v>
          </cell>
          <cell r="EJ1010">
            <v>1299</v>
          </cell>
          <cell r="EK1010" t="str">
            <v>原价(不享受会员折扣)</v>
          </cell>
          <cell r="EL1010">
            <v>1299</v>
          </cell>
          <cell r="EM1010" t="str">
            <v>原价(不享受会员折扣)</v>
          </cell>
          <cell r="EN1010">
            <v>1299</v>
          </cell>
          <cell r="EO1010" t="str">
            <v>原价(不享受会员折扣)</v>
          </cell>
          <cell r="EP1010">
            <v>1299</v>
          </cell>
          <cell r="EQ1010" t="str">
            <v>原价(不享受会员折扣)</v>
          </cell>
          <cell r="ER1010">
            <v>1299</v>
          </cell>
          <cell r="ES1010" t="str">
            <v>原价(不享受会员折扣)</v>
          </cell>
          <cell r="ET1010">
            <v>1299</v>
          </cell>
          <cell r="EU1010" t="str">
            <v>原价(不享受会员折扣)</v>
          </cell>
          <cell r="EV1010">
            <v>1299</v>
          </cell>
          <cell r="EW1010" t="str">
            <v>原价(不享受会员折扣)</v>
          </cell>
          <cell r="EX1010">
            <v>1169.1</v>
          </cell>
          <cell r="EY1010" t="str">
            <v>不低于到手价9折</v>
          </cell>
          <cell r="EZ1010">
            <v>1169.1</v>
          </cell>
          <cell r="FA1010" t="str">
            <v>不低于到手价9折</v>
          </cell>
          <cell r="FB1010">
            <v>1169.1</v>
          </cell>
          <cell r="FC1010" t="str">
            <v>不低于到手价9折</v>
          </cell>
          <cell r="FD1010">
            <v>1169.1</v>
          </cell>
          <cell r="FE1010" t="str">
            <v>不低于到手价9折</v>
          </cell>
          <cell r="FF1010">
            <v>1169.1</v>
          </cell>
          <cell r="FG1010" t="str">
            <v>不低于到手价9折</v>
          </cell>
          <cell r="FH1010">
            <v>1169.1</v>
          </cell>
          <cell r="FI1010" t="str">
            <v>不低于到手价9折</v>
          </cell>
          <cell r="FJ1010">
            <v>1169.1</v>
          </cell>
          <cell r="FK1010" t="str">
            <v>不低于到手价9折</v>
          </cell>
          <cell r="FL1010">
            <v>1169.1</v>
          </cell>
          <cell r="FM1010" t="str">
            <v>不低于到手价9折</v>
          </cell>
        </row>
        <row r="1011">
          <cell r="C1011" t="str">
            <v>ARMV003-15</v>
          </cell>
          <cell r="D1011" t="str">
            <v>202501</v>
          </cell>
          <cell r="E1011" t="str">
            <v>跑步</v>
          </cell>
          <cell r="F1011" t="str">
            <v>中</v>
          </cell>
        </row>
        <row r="1011">
          <cell r="H1011" t="str">
            <v>飞电5 ELITE</v>
          </cell>
          <cell r="I1011" t="str">
            <v>飞电5 ELITE</v>
          </cell>
          <cell r="J1011">
            <v>1299</v>
          </cell>
          <cell r="K1011" t="str">
            <v>期货</v>
          </cell>
        </row>
        <row r="1011">
          <cell r="ED1011">
            <v>1299</v>
          </cell>
          <cell r="EE1011" t="str">
            <v>原价(不享受会员折扣)</v>
          </cell>
          <cell r="EF1011">
            <v>1299</v>
          </cell>
          <cell r="EG1011" t="str">
            <v>原价(不享受会员折扣)</v>
          </cell>
          <cell r="EH1011">
            <v>1299</v>
          </cell>
          <cell r="EI1011" t="str">
            <v>原价(不享受会员折扣)</v>
          </cell>
          <cell r="EJ1011">
            <v>1299</v>
          </cell>
          <cell r="EK1011" t="str">
            <v>原价(不享受会员折扣)</v>
          </cell>
          <cell r="EL1011">
            <v>1299</v>
          </cell>
          <cell r="EM1011" t="str">
            <v>原价(不享受会员折扣)</v>
          </cell>
          <cell r="EN1011">
            <v>1299</v>
          </cell>
          <cell r="EO1011" t="str">
            <v>原价(不享受会员折扣)</v>
          </cell>
          <cell r="EP1011">
            <v>1299</v>
          </cell>
          <cell r="EQ1011" t="str">
            <v>原价(不享受会员折扣)</v>
          </cell>
          <cell r="ER1011">
            <v>1299</v>
          </cell>
          <cell r="ES1011" t="str">
            <v>原价(不享受会员折扣)</v>
          </cell>
          <cell r="ET1011">
            <v>1299</v>
          </cell>
          <cell r="EU1011" t="str">
            <v>原价(不享受会员折扣)</v>
          </cell>
          <cell r="EV1011">
            <v>1299</v>
          </cell>
          <cell r="EW1011" t="str">
            <v>原价(不享受会员折扣)</v>
          </cell>
          <cell r="EX1011">
            <v>1299</v>
          </cell>
          <cell r="EY1011" t="str">
            <v>原价(不享受会员折扣)</v>
          </cell>
          <cell r="EZ1011">
            <v>1299</v>
          </cell>
          <cell r="FA1011" t="str">
            <v>原价(不享受会员折扣)</v>
          </cell>
          <cell r="FB1011">
            <v>1299</v>
          </cell>
          <cell r="FC1011" t="str">
            <v>原价(不享受会员折扣)</v>
          </cell>
          <cell r="FD1011">
            <v>1299</v>
          </cell>
          <cell r="FE1011" t="str">
            <v>原价(不享受会员折扣)</v>
          </cell>
          <cell r="FF1011">
            <v>1299</v>
          </cell>
          <cell r="FG1011" t="str">
            <v>原价(不享受会员折扣)</v>
          </cell>
        </row>
        <row r="1011">
          <cell r="FI1011" t="str">
            <v>剔除</v>
          </cell>
        </row>
        <row r="1012">
          <cell r="C1012" t="str">
            <v>ARMV003-23</v>
          </cell>
          <cell r="D1012" t="str">
            <v>202501</v>
          </cell>
          <cell r="E1012" t="str">
            <v>跑步</v>
          </cell>
          <cell r="F1012" t="str">
            <v>中</v>
          </cell>
        </row>
        <row r="1012">
          <cell r="H1012" t="str">
            <v>飞电5 ELITE</v>
          </cell>
          <cell r="I1012" t="str">
            <v>飞电5 ELITE</v>
          </cell>
          <cell r="J1012">
            <v>1299</v>
          </cell>
          <cell r="K1012" t="str">
            <v>期货</v>
          </cell>
        </row>
        <row r="1012">
          <cell r="ED1012">
            <v>1299</v>
          </cell>
          <cell r="EE1012" t="str">
            <v>原价(不享受会员折扣)</v>
          </cell>
          <cell r="EF1012">
            <v>1299</v>
          </cell>
          <cell r="EG1012" t="str">
            <v>原价(不享受会员折扣)</v>
          </cell>
          <cell r="EH1012">
            <v>1299</v>
          </cell>
          <cell r="EI1012" t="str">
            <v>原价(不享受会员折扣)</v>
          </cell>
          <cell r="EJ1012">
            <v>1299</v>
          </cell>
          <cell r="EK1012" t="str">
            <v>原价(不享受会员折扣)</v>
          </cell>
          <cell r="EL1012">
            <v>1299</v>
          </cell>
          <cell r="EM1012" t="str">
            <v>原价(不享受会员折扣)</v>
          </cell>
          <cell r="EN1012">
            <v>1299</v>
          </cell>
          <cell r="EO1012" t="str">
            <v>原价(不享受会员折扣)</v>
          </cell>
          <cell r="EP1012">
            <v>1299</v>
          </cell>
          <cell r="EQ1012" t="str">
            <v>原价(不享受会员折扣)</v>
          </cell>
          <cell r="ER1012">
            <v>1299</v>
          </cell>
          <cell r="ES1012" t="str">
            <v>原价(不享受会员折扣)</v>
          </cell>
          <cell r="ET1012">
            <v>1299</v>
          </cell>
          <cell r="EU1012" t="str">
            <v>原价(不享受会员折扣)</v>
          </cell>
          <cell r="EV1012">
            <v>1299</v>
          </cell>
          <cell r="EW1012" t="str">
            <v>原价(不享受会员折扣)</v>
          </cell>
          <cell r="EX1012">
            <v>1299</v>
          </cell>
          <cell r="EY1012" t="str">
            <v>原价(不享受会员折扣)</v>
          </cell>
          <cell r="EZ1012">
            <v>1299</v>
          </cell>
          <cell r="FA1012" t="str">
            <v>原价(不享受会员折扣)</v>
          </cell>
          <cell r="FB1012">
            <v>1299</v>
          </cell>
          <cell r="FC1012" t="str">
            <v>原价(不享受会员折扣)</v>
          </cell>
          <cell r="FD1012">
            <v>1299</v>
          </cell>
          <cell r="FE1012" t="str">
            <v>原价(不享受会员折扣)</v>
          </cell>
          <cell r="FF1012">
            <v>1299</v>
          </cell>
          <cell r="FG1012" t="str">
            <v>原价(不享受会员折扣)</v>
          </cell>
          <cell r="FH1012">
            <v>1299</v>
          </cell>
          <cell r="FI1012" t="str">
            <v>原价(不享受会员折扣)</v>
          </cell>
          <cell r="FJ1012">
            <v>1299</v>
          </cell>
          <cell r="FK1012" t="str">
            <v>原价(不享受会员折扣)</v>
          </cell>
          <cell r="FL1012">
            <v>1299</v>
          </cell>
          <cell r="FM1012" t="str">
            <v>原价(不享受会员折扣)</v>
          </cell>
        </row>
        <row r="1013">
          <cell r="C1013" t="str">
            <v>ARMV003-6</v>
          </cell>
          <cell r="D1013" t="str">
            <v>202501</v>
          </cell>
          <cell r="E1013" t="str">
            <v>跑步</v>
          </cell>
          <cell r="F1013" t="str">
            <v>中</v>
          </cell>
        </row>
        <row r="1013">
          <cell r="H1013" t="str">
            <v>飞电5 ELITE</v>
          </cell>
          <cell r="I1013" t="str">
            <v>飞电5 ELITE</v>
          </cell>
          <cell r="J1013">
            <v>1299</v>
          </cell>
          <cell r="K1013" t="str">
            <v>期货</v>
          </cell>
        </row>
        <row r="1013">
          <cell r="ED1013">
            <v>1299</v>
          </cell>
          <cell r="EE1013" t="str">
            <v>原价(不享受会员折扣)</v>
          </cell>
          <cell r="EF1013">
            <v>1299</v>
          </cell>
          <cell r="EG1013" t="str">
            <v>原价(不享受会员折扣)</v>
          </cell>
          <cell r="EH1013">
            <v>1299</v>
          </cell>
          <cell r="EI1013" t="str">
            <v>原价(不享受会员折扣)</v>
          </cell>
          <cell r="EJ1013">
            <v>1299</v>
          </cell>
          <cell r="EK1013" t="str">
            <v>原价(不享受会员折扣)</v>
          </cell>
          <cell r="EL1013">
            <v>1299</v>
          </cell>
          <cell r="EM1013" t="str">
            <v>原价(不享受会员折扣)</v>
          </cell>
          <cell r="EN1013">
            <v>1299</v>
          </cell>
          <cell r="EO1013" t="str">
            <v>原价(不享受会员折扣)</v>
          </cell>
          <cell r="EP1013">
            <v>1299</v>
          </cell>
          <cell r="EQ1013" t="str">
            <v>原价(不享受会员折扣)</v>
          </cell>
          <cell r="ER1013">
            <v>1299</v>
          </cell>
          <cell r="ES1013" t="str">
            <v>原价(不享受会员折扣)</v>
          </cell>
          <cell r="ET1013">
            <v>1299</v>
          </cell>
          <cell r="EU1013" t="str">
            <v>原价(不享受会员折扣)</v>
          </cell>
          <cell r="EV1013">
            <v>1299</v>
          </cell>
          <cell r="EW1013" t="str">
            <v>原价(不享受会员折扣)</v>
          </cell>
          <cell r="EX1013">
            <v>1299</v>
          </cell>
          <cell r="EY1013" t="str">
            <v>原价(不享受会员折扣)</v>
          </cell>
          <cell r="EZ1013">
            <v>1299</v>
          </cell>
          <cell r="FA1013" t="str">
            <v>原价(不享受会员折扣)</v>
          </cell>
          <cell r="FB1013">
            <v>1299</v>
          </cell>
          <cell r="FC1013" t="str">
            <v>原价(不享受会员折扣)</v>
          </cell>
          <cell r="FD1013">
            <v>1299</v>
          </cell>
          <cell r="FE1013" t="str">
            <v>原价(不享受会员折扣)</v>
          </cell>
          <cell r="FF1013">
            <v>1299</v>
          </cell>
          <cell r="FG1013" t="str">
            <v>原价(不享受会员折扣)</v>
          </cell>
          <cell r="FH1013">
            <v>1299</v>
          </cell>
          <cell r="FI1013" t="str">
            <v>原价(不享受会员折扣)</v>
          </cell>
          <cell r="FJ1013">
            <v>1299</v>
          </cell>
          <cell r="FK1013" t="str">
            <v>原价(不享受会员折扣)</v>
          </cell>
          <cell r="FL1013">
            <v>1299</v>
          </cell>
          <cell r="FM1013" t="str">
            <v>原价(不享受会员折扣)</v>
          </cell>
        </row>
        <row r="1014">
          <cell r="C1014" t="str">
            <v>ARMV003-7</v>
          </cell>
          <cell r="D1014" t="str">
            <v>202501</v>
          </cell>
          <cell r="E1014" t="str">
            <v>跑步</v>
          </cell>
          <cell r="F1014" t="str">
            <v>中</v>
          </cell>
        </row>
        <row r="1014">
          <cell r="H1014" t="str">
            <v>飞电5 ELITE</v>
          </cell>
          <cell r="I1014" t="str">
            <v>飞电5 ELITE</v>
          </cell>
          <cell r="J1014">
            <v>1299</v>
          </cell>
          <cell r="K1014" t="str">
            <v>期货</v>
          </cell>
        </row>
        <row r="1014">
          <cell r="ED1014">
            <v>1299</v>
          </cell>
          <cell r="EE1014" t="str">
            <v>原价(不享受会员折扣)</v>
          </cell>
          <cell r="EF1014">
            <v>1299</v>
          </cell>
          <cell r="EG1014" t="str">
            <v>原价(不享受会员折扣)</v>
          </cell>
          <cell r="EH1014">
            <v>1299</v>
          </cell>
          <cell r="EI1014" t="str">
            <v>原价(不享受会员折扣)</v>
          </cell>
          <cell r="EJ1014">
            <v>1299</v>
          </cell>
          <cell r="EK1014" t="str">
            <v>原价(不享受会员折扣)</v>
          </cell>
          <cell r="EL1014">
            <v>1299</v>
          </cell>
          <cell r="EM1014" t="str">
            <v>原价(不享受会员折扣)</v>
          </cell>
          <cell r="EN1014">
            <v>1299</v>
          </cell>
          <cell r="EO1014" t="str">
            <v>原价(不享受会员折扣)</v>
          </cell>
          <cell r="EP1014">
            <v>1299</v>
          </cell>
          <cell r="EQ1014" t="str">
            <v>原价(不享受会员折扣)</v>
          </cell>
          <cell r="ER1014">
            <v>1299</v>
          </cell>
          <cell r="ES1014" t="str">
            <v>原价(不享受会员折扣)</v>
          </cell>
          <cell r="ET1014">
            <v>1299</v>
          </cell>
          <cell r="EU1014" t="str">
            <v>原价(不享受会员折扣)</v>
          </cell>
          <cell r="EV1014">
            <v>1299</v>
          </cell>
          <cell r="EW1014" t="str">
            <v>原价(不享受会员折扣)</v>
          </cell>
          <cell r="EX1014">
            <v>1299</v>
          </cell>
          <cell r="EY1014" t="str">
            <v>原价(不享受会员折扣)</v>
          </cell>
          <cell r="EZ1014">
            <v>1299</v>
          </cell>
          <cell r="FA1014" t="str">
            <v>原价(不享受会员折扣)</v>
          </cell>
          <cell r="FB1014">
            <v>1299</v>
          </cell>
          <cell r="FC1014" t="str">
            <v>原价(不享受会员折扣)</v>
          </cell>
          <cell r="FD1014">
            <v>1299</v>
          </cell>
          <cell r="FE1014" t="str">
            <v>原价(不享受会员折扣)</v>
          </cell>
          <cell r="FF1014">
            <v>1299</v>
          </cell>
          <cell r="FG1014" t="str">
            <v>原价(不享受会员折扣)</v>
          </cell>
        </row>
        <row r="1014">
          <cell r="FI1014" t="str">
            <v>剔除</v>
          </cell>
        </row>
        <row r="1015">
          <cell r="C1015" t="str">
            <v>ARMV005-1</v>
          </cell>
          <cell r="D1015" t="str">
            <v>202501</v>
          </cell>
          <cell r="E1015" t="str">
            <v>跑步</v>
          </cell>
          <cell r="F1015" t="str">
            <v>中</v>
          </cell>
        </row>
        <row r="1015">
          <cell r="H1015" t="str">
            <v>飞电5 ULTRA</v>
          </cell>
          <cell r="I1015" t="str">
            <v>飞电5 ULTRA</v>
          </cell>
          <cell r="J1015">
            <v>2299</v>
          </cell>
          <cell r="K1015" t="str">
            <v>期货</v>
          </cell>
        </row>
        <row r="1015">
          <cell r="ED1015">
            <v>2299</v>
          </cell>
          <cell r="EE1015" t="str">
            <v>原价(不享受会员折扣)</v>
          </cell>
          <cell r="EF1015">
            <v>2299</v>
          </cell>
          <cell r="EG1015" t="str">
            <v>原价(不享受会员折扣)</v>
          </cell>
          <cell r="EH1015">
            <v>2299</v>
          </cell>
          <cell r="EI1015" t="str">
            <v>原价(不享受会员折扣)</v>
          </cell>
          <cell r="EJ1015">
            <v>2299</v>
          </cell>
          <cell r="EK1015" t="str">
            <v>原价(不享受会员折扣)</v>
          </cell>
          <cell r="EL1015">
            <v>2299</v>
          </cell>
          <cell r="EM1015" t="str">
            <v>原价(不享受会员折扣)</v>
          </cell>
          <cell r="EN1015">
            <v>2299</v>
          </cell>
          <cell r="EO1015" t="str">
            <v>原价(不享受会员折扣)</v>
          </cell>
          <cell r="EP1015">
            <v>2299</v>
          </cell>
          <cell r="EQ1015" t="str">
            <v>原价(不享受会员折扣)</v>
          </cell>
          <cell r="ER1015">
            <v>2299</v>
          </cell>
          <cell r="ES1015" t="str">
            <v>原价(不享受会员折扣)</v>
          </cell>
          <cell r="ET1015">
            <v>2299</v>
          </cell>
          <cell r="EU1015" t="str">
            <v>原价(不享受会员折扣)</v>
          </cell>
          <cell r="EV1015">
            <v>2299</v>
          </cell>
          <cell r="EW1015" t="str">
            <v>原价(不享受会员折扣)</v>
          </cell>
          <cell r="EX1015">
            <v>2299</v>
          </cell>
          <cell r="EY1015" t="str">
            <v>原价(不享受会员折扣)</v>
          </cell>
          <cell r="EZ1015">
            <v>2299</v>
          </cell>
          <cell r="FA1015" t="str">
            <v>原价(不享受会员折扣)</v>
          </cell>
          <cell r="FB1015">
            <v>2299</v>
          </cell>
          <cell r="FC1015" t="str">
            <v>原价(不享受会员折扣)</v>
          </cell>
          <cell r="FD1015">
            <v>2299</v>
          </cell>
          <cell r="FE1015" t="str">
            <v>原价(不享受会员折扣)</v>
          </cell>
          <cell r="FF1015">
            <v>2299</v>
          </cell>
          <cell r="FG1015" t="str">
            <v>原价(不享受会员折扣)</v>
          </cell>
          <cell r="FH1015">
            <v>2299</v>
          </cell>
          <cell r="FI1015" t="str">
            <v>原价(不享受会员折扣)</v>
          </cell>
          <cell r="FJ1015">
            <v>2299</v>
          </cell>
          <cell r="FK1015" t="str">
            <v>原价(不享受会员折扣)</v>
          </cell>
          <cell r="FL1015">
            <v>2299</v>
          </cell>
          <cell r="FM1015" t="str">
            <v>原价(不享受会员折扣)</v>
          </cell>
        </row>
        <row r="1016">
          <cell r="C1016" t="str">
            <v>ARMV005-3</v>
          </cell>
          <cell r="D1016" t="str">
            <v>202501</v>
          </cell>
          <cell r="E1016" t="str">
            <v>跑步</v>
          </cell>
          <cell r="F1016" t="str">
            <v>中</v>
          </cell>
        </row>
        <row r="1016">
          <cell r="H1016" t="str">
            <v>飞电5 ULTRA</v>
          </cell>
          <cell r="I1016" t="str">
            <v>飞电5 ULTRA</v>
          </cell>
          <cell r="J1016">
            <v>2299</v>
          </cell>
          <cell r="K1016" t="str">
            <v>期货</v>
          </cell>
        </row>
        <row r="1016">
          <cell r="ED1016">
            <v>2299</v>
          </cell>
          <cell r="EE1016" t="str">
            <v>原价(不享受会员折扣)</v>
          </cell>
          <cell r="EF1016">
            <v>2299</v>
          </cell>
          <cell r="EG1016" t="str">
            <v>原价(不享受会员折扣)</v>
          </cell>
          <cell r="EH1016">
            <v>2299</v>
          </cell>
          <cell r="EI1016" t="str">
            <v>原价(不享受会员折扣)</v>
          </cell>
          <cell r="EJ1016">
            <v>2299</v>
          </cell>
          <cell r="EK1016" t="str">
            <v>原价(不享受会员折扣)</v>
          </cell>
          <cell r="EL1016">
            <v>2299</v>
          </cell>
          <cell r="EM1016" t="str">
            <v>原价(不享受会员折扣)</v>
          </cell>
          <cell r="EN1016">
            <v>2299</v>
          </cell>
          <cell r="EO1016" t="str">
            <v>原价(不享受会员折扣)</v>
          </cell>
          <cell r="EP1016">
            <v>2299</v>
          </cell>
          <cell r="EQ1016" t="str">
            <v>原价(不享受会员折扣)</v>
          </cell>
          <cell r="ER1016">
            <v>2299</v>
          </cell>
          <cell r="ES1016" t="str">
            <v>原价(不享受会员折扣)</v>
          </cell>
          <cell r="ET1016">
            <v>2299</v>
          </cell>
          <cell r="EU1016" t="str">
            <v>原价(不享受会员折扣)</v>
          </cell>
          <cell r="EV1016">
            <v>2299</v>
          </cell>
          <cell r="EW1016" t="str">
            <v>原价(不享受会员折扣)</v>
          </cell>
          <cell r="EX1016">
            <v>2299</v>
          </cell>
          <cell r="EY1016" t="str">
            <v>原价(不享受会员折扣)</v>
          </cell>
          <cell r="EZ1016">
            <v>2299</v>
          </cell>
          <cell r="FA1016" t="str">
            <v>原价(不享受会员折扣)</v>
          </cell>
          <cell r="FB1016">
            <v>2299</v>
          </cell>
          <cell r="FC1016" t="str">
            <v>原价(不享受会员折扣)</v>
          </cell>
          <cell r="FD1016">
            <v>2299</v>
          </cell>
          <cell r="FE1016" t="str">
            <v>原价(不享受会员折扣)</v>
          </cell>
          <cell r="FF1016">
            <v>2299</v>
          </cell>
          <cell r="FG1016" t="str">
            <v>原价(不享受会员折扣)</v>
          </cell>
          <cell r="FH1016">
            <v>2299</v>
          </cell>
          <cell r="FI1016" t="str">
            <v>原价(不享受会员折扣)</v>
          </cell>
          <cell r="FJ1016">
            <v>2299</v>
          </cell>
          <cell r="FK1016" t="str">
            <v>原价(不享受会员折扣)</v>
          </cell>
          <cell r="FL1016">
            <v>2299</v>
          </cell>
          <cell r="FM1016" t="str">
            <v>原价(不享受会员折扣)</v>
          </cell>
        </row>
        <row r="1017">
          <cell r="C1017" t="str">
            <v>ARMV005-5</v>
          </cell>
          <cell r="D1017" t="str">
            <v>202501</v>
          </cell>
          <cell r="E1017" t="str">
            <v>跑步</v>
          </cell>
          <cell r="F1017" t="str">
            <v>中</v>
          </cell>
        </row>
        <row r="1017">
          <cell r="H1017" t="str">
            <v>飞电5 ULTRA</v>
          </cell>
          <cell r="I1017" t="str">
            <v>飞电5 ULTRA</v>
          </cell>
          <cell r="J1017">
            <v>2299</v>
          </cell>
          <cell r="K1017" t="str">
            <v>期货</v>
          </cell>
        </row>
        <row r="1017">
          <cell r="ED1017">
            <v>2299</v>
          </cell>
          <cell r="EE1017" t="str">
            <v>原价(不享受会员折扣)</v>
          </cell>
          <cell r="EF1017">
            <v>2299</v>
          </cell>
          <cell r="EG1017" t="str">
            <v>原价(不享受会员折扣)</v>
          </cell>
          <cell r="EH1017">
            <v>2299</v>
          </cell>
          <cell r="EI1017" t="str">
            <v>原价(不享受会员折扣)</v>
          </cell>
          <cell r="EJ1017">
            <v>2299</v>
          </cell>
          <cell r="EK1017" t="str">
            <v>原价(不享受会员折扣)</v>
          </cell>
          <cell r="EL1017">
            <v>2299</v>
          </cell>
          <cell r="EM1017" t="str">
            <v>原价(不享受会员折扣)</v>
          </cell>
          <cell r="EN1017">
            <v>2299</v>
          </cell>
          <cell r="EO1017" t="str">
            <v>原价(不享受会员折扣)</v>
          </cell>
          <cell r="EP1017">
            <v>2299</v>
          </cell>
          <cell r="EQ1017" t="str">
            <v>原价(不享受会员折扣)</v>
          </cell>
          <cell r="ER1017">
            <v>2299</v>
          </cell>
          <cell r="ES1017" t="str">
            <v>原价(不享受会员折扣)</v>
          </cell>
          <cell r="ET1017">
            <v>2299</v>
          </cell>
          <cell r="EU1017" t="str">
            <v>原价(不享受会员折扣)</v>
          </cell>
          <cell r="EV1017">
            <v>2299</v>
          </cell>
          <cell r="EW1017" t="str">
            <v>原价(不享受会员折扣)</v>
          </cell>
          <cell r="EX1017">
            <v>2299</v>
          </cell>
          <cell r="EY1017" t="str">
            <v>原价(不享受会员折扣)</v>
          </cell>
          <cell r="EZ1017">
            <v>2299</v>
          </cell>
          <cell r="FA1017" t="str">
            <v>原价(不享受会员折扣)</v>
          </cell>
          <cell r="FB1017">
            <v>2299</v>
          </cell>
          <cell r="FC1017" t="str">
            <v>原价(不享受会员折扣)</v>
          </cell>
          <cell r="FD1017">
            <v>2299</v>
          </cell>
          <cell r="FE1017" t="str">
            <v>原价(不享受会员折扣)</v>
          </cell>
          <cell r="FF1017">
            <v>2299</v>
          </cell>
          <cell r="FG1017" t="str">
            <v>原价(不享受会员折扣)</v>
          </cell>
          <cell r="FH1017">
            <v>2299</v>
          </cell>
          <cell r="FI1017" t="str">
            <v>原价(不享受会员折扣)</v>
          </cell>
          <cell r="FJ1017">
            <v>2299</v>
          </cell>
          <cell r="FK1017" t="str">
            <v>原价(不享受会员折扣)</v>
          </cell>
          <cell r="FL1017">
            <v>2299</v>
          </cell>
          <cell r="FM1017" t="str">
            <v>原价(不享受会员折扣)</v>
          </cell>
        </row>
        <row r="1018">
          <cell r="C1018" t="str">
            <v>ARPV001-1</v>
          </cell>
          <cell r="D1018">
            <v>202501</v>
          </cell>
          <cell r="E1018" t="str">
            <v>跑步</v>
          </cell>
          <cell r="F1018" t="str">
            <v>男</v>
          </cell>
        </row>
        <row r="1018">
          <cell r="H1018" t="str">
            <v>赤兔8</v>
          </cell>
          <cell r="I1018" t="str">
            <v>赤兔8</v>
          </cell>
          <cell r="J1018">
            <v>399</v>
          </cell>
          <cell r="K1018" t="str">
            <v>期货</v>
          </cell>
        </row>
        <row r="1018">
          <cell r="ED1018">
            <v>399</v>
          </cell>
          <cell r="EE1018" t="str">
            <v>原价(不享受会员折扣)</v>
          </cell>
          <cell r="EF1018">
            <v>399</v>
          </cell>
          <cell r="EG1018" t="str">
            <v>原价(不享受会员折扣)</v>
          </cell>
          <cell r="EH1018">
            <v>399</v>
          </cell>
          <cell r="EI1018" t="str">
            <v>原价(不享受会员折扣)</v>
          </cell>
          <cell r="EJ1018">
            <v>339.15</v>
          </cell>
          <cell r="EK1018" t="str">
            <v>不低于到手价85折</v>
          </cell>
          <cell r="EL1018">
            <v>339.15</v>
          </cell>
          <cell r="EM1018" t="str">
            <v>不低于到手价85折</v>
          </cell>
          <cell r="EN1018">
            <v>339.15</v>
          </cell>
          <cell r="EO1018" t="str">
            <v>不低于到手价85折</v>
          </cell>
          <cell r="EP1018">
            <v>339.15</v>
          </cell>
          <cell r="EQ1018" t="str">
            <v>不低于到手价85折</v>
          </cell>
          <cell r="ER1018">
            <v>339.15</v>
          </cell>
          <cell r="ES1018" t="str">
            <v>不低于到手价85折</v>
          </cell>
          <cell r="ET1018">
            <v>339.15</v>
          </cell>
          <cell r="EU1018" t="str">
            <v>不低于到手价85折</v>
          </cell>
          <cell r="EV1018">
            <v>319.2</v>
          </cell>
          <cell r="EW1018" t="str">
            <v>不低于到手价8折</v>
          </cell>
          <cell r="EX1018">
            <v>279.3</v>
          </cell>
          <cell r="EY1018" t="str">
            <v>不低于到手价7折</v>
          </cell>
          <cell r="EZ1018">
            <v>279.3</v>
          </cell>
          <cell r="FA1018" t="str">
            <v>不低于到手价7折</v>
          </cell>
        </row>
        <row r="1018">
          <cell r="FC1018" t="str">
            <v>剔除</v>
          </cell>
        </row>
        <row r="1019">
          <cell r="C1019" t="str">
            <v>ARPV001-5</v>
          </cell>
          <cell r="D1019" t="str">
            <v>202501</v>
          </cell>
          <cell r="E1019" t="str">
            <v>跑步</v>
          </cell>
          <cell r="F1019" t="str">
            <v>男</v>
          </cell>
        </row>
        <row r="1019">
          <cell r="H1019" t="str">
            <v>赤兔8</v>
          </cell>
          <cell r="I1019" t="str">
            <v>赤兔8</v>
          </cell>
          <cell r="J1019">
            <v>399</v>
          </cell>
          <cell r="K1019" t="str">
            <v>期货</v>
          </cell>
        </row>
        <row r="1019">
          <cell r="ED1019">
            <v>399</v>
          </cell>
          <cell r="EE1019" t="str">
            <v>原价(不享受会员折扣)</v>
          </cell>
          <cell r="EF1019">
            <v>399</v>
          </cell>
          <cell r="EG1019" t="str">
            <v>原价(不享受会员折扣)</v>
          </cell>
          <cell r="EH1019">
            <v>399</v>
          </cell>
          <cell r="EI1019" t="str">
            <v>原价(不享受会员折扣)</v>
          </cell>
          <cell r="EJ1019">
            <v>339.15</v>
          </cell>
          <cell r="EK1019" t="str">
            <v>不低于到手价85折</v>
          </cell>
          <cell r="EL1019">
            <v>339.15</v>
          </cell>
          <cell r="EM1019" t="str">
            <v>不低于到手价85折</v>
          </cell>
          <cell r="EN1019">
            <v>339.15</v>
          </cell>
          <cell r="EO1019" t="str">
            <v>不低于到手价85折</v>
          </cell>
          <cell r="EP1019">
            <v>339.15</v>
          </cell>
          <cell r="EQ1019" t="str">
            <v>不低于到手价85折</v>
          </cell>
          <cell r="ER1019">
            <v>339.15</v>
          </cell>
          <cell r="ES1019" t="str">
            <v>不低于到手价85折</v>
          </cell>
          <cell r="ET1019">
            <v>339.15</v>
          </cell>
          <cell r="EU1019" t="str">
            <v>不低于到手价85折</v>
          </cell>
          <cell r="EV1019">
            <v>319.2</v>
          </cell>
          <cell r="EW1019" t="str">
            <v>不低于到手价8折</v>
          </cell>
          <cell r="EX1019">
            <v>279.3</v>
          </cell>
          <cell r="EY1019" t="str">
            <v>不低于到手价7折</v>
          </cell>
          <cell r="EZ1019">
            <v>279.3</v>
          </cell>
          <cell r="FA1019" t="str">
            <v>不低于到手价7折</v>
          </cell>
        </row>
        <row r="1019">
          <cell r="FC1019" t="str">
            <v>剔除</v>
          </cell>
        </row>
        <row r="1020">
          <cell r="C1020" t="str">
            <v>ARPV001-7</v>
          </cell>
          <cell r="D1020" t="str">
            <v>202501</v>
          </cell>
          <cell r="E1020" t="str">
            <v>跑步</v>
          </cell>
          <cell r="F1020" t="str">
            <v>男</v>
          </cell>
        </row>
        <row r="1020">
          <cell r="H1020" t="str">
            <v>赤兔8</v>
          </cell>
          <cell r="I1020" t="str">
            <v>赤兔8</v>
          </cell>
          <cell r="J1020">
            <v>399</v>
          </cell>
          <cell r="K1020" t="str">
            <v>期货</v>
          </cell>
        </row>
        <row r="1020">
          <cell r="ED1020">
            <v>399</v>
          </cell>
          <cell r="EE1020" t="str">
            <v>原价(不享受会员折扣)</v>
          </cell>
          <cell r="EF1020">
            <v>399</v>
          </cell>
          <cell r="EG1020" t="str">
            <v>原价(不享受会员折扣)</v>
          </cell>
          <cell r="EH1020">
            <v>399</v>
          </cell>
          <cell r="EI1020" t="str">
            <v>原价(不享受会员折扣)</v>
          </cell>
          <cell r="EJ1020">
            <v>339.15</v>
          </cell>
          <cell r="EK1020" t="str">
            <v>不低于到手价85折</v>
          </cell>
          <cell r="EL1020">
            <v>339.15</v>
          </cell>
          <cell r="EM1020" t="str">
            <v>不低于到手价85折</v>
          </cell>
          <cell r="EN1020">
            <v>339.15</v>
          </cell>
          <cell r="EO1020" t="str">
            <v>不低于到手价85折</v>
          </cell>
          <cell r="EP1020">
            <v>339.15</v>
          </cell>
          <cell r="EQ1020" t="str">
            <v>不低于到手价85折</v>
          </cell>
          <cell r="ER1020">
            <v>339.15</v>
          </cell>
          <cell r="ES1020" t="str">
            <v>不低于到手价85折</v>
          </cell>
          <cell r="ET1020">
            <v>339.15</v>
          </cell>
          <cell r="EU1020" t="str">
            <v>不低于到手价85折</v>
          </cell>
          <cell r="EV1020">
            <v>319.2</v>
          </cell>
          <cell r="EW1020" t="str">
            <v>不低于到手价8折</v>
          </cell>
          <cell r="EX1020">
            <v>319.2</v>
          </cell>
          <cell r="EY1020" t="str">
            <v>不低于到手价8折</v>
          </cell>
          <cell r="EZ1020">
            <v>319.2</v>
          </cell>
          <cell r="FA1020" t="str">
            <v>不低于到手价8折</v>
          </cell>
          <cell r="FB1020">
            <v>319.2</v>
          </cell>
          <cell r="FC1020" t="str">
            <v>不低于到手价8折</v>
          </cell>
        </row>
        <row r="1020">
          <cell r="FE1020" t="str">
            <v>剔除</v>
          </cell>
        </row>
        <row r="1021">
          <cell r="C1021" t="str">
            <v>ARPV001-8</v>
          </cell>
          <cell r="D1021" t="str">
            <v>202501</v>
          </cell>
          <cell r="E1021" t="str">
            <v>跑步</v>
          </cell>
          <cell r="F1021" t="str">
            <v>男</v>
          </cell>
        </row>
        <row r="1021">
          <cell r="H1021" t="str">
            <v>赤兔8</v>
          </cell>
          <cell r="I1021" t="str">
            <v>赤兔8</v>
          </cell>
          <cell r="J1021">
            <v>399</v>
          </cell>
          <cell r="K1021" t="str">
            <v>期货</v>
          </cell>
        </row>
        <row r="1021">
          <cell r="ED1021">
            <v>399</v>
          </cell>
          <cell r="EE1021" t="str">
            <v>原价(不享受会员折扣)</v>
          </cell>
          <cell r="EF1021">
            <v>399</v>
          </cell>
          <cell r="EG1021" t="str">
            <v>原价(不享受会员折扣)</v>
          </cell>
          <cell r="EH1021">
            <v>399</v>
          </cell>
          <cell r="EI1021" t="str">
            <v>原价(不享受会员折扣)</v>
          </cell>
          <cell r="EJ1021">
            <v>339.15</v>
          </cell>
          <cell r="EK1021" t="str">
            <v>不低于到手价85折</v>
          </cell>
          <cell r="EL1021">
            <v>339.15</v>
          </cell>
          <cell r="EM1021" t="str">
            <v>不低于到手价85折</v>
          </cell>
          <cell r="EN1021">
            <v>339.15</v>
          </cell>
          <cell r="EO1021" t="str">
            <v>不低于到手价85折</v>
          </cell>
          <cell r="EP1021">
            <v>339.15</v>
          </cell>
          <cell r="EQ1021" t="str">
            <v>不低于到手价85折</v>
          </cell>
          <cell r="ER1021">
            <v>339.15</v>
          </cell>
          <cell r="ES1021" t="str">
            <v>不低于到手价85折</v>
          </cell>
          <cell r="ET1021">
            <v>339.15</v>
          </cell>
          <cell r="EU1021" t="str">
            <v>不低于到手价85折</v>
          </cell>
          <cell r="EV1021">
            <v>319.2</v>
          </cell>
          <cell r="EW1021" t="str">
            <v>不低于到手价8折</v>
          </cell>
          <cell r="EX1021">
            <v>279.3</v>
          </cell>
          <cell r="EY1021" t="str">
            <v>不低于到手价7折</v>
          </cell>
          <cell r="EZ1021">
            <v>279.3</v>
          </cell>
          <cell r="FA1021" t="str">
            <v>不低于到手价7折</v>
          </cell>
        </row>
        <row r="1021">
          <cell r="FC1021" t="str">
            <v>剔除</v>
          </cell>
        </row>
        <row r="1022">
          <cell r="C1022" t="str">
            <v>ARPV003-1</v>
          </cell>
          <cell r="D1022" t="str">
            <v>202501</v>
          </cell>
          <cell r="E1022" t="str">
            <v>跑步</v>
          </cell>
          <cell r="F1022" t="str">
            <v>男</v>
          </cell>
        </row>
        <row r="1022">
          <cell r="H1022" t="str">
            <v>赤兔8 PRO</v>
          </cell>
          <cell r="I1022" t="str">
            <v>赤兔8 PRO</v>
          </cell>
          <cell r="J1022">
            <v>599</v>
          </cell>
          <cell r="K1022" t="str">
            <v>期货</v>
          </cell>
        </row>
        <row r="1022">
          <cell r="ED1022">
            <v>599</v>
          </cell>
          <cell r="EE1022" t="str">
            <v>原价(不享受会员折扣)</v>
          </cell>
          <cell r="EF1022">
            <v>599</v>
          </cell>
          <cell r="EG1022" t="str">
            <v>原价(不享受会员折扣)</v>
          </cell>
          <cell r="EH1022">
            <v>599</v>
          </cell>
          <cell r="EI1022" t="str">
            <v>原价(不享受会员折扣)</v>
          </cell>
          <cell r="EJ1022">
            <v>539.1</v>
          </cell>
          <cell r="EK1022" t="str">
            <v>不低于到手价9折</v>
          </cell>
          <cell r="EL1022">
            <v>539.1</v>
          </cell>
          <cell r="EM1022" t="str">
            <v>不低于到手价9折</v>
          </cell>
          <cell r="EN1022">
            <v>539.1</v>
          </cell>
          <cell r="EO1022" t="str">
            <v>不低于到手价9折</v>
          </cell>
          <cell r="EP1022">
            <v>539.1</v>
          </cell>
          <cell r="EQ1022" t="str">
            <v>不低于到手价9折</v>
          </cell>
          <cell r="ER1022">
            <v>509.15</v>
          </cell>
          <cell r="ES1022" t="str">
            <v>不低于到手价85折</v>
          </cell>
          <cell r="ET1022">
            <v>509.15</v>
          </cell>
          <cell r="EU1022" t="str">
            <v>不低于到手价85折</v>
          </cell>
          <cell r="EV1022">
            <v>479.2</v>
          </cell>
          <cell r="EW1022" t="str">
            <v>不低于到手价8折</v>
          </cell>
          <cell r="EX1022">
            <v>479.2</v>
          </cell>
          <cell r="EY1022" t="str">
            <v>不低于到手价8折</v>
          </cell>
          <cell r="EZ1022">
            <v>479.2</v>
          </cell>
          <cell r="FA1022" t="str">
            <v>不低于到手价8折</v>
          </cell>
          <cell r="FB1022">
            <v>419.3</v>
          </cell>
          <cell r="FC1022" t="str">
            <v>不低于到手价7折</v>
          </cell>
        </row>
        <row r="1022">
          <cell r="FE1022" t="str">
            <v>剔除</v>
          </cell>
        </row>
        <row r="1023">
          <cell r="C1023" t="str">
            <v>ARPV003-17</v>
          </cell>
          <cell r="D1023" t="str">
            <v>202501</v>
          </cell>
          <cell r="E1023" t="str">
            <v>跑步</v>
          </cell>
          <cell r="F1023" t="str">
            <v>男</v>
          </cell>
        </row>
        <row r="1023">
          <cell r="H1023" t="str">
            <v>赤兔8 PRO</v>
          </cell>
          <cell r="I1023" t="str">
            <v>赤兔8 PRO</v>
          </cell>
          <cell r="J1023">
            <v>599</v>
          </cell>
          <cell r="K1023" t="str">
            <v>期货</v>
          </cell>
        </row>
        <row r="1023">
          <cell r="ED1023">
            <v>599</v>
          </cell>
          <cell r="EE1023" t="str">
            <v>原价(不享受会员折扣)</v>
          </cell>
          <cell r="EF1023">
            <v>599</v>
          </cell>
          <cell r="EG1023" t="str">
            <v>原价(不享受会员折扣)</v>
          </cell>
          <cell r="EH1023">
            <v>599</v>
          </cell>
          <cell r="EI1023" t="str">
            <v>原价(不享受会员折扣)</v>
          </cell>
          <cell r="EJ1023">
            <v>539.1</v>
          </cell>
          <cell r="EK1023" t="str">
            <v>不低于到手价9折</v>
          </cell>
          <cell r="EL1023">
            <v>539.1</v>
          </cell>
          <cell r="EM1023" t="str">
            <v>不低于到手价9折</v>
          </cell>
          <cell r="EN1023">
            <v>539.1</v>
          </cell>
          <cell r="EO1023" t="str">
            <v>不低于到手价9折</v>
          </cell>
          <cell r="EP1023">
            <v>539.1</v>
          </cell>
          <cell r="EQ1023" t="str">
            <v>不低于到手价9折</v>
          </cell>
          <cell r="ER1023">
            <v>479.2</v>
          </cell>
          <cell r="ES1023" t="str">
            <v>不低于到手价8折</v>
          </cell>
          <cell r="ET1023">
            <v>479.2</v>
          </cell>
          <cell r="EU1023" t="str">
            <v>不低于到手价8折</v>
          </cell>
          <cell r="EV1023">
            <v>479.2</v>
          </cell>
          <cell r="EW1023" t="str">
            <v>不低于到手价8折</v>
          </cell>
          <cell r="EX1023">
            <v>419.3</v>
          </cell>
          <cell r="EY1023" t="str">
            <v>不低于到手价7折</v>
          </cell>
          <cell r="EZ1023">
            <v>419.3</v>
          </cell>
          <cell r="FA1023" t="str">
            <v>不低于到手价7折</v>
          </cell>
          <cell r="FB1023">
            <v>419.3</v>
          </cell>
          <cell r="FC1023" t="str">
            <v>不低于到手价7折</v>
          </cell>
        </row>
        <row r="1023">
          <cell r="FE1023" t="str">
            <v>剔除</v>
          </cell>
        </row>
        <row r="1024">
          <cell r="C1024" t="str">
            <v>ARPV003-9</v>
          </cell>
          <cell r="D1024" t="str">
            <v>202501</v>
          </cell>
          <cell r="E1024" t="str">
            <v>跑步</v>
          </cell>
          <cell r="F1024" t="str">
            <v>男</v>
          </cell>
        </row>
        <row r="1024">
          <cell r="H1024" t="str">
            <v>赤兔8 PRO</v>
          </cell>
          <cell r="I1024" t="str">
            <v>赤兔8 PRO</v>
          </cell>
          <cell r="J1024">
            <v>599</v>
          </cell>
          <cell r="K1024" t="str">
            <v>期货</v>
          </cell>
        </row>
        <row r="1024">
          <cell r="ED1024">
            <v>599</v>
          </cell>
          <cell r="EE1024" t="str">
            <v>原价(不享受会员折扣)</v>
          </cell>
          <cell r="EF1024">
            <v>599</v>
          </cell>
          <cell r="EG1024" t="str">
            <v>原价(不享受会员折扣)</v>
          </cell>
          <cell r="EH1024">
            <v>599</v>
          </cell>
          <cell r="EI1024" t="str">
            <v>原价(不享受会员折扣)</v>
          </cell>
          <cell r="EJ1024">
            <v>509.15</v>
          </cell>
          <cell r="EK1024" t="str">
            <v>不低于到手价85折</v>
          </cell>
          <cell r="EL1024">
            <v>509.15</v>
          </cell>
          <cell r="EM1024" t="str">
            <v>不低于到手价85折</v>
          </cell>
          <cell r="EN1024">
            <v>509.15</v>
          </cell>
          <cell r="EO1024" t="str">
            <v>不低于到手价85折</v>
          </cell>
          <cell r="EP1024">
            <v>509.15</v>
          </cell>
          <cell r="EQ1024" t="str">
            <v>不低于到手价85折</v>
          </cell>
          <cell r="ER1024">
            <v>509.15</v>
          </cell>
          <cell r="ES1024" t="str">
            <v>不低于到手价85折</v>
          </cell>
          <cell r="ET1024">
            <v>509.15</v>
          </cell>
          <cell r="EU1024" t="str">
            <v>不低于到手价85折</v>
          </cell>
          <cell r="EV1024">
            <v>479.2</v>
          </cell>
          <cell r="EW1024" t="str">
            <v>不低于到手价8折</v>
          </cell>
          <cell r="EX1024">
            <v>419.3</v>
          </cell>
          <cell r="EY1024" t="str">
            <v>不低于到手价7折</v>
          </cell>
          <cell r="EZ1024">
            <v>419.3</v>
          </cell>
          <cell r="FA1024" t="str">
            <v>不低于到手价7折</v>
          </cell>
          <cell r="FB1024">
            <v>419.3</v>
          </cell>
          <cell r="FC1024" t="str">
            <v>不低于到手价7折</v>
          </cell>
        </row>
        <row r="1024">
          <cell r="FE1024" t="str">
            <v>剔除</v>
          </cell>
        </row>
        <row r="1025">
          <cell r="C1025" t="str">
            <v>ARPV003-2</v>
          </cell>
          <cell r="D1025" t="str">
            <v>202501</v>
          </cell>
          <cell r="E1025" t="str">
            <v>跑步</v>
          </cell>
          <cell r="F1025" t="str">
            <v>男</v>
          </cell>
        </row>
        <row r="1025">
          <cell r="H1025" t="str">
            <v>赤兔8 PRO</v>
          </cell>
          <cell r="I1025" t="str">
            <v>赤兔8 PRO</v>
          </cell>
          <cell r="J1025">
            <v>599</v>
          </cell>
          <cell r="K1025" t="str">
            <v>期货</v>
          </cell>
          <cell r="L1025">
            <v>599</v>
          </cell>
        </row>
        <row r="1025">
          <cell r="EF1025">
            <v>599</v>
          </cell>
          <cell r="EG1025" t="str">
            <v>原价(不享受会员折扣)</v>
          </cell>
          <cell r="EH1025">
            <v>599</v>
          </cell>
          <cell r="EI1025" t="str">
            <v>原价(不享受会员折扣)</v>
          </cell>
          <cell r="EJ1025">
            <v>539.1</v>
          </cell>
          <cell r="EK1025" t="str">
            <v>不低于到手价9折</v>
          </cell>
          <cell r="EL1025">
            <v>539.1</v>
          </cell>
          <cell r="EM1025" t="str">
            <v>不低于到手价9折</v>
          </cell>
          <cell r="EN1025">
            <v>539.1</v>
          </cell>
          <cell r="EO1025" t="str">
            <v>不低于到手价9折</v>
          </cell>
          <cell r="EP1025">
            <v>539.1</v>
          </cell>
          <cell r="EQ1025" t="str">
            <v>不低于到手价9折</v>
          </cell>
          <cell r="ER1025">
            <v>539.1</v>
          </cell>
          <cell r="ES1025" t="str">
            <v>不低于到手价9折</v>
          </cell>
          <cell r="ET1025">
            <v>539.1</v>
          </cell>
          <cell r="EU1025" t="str">
            <v>不低于到手价9折</v>
          </cell>
          <cell r="EV1025">
            <v>479.2</v>
          </cell>
          <cell r="EW1025" t="str">
            <v>不低于到手价8折</v>
          </cell>
          <cell r="EX1025">
            <v>479.2</v>
          </cell>
          <cell r="EY1025" t="str">
            <v>不低于到手价8折</v>
          </cell>
          <cell r="EZ1025">
            <v>479.2</v>
          </cell>
          <cell r="FA1025" t="str">
            <v>不低于到手价8折</v>
          </cell>
          <cell r="FB1025">
            <v>479.2</v>
          </cell>
          <cell r="FC1025" t="str">
            <v>不低于到手价8折</v>
          </cell>
        </row>
        <row r="1025">
          <cell r="FE1025" t="str">
            <v>剔除</v>
          </cell>
        </row>
        <row r="1026">
          <cell r="C1026" t="str">
            <v>ARPV003-3</v>
          </cell>
          <cell r="D1026" t="str">
            <v>202501</v>
          </cell>
          <cell r="E1026" t="str">
            <v>跑步</v>
          </cell>
          <cell r="F1026" t="str">
            <v>男</v>
          </cell>
        </row>
        <row r="1026">
          <cell r="H1026" t="str">
            <v>赤兔8 PRO</v>
          </cell>
          <cell r="I1026" t="str">
            <v>赤兔8 PRO</v>
          </cell>
          <cell r="J1026">
            <v>599</v>
          </cell>
          <cell r="K1026" t="str">
            <v>期货</v>
          </cell>
          <cell r="L1026">
            <v>599</v>
          </cell>
        </row>
        <row r="1026">
          <cell r="EF1026">
            <v>599</v>
          </cell>
          <cell r="EG1026" t="str">
            <v>原价(不享受会员折扣)</v>
          </cell>
          <cell r="EH1026">
            <v>599</v>
          </cell>
          <cell r="EI1026" t="str">
            <v>原价(不享受会员折扣)</v>
          </cell>
          <cell r="EJ1026">
            <v>539.1</v>
          </cell>
          <cell r="EK1026" t="str">
            <v>不低于到手价9折</v>
          </cell>
          <cell r="EL1026">
            <v>539.1</v>
          </cell>
          <cell r="EM1026" t="str">
            <v>不低于到手价9折</v>
          </cell>
          <cell r="EN1026">
            <v>539.1</v>
          </cell>
          <cell r="EO1026" t="str">
            <v>不低于到手价9折</v>
          </cell>
          <cell r="EP1026">
            <v>539.1</v>
          </cell>
          <cell r="EQ1026" t="str">
            <v>不低于到手价9折</v>
          </cell>
          <cell r="ER1026">
            <v>539.1</v>
          </cell>
          <cell r="ES1026" t="str">
            <v>不低于到手价9折</v>
          </cell>
          <cell r="ET1026">
            <v>539.1</v>
          </cell>
          <cell r="EU1026" t="str">
            <v>不低于到手价9折</v>
          </cell>
          <cell r="EV1026">
            <v>479.2</v>
          </cell>
          <cell r="EW1026" t="str">
            <v>不低于到手价8折</v>
          </cell>
          <cell r="EX1026">
            <v>479.2</v>
          </cell>
          <cell r="EY1026" t="str">
            <v>不低于到手价8折</v>
          </cell>
          <cell r="EZ1026">
            <v>479.2</v>
          </cell>
          <cell r="FA1026" t="str">
            <v>不低于到手价8折</v>
          </cell>
          <cell r="FB1026">
            <v>479.2</v>
          </cell>
          <cell r="FC1026" t="str">
            <v>不低于到手价8折</v>
          </cell>
        </row>
        <row r="1026">
          <cell r="FE1026" t="str">
            <v>剔除</v>
          </cell>
        </row>
        <row r="1027">
          <cell r="C1027" t="str">
            <v>ARPV003-4</v>
          </cell>
          <cell r="D1027" t="str">
            <v>202501</v>
          </cell>
          <cell r="E1027" t="str">
            <v>跑步</v>
          </cell>
          <cell r="F1027" t="str">
            <v>男</v>
          </cell>
        </row>
        <row r="1027">
          <cell r="H1027" t="str">
            <v>赤兔8 PRO</v>
          </cell>
          <cell r="I1027" t="str">
            <v>赤兔8 PRO</v>
          </cell>
          <cell r="J1027">
            <v>599</v>
          </cell>
          <cell r="K1027" t="str">
            <v>期货</v>
          </cell>
          <cell r="L1027">
            <v>599</v>
          </cell>
        </row>
        <row r="1027">
          <cell r="EF1027">
            <v>599</v>
          </cell>
          <cell r="EG1027" t="str">
            <v>原价(不享受会员折扣)</v>
          </cell>
          <cell r="EH1027">
            <v>599</v>
          </cell>
          <cell r="EI1027" t="str">
            <v>原价(不享受会员折扣)</v>
          </cell>
          <cell r="EJ1027">
            <v>539.1</v>
          </cell>
          <cell r="EK1027" t="str">
            <v>不低于到手价9折</v>
          </cell>
          <cell r="EL1027">
            <v>539.1</v>
          </cell>
          <cell r="EM1027" t="str">
            <v>不低于到手价9折</v>
          </cell>
          <cell r="EN1027">
            <v>539.1</v>
          </cell>
          <cell r="EO1027" t="str">
            <v>不低于到手价9折</v>
          </cell>
          <cell r="EP1027">
            <v>539.1</v>
          </cell>
          <cell r="EQ1027" t="str">
            <v>不低于到手价9折</v>
          </cell>
          <cell r="ER1027">
            <v>479.2</v>
          </cell>
          <cell r="ES1027" t="str">
            <v>不低于到手价8折</v>
          </cell>
          <cell r="ET1027">
            <v>479.2</v>
          </cell>
          <cell r="EU1027" t="str">
            <v>不低于到手价8折</v>
          </cell>
          <cell r="EV1027">
            <v>479.2</v>
          </cell>
          <cell r="EW1027" t="str">
            <v>不低于到手价8折</v>
          </cell>
          <cell r="EX1027">
            <v>419.3</v>
          </cell>
          <cell r="EY1027" t="str">
            <v>不低于到手价7折</v>
          </cell>
          <cell r="EZ1027">
            <v>419.3</v>
          </cell>
          <cell r="FA1027" t="str">
            <v>不低于到手价7折</v>
          </cell>
          <cell r="FB1027">
            <v>419.3</v>
          </cell>
          <cell r="FC1027" t="str">
            <v>不低于到手价7折</v>
          </cell>
        </row>
        <row r="1027">
          <cell r="FE1027" t="str">
            <v>剔除</v>
          </cell>
        </row>
        <row r="1028">
          <cell r="C1028" t="str">
            <v>ARPV004-1</v>
          </cell>
          <cell r="D1028" t="str">
            <v>202501</v>
          </cell>
          <cell r="E1028" t="str">
            <v>跑步</v>
          </cell>
          <cell r="F1028" t="str">
            <v>女</v>
          </cell>
        </row>
        <row r="1028">
          <cell r="H1028" t="str">
            <v>赤兔8</v>
          </cell>
          <cell r="I1028" t="str">
            <v>赤兔8</v>
          </cell>
          <cell r="J1028">
            <v>399</v>
          </cell>
          <cell r="K1028" t="str">
            <v>期货</v>
          </cell>
        </row>
        <row r="1028">
          <cell r="ED1028">
            <v>399</v>
          </cell>
          <cell r="EE1028" t="str">
            <v>原价(不享受会员折扣)</v>
          </cell>
          <cell r="EF1028">
            <v>399</v>
          </cell>
          <cell r="EG1028" t="str">
            <v>原价(不享受会员折扣)</v>
          </cell>
          <cell r="EH1028">
            <v>399</v>
          </cell>
          <cell r="EI1028" t="str">
            <v>原价(不享受会员折扣)</v>
          </cell>
          <cell r="EJ1028">
            <v>339.15</v>
          </cell>
          <cell r="EK1028" t="str">
            <v>不低于到手价85折</v>
          </cell>
          <cell r="EL1028">
            <v>339.15</v>
          </cell>
          <cell r="EM1028" t="str">
            <v>不低于到手价85折</v>
          </cell>
          <cell r="EN1028">
            <v>339.15</v>
          </cell>
          <cell r="EO1028" t="str">
            <v>不低于到手价85折</v>
          </cell>
          <cell r="EP1028">
            <v>339.15</v>
          </cell>
          <cell r="EQ1028" t="str">
            <v>不低于到手价85折</v>
          </cell>
          <cell r="ER1028">
            <v>339.15</v>
          </cell>
          <cell r="ES1028" t="str">
            <v>不低于到手价85折</v>
          </cell>
          <cell r="ET1028">
            <v>339.15</v>
          </cell>
          <cell r="EU1028" t="str">
            <v>不低于到手价85折</v>
          </cell>
          <cell r="EV1028">
            <v>319.2</v>
          </cell>
          <cell r="EW1028" t="str">
            <v>不低于到手价8折</v>
          </cell>
          <cell r="EX1028">
            <v>319.2</v>
          </cell>
          <cell r="EY1028" t="str">
            <v>不低于到手价8折</v>
          </cell>
          <cell r="EZ1028">
            <v>319.2</v>
          </cell>
          <cell r="FA1028" t="str">
            <v>不低于到手价8折</v>
          </cell>
        </row>
        <row r="1028">
          <cell r="FC1028" t="str">
            <v>剔除</v>
          </cell>
        </row>
        <row r="1029">
          <cell r="C1029" t="str">
            <v>ARPV004-5</v>
          </cell>
          <cell r="D1029" t="str">
            <v>202501</v>
          </cell>
          <cell r="E1029" t="str">
            <v>跑步</v>
          </cell>
          <cell r="F1029" t="str">
            <v>女</v>
          </cell>
        </row>
        <row r="1029">
          <cell r="H1029" t="str">
            <v>赤兔8</v>
          </cell>
          <cell r="I1029" t="str">
            <v>赤兔8</v>
          </cell>
          <cell r="J1029">
            <v>399</v>
          </cell>
          <cell r="K1029" t="str">
            <v>期货</v>
          </cell>
        </row>
        <row r="1029">
          <cell r="ED1029">
            <v>399</v>
          </cell>
          <cell r="EE1029" t="str">
            <v>原价(不享受会员折扣)</v>
          </cell>
          <cell r="EF1029">
            <v>399</v>
          </cell>
          <cell r="EG1029" t="str">
            <v>原价(不享受会员折扣)</v>
          </cell>
          <cell r="EH1029">
            <v>399</v>
          </cell>
          <cell r="EI1029" t="str">
            <v>原价(不享受会员折扣)</v>
          </cell>
          <cell r="EJ1029">
            <v>339.15</v>
          </cell>
          <cell r="EK1029" t="str">
            <v>不低于到手价85折</v>
          </cell>
          <cell r="EL1029">
            <v>339.15</v>
          </cell>
          <cell r="EM1029" t="str">
            <v>不低于到手价85折</v>
          </cell>
          <cell r="EN1029">
            <v>339.15</v>
          </cell>
          <cell r="EO1029" t="str">
            <v>不低于到手价85折</v>
          </cell>
          <cell r="EP1029">
            <v>339.15</v>
          </cell>
          <cell r="EQ1029" t="str">
            <v>不低于到手价85折</v>
          </cell>
          <cell r="ER1029">
            <v>339.15</v>
          </cell>
          <cell r="ES1029" t="str">
            <v>不低于到手价85折</v>
          </cell>
          <cell r="ET1029">
            <v>339.15</v>
          </cell>
          <cell r="EU1029" t="str">
            <v>不低于到手价85折</v>
          </cell>
          <cell r="EV1029">
            <v>319.2</v>
          </cell>
          <cell r="EW1029" t="str">
            <v>不低于到手价8折</v>
          </cell>
          <cell r="EX1029">
            <v>279.3</v>
          </cell>
          <cell r="EY1029" t="str">
            <v>不低于到手价7折</v>
          </cell>
          <cell r="EZ1029">
            <v>279.3</v>
          </cell>
          <cell r="FA1029" t="str">
            <v>不低于到手价7折</v>
          </cell>
        </row>
        <row r="1029">
          <cell r="FC1029" t="str">
            <v>剔除</v>
          </cell>
        </row>
        <row r="1030">
          <cell r="C1030" t="str">
            <v>ARPV004-6</v>
          </cell>
          <cell r="D1030" t="str">
            <v>202501</v>
          </cell>
          <cell r="E1030" t="str">
            <v>跑步</v>
          </cell>
          <cell r="F1030" t="str">
            <v>女</v>
          </cell>
        </row>
        <row r="1030">
          <cell r="H1030" t="str">
            <v>赤兔8</v>
          </cell>
          <cell r="I1030" t="str">
            <v>赤兔8</v>
          </cell>
          <cell r="J1030">
            <v>399</v>
          </cell>
          <cell r="K1030" t="str">
            <v>期货</v>
          </cell>
        </row>
        <row r="1030">
          <cell r="ED1030">
            <v>399</v>
          </cell>
          <cell r="EE1030" t="str">
            <v>原价(不享受会员折扣)</v>
          </cell>
          <cell r="EF1030">
            <v>399</v>
          </cell>
          <cell r="EG1030" t="str">
            <v>原价(不享受会员折扣)</v>
          </cell>
          <cell r="EH1030">
            <v>399</v>
          </cell>
          <cell r="EI1030" t="str">
            <v>原价(不享受会员折扣)</v>
          </cell>
          <cell r="EJ1030">
            <v>339.15</v>
          </cell>
          <cell r="EK1030" t="str">
            <v>不低于到手价85折</v>
          </cell>
          <cell r="EL1030">
            <v>339.15</v>
          </cell>
          <cell r="EM1030" t="str">
            <v>不低于到手价85折</v>
          </cell>
          <cell r="EN1030">
            <v>339.15</v>
          </cell>
          <cell r="EO1030" t="str">
            <v>不低于到手价85折</v>
          </cell>
          <cell r="EP1030">
            <v>339.15</v>
          </cell>
          <cell r="EQ1030" t="str">
            <v>不低于到手价85折</v>
          </cell>
          <cell r="ER1030">
            <v>339.15</v>
          </cell>
          <cell r="ES1030" t="str">
            <v>不低于到手价85折</v>
          </cell>
          <cell r="ET1030">
            <v>339.15</v>
          </cell>
          <cell r="EU1030" t="str">
            <v>不低于到手价85折</v>
          </cell>
          <cell r="EV1030">
            <v>319.2</v>
          </cell>
          <cell r="EW1030" t="str">
            <v>不低于到手价8折</v>
          </cell>
          <cell r="EX1030">
            <v>319.2</v>
          </cell>
          <cell r="EY1030" t="str">
            <v>不低于到手价8折</v>
          </cell>
          <cell r="EZ1030">
            <v>319.2</v>
          </cell>
          <cell r="FA1030" t="str">
            <v>不低于到手价8折</v>
          </cell>
          <cell r="FB1030">
            <v>319.2</v>
          </cell>
          <cell r="FC1030" t="str">
            <v>不低于到手价8折</v>
          </cell>
        </row>
        <row r="1030">
          <cell r="FE1030" t="str">
            <v>剔除</v>
          </cell>
        </row>
        <row r="1031">
          <cell r="C1031" t="str">
            <v>ARPV006-10</v>
          </cell>
          <cell r="D1031" t="str">
            <v>202501</v>
          </cell>
          <cell r="E1031" t="str">
            <v>跑步</v>
          </cell>
          <cell r="F1031" t="str">
            <v>女</v>
          </cell>
        </row>
        <row r="1031">
          <cell r="H1031" t="str">
            <v>赤兔8 PRO</v>
          </cell>
          <cell r="I1031" t="str">
            <v>赤兔8 PRO</v>
          </cell>
          <cell r="J1031">
            <v>599</v>
          </cell>
          <cell r="K1031" t="str">
            <v>期货</v>
          </cell>
        </row>
        <row r="1031">
          <cell r="ED1031">
            <v>599</v>
          </cell>
          <cell r="EE1031" t="str">
            <v>原价(不享受会员折扣)</v>
          </cell>
          <cell r="EF1031">
            <v>599</v>
          </cell>
          <cell r="EG1031" t="str">
            <v>原价(不享受会员折扣)</v>
          </cell>
          <cell r="EH1031">
            <v>599</v>
          </cell>
          <cell r="EI1031" t="str">
            <v>原价(不享受会员折扣)</v>
          </cell>
          <cell r="EJ1031">
            <v>509.15</v>
          </cell>
          <cell r="EK1031" t="str">
            <v>不低于到手价85折</v>
          </cell>
          <cell r="EL1031">
            <v>509.15</v>
          </cell>
          <cell r="EM1031" t="str">
            <v>不低于到手价85折</v>
          </cell>
          <cell r="EN1031">
            <v>509.15</v>
          </cell>
          <cell r="EO1031" t="str">
            <v>不低于到手价85折</v>
          </cell>
          <cell r="EP1031">
            <v>509.15</v>
          </cell>
          <cell r="EQ1031" t="str">
            <v>不低于到手价85折</v>
          </cell>
          <cell r="ER1031">
            <v>509.15</v>
          </cell>
          <cell r="ES1031" t="str">
            <v>不低于到手价85折</v>
          </cell>
          <cell r="ET1031">
            <v>509.15</v>
          </cell>
          <cell r="EU1031" t="str">
            <v>不低于到手价85折</v>
          </cell>
          <cell r="EV1031">
            <v>479.2</v>
          </cell>
          <cell r="EW1031" t="str">
            <v>不低于到手价8折</v>
          </cell>
          <cell r="EX1031">
            <v>419.3</v>
          </cell>
          <cell r="EY1031" t="str">
            <v>不低于到手价7折</v>
          </cell>
          <cell r="EZ1031">
            <v>419.3</v>
          </cell>
          <cell r="FA1031" t="str">
            <v>不低于到手价7折</v>
          </cell>
          <cell r="FB1031">
            <v>419.3</v>
          </cell>
          <cell r="FC1031" t="str">
            <v>不低于到手价7折</v>
          </cell>
        </row>
        <row r="1031">
          <cell r="FE1031" t="str">
            <v>剔除</v>
          </cell>
        </row>
        <row r="1032">
          <cell r="C1032" t="str">
            <v>ARPV006-20</v>
          </cell>
          <cell r="D1032" t="str">
            <v>202501</v>
          </cell>
          <cell r="E1032" t="str">
            <v>跑步</v>
          </cell>
          <cell r="F1032" t="str">
            <v>女</v>
          </cell>
        </row>
        <row r="1032">
          <cell r="H1032" t="str">
            <v>赤兔8 PRO</v>
          </cell>
          <cell r="I1032" t="str">
            <v>赤兔8 PRO</v>
          </cell>
          <cell r="J1032">
            <v>599</v>
          </cell>
          <cell r="K1032" t="str">
            <v>期货</v>
          </cell>
        </row>
        <row r="1032">
          <cell r="ED1032">
            <v>599</v>
          </cell>
          <cell r="EE1032" t="str">
            <v>原价(不享受会员折扣)</v>
          </cell>
          <cell r="EF1032">
            <v>599</v>
          </cell>
          <cell r="EG1032" t="str">
            <v>原价(不享受会员折扣)</v>
          </cell>
          <cell r="EH1032">
            <v>599</v>
          </cell>
          <cell r="EI1032" t="str">
            <v>原价(不享受会员折扣)</v>
          </cell>
          <cell r="EJ1032">
            <v>539.1</v>
          </cell>
          <cell r="EK1032" t="str">
            <v>不低于到手价9折</v>
          </cell>
          <cell r="EL1032">
            <v>539.1</v>
          </cell>
          <cell r="EM1032" t="str">
            <v>不低于到手价9折</v>
          </cell>
          <cell r="EN1032">
            <v>539.1</v>
          </cell>
          <cell r="EO1032" t="str">
            <v>不低于到手价9折</v>
          </cell>
          <cell r="EP1032">
            <v>539.1</v>
          </cell>
          <cell r="EQ1032" t="str">
            <v>不低于到手价9折</v>
          </cell>
          <cell r="ER1032">
            <v>509.15</v>
          </cell>
          <cell r="ES1032" t="str">
            <v>不低于到手价85折</v>
          </cell>
          <cell r="ET1032">
            <v>509.15</v>
          </cell>
          <cell r="EU1032" t="str">
            <v>不低于到手价85折</v>
          </cell>
          <cell r="EV1032">
            <v>479.2</v>
          </cell>
          <cell r="EW1032" t="str">
            <v>不低于到手价8折</v>
          </cell>
          <cell r="EX1032">
            <v>479.2</v>
          </cell>
          <cell r="EY1032" t="str">
            <v>不低于到手价8折</v>
          </cell>
          <cell r="EZ1032">
            <v>479.2</v>
          </cell>
          <cell r="FA1032" t="str">
            <v>不低于到手价8折</v>
          </cell>
          <cell r="FB1032">
            <v>479.2</v>
          </cell>
          <cell r="FC1032" t="str">
            <v>不低于到手价8折</v>
          </cell>
        </row>
        <row r="1032">
          <cell r="FE1032" t="str">
            <v>剔除</v>
          </cell>
        </row>
        <row r="1033">
          <cell r="C1033" t="str">
            <v>ARPV006-23</v>
          </cell>
          <cell r="D1033" t="str">
            <v>202501</v>
          </cell>
          <cell r="E1033" t="str">
            <v>跑步</v>
          </cell>
          <cell r="F1033" t="str">
            <v>女</v>
          </cell>
        </row>
        <row r="1033">
          <cell r="H1033" t="str">
            <v>赤兔8 PRO</v>
          </cell>
          <cell r="I1033" t="str">
            <v>赤兔8 PRO</v>
          </cell>
          <cell r="J1033">
            <v>599</v>
          </cell>
          <cell r="K1033" t="str">
            <v>期货</v>
          </cell>
        </row>
        <row r="1033">
          <cell r="ED1033">
            <v>599</v>
          </cell>
          <cell r="EE1033" t="str">
            <v>原价(不享受会员折扣)</v>
          </cell>
          <cell r="EF1033">
            <v>599</v>
          </cell>
          <cell r="EG1033" t="str">
            <v>原价(不享受会员折扣)</v>
          </cell>
          <cell r="EH1033">
            <v>599</v>
          </cell>
          <cell r="EI1033" t="str">
            <v>原价(不享受会员折扣)</v>
          </cell>
          <cell r="EJ1033">
            <v>539.1</v>
          </cell>
          <cell r="EK1033" t="str">
            <v>不低于到手价9折</v>
          </cell>
          <cell r="EL1033">
            <v>539.1</v>
          </cell>
          <cell r="EM1033" t="str">
            <v>不低于到手价9折</v>
          </cell>
          <cell r="EN1033">
            <v>539.1</v>
          </cell>
          <cell r="EO1033" t="str">
            <v>不低于到手价9折</v>
          </cell>
          <cell r="EP1033">
            <v>539.1</v>
          </cell>
          <cell r="EQ1033" t="str">
            <v>不低于到手价9折</v>
          </cell>
          <cell r="ER1033">
            <v>509.15</v>
          </cell>
          <cell r="ES1033" t="str">
            <v>不低于到手价85折</v>
          </cell>
          <cell r="ET1033">
            <v>509.15</v>
          </cell>
          <cell r="EU1033" t="str">
            <v>不低于到手价85折</v>
          </cell>
          <cell r="EV1033">
            <v>479.2</v>
          </cell>
          <cell r="EW1033" t="str">
            <v>不低于到手价8折</v>
          </cell>
          <cell r="EX1033">
            <v>479.2</v>
          </cell>
          <cell r="EY1033" t="str">
            <v>不低于到手价8折</v>
          </cell>
          <cell r="EZ1033">
            <v>479.2</v>
          </cell>
          <cell r="FA1033" t="str">
            <v>不低于到手价8折</v>
          </cell>
          <cell r="FB1033">
            <v>479.2</v>
          </cell>
          <cell r="FC1033" t="str">
            <v>不低于到手价8折</v>
          </cell>
        </row>
        <row r="1033">
          <cell r="FE1033" t="str">
            <v>剔除</v>
          </cell>
        </row>
        <row r="1034">
          <cell r="C1034" t="str">
            <v>ARPV006-5</v>
          </cell>
          <cell r="D1034" t="str">
            <v>202501</v>
          </cell>
          <cell r="E1034" t="str">
            <v>跑步</v>
          </cell>
          <cell r="F1034" t="str">
            <v>女</v>
          </cell>
        </row>
        <row r="1034">
          <cell r="H1034" t="str">
            <v>赤兔8 PRO</v>
          </cell>
          <cell r="I1034" t="str">
            <v>赤兔8 PRO</v>
          </cell>
          <cell r="J1034">
            <v>599</v>
          </cell>
          <cell r="K1034" t="str">
            <v>期货</v>
          </cell>
        </row>
        <row r="1034">
          <cell r="ED1034">
            <v>599</v>
          </cell>
          <cell r="EE1034" t="str">
            <v>原价(不享受会员折扣)</v>
          </cell>
          <cell r="EF1034">
            <v>599</v>
          </cell>
          <cell r="EG1034" t="str">
            <v>原价(不享受会员折扣)</v>
          </cell>
          <cell r="EH1034">
            <v>599</v>
          </cell>
          <cell r="EI1034" t="str">
            <v>原价(不享受会员折扣)</v>
          </cell>
          <cell r="EJ1034">
            <v>539.1</v>
          </cell>
          <cell r="EK1034" t="str">
            <v>不低于到手价9折</v>
          </cell>
          <cell r="EL1034">
            <v>539.1</v>
          </cell>
          <cell r="EM1034" t="str">
            <v>不低于到手价9折</v>
          </cell>
          <cell r="EN1034">
            <v>539.1</v>
          </cell>
          <cell r="EO1034" t="str">
            <v>不低于到手价9折</v>
          </cell>
          <cell r="EP1034">
            <v>539.1</v>
          </cell>
          <cell r="EQ1034" t="str">
            <v>不低于到手价9折</v>
          </cell>
          <cell r="ER1034">
            <v>509.15</v>
          </cell>
          <cell r="ES1034" t="str">
            <v>不低于到手价85折</v>
          </cell>
          <cell r="ET1034">
            <v>509.15</v>
          </cell>
          <cell r="EU1034" t="str">
            <v>不低于到手价85折</v>
          </cell>
          <cell r="EV1034">
            <v>479.2</v>
          </cell>
          <cell r="EW1034" t="str">
            <v>不低于到手价8折</v>
          </cell>
          <cell r="EX1034">
            <v>479.2</v>
          </cell>
          <cell r="EY1034" t="str">
            <v>不低于到手价8折</v>
          </cell>
          <cell r="EZ1034">
            <v>479.2</v>
          </cell>
          <cell r="FA1034" t="str">
            <v>不低于到手价8折</v>
          </cell>
          <cell r="FB1034">
            <v>419.3</v>
          </cell>
          <cell r="FC1034" t="str">
            <v>不低于到手价7折</v>
          </cell>
        </row>
        <row r="1034">
          <cell r="FE1034" t="str">
            <v>剔除</v>
          </cell>
        </row>
        <row r="1035">
          <cell r="C1035" t="str">
            <v>ARPV006-1</v>
          </cell>
          <cell r="D1035" t="str">
            <v>202501</v>
          </cell>
          <cell r="E1035" t="str">
            <v>跑步</v>
          </cell>
          <cell r="F1035" t="str">
            <v>女</v>
          </cell>
        </row>
        <row r="1035">
          <cell r="H1035" t="str">
            <v>赤兔8 PRO</v>
          </cell>
          <cell r="I1035" t="str">
            <v>赤兔8 PRO</v>
          </cell>
          <cell r="J1035">
            <v>599</v>
          </cell>
          <cell r="K1035" t="str">
            <v>期货</v>
          </cell>
        </row>
        <row r="1035">
          <cell r="EF1035">
            <v>599</v>
          </cell>
          <cell r="EG1035" t="str">
            <v>原价(不享受会员折扣)</v>
          </cell>
          <cell r="EH1035">
            <v>599</v>
          </cell>
          <cell r="EI1035" t="str">
            <v>原价(不享受会员折扣)</v>
          </cell>
          <cell r="EJ1035">
            <v>539.1</v>
          </cell>
          <cell r="EK1035" t="str">
            <v>不低于到手价9折</v>
          </cell>
          <cell r="EL1035">
            <v>539.1</v>
          </cell>
          <cell r="EM1035" t="str">
            <v>不低于到手价9折</v>
          </cell>
          <cell r="EN1035">
            <v>539.1</v>
          </cell>
          <cell r="EO1035" t="str">
            <v>不低于到手价9折</v>
          </cell>
          <cell r="EP1035">
            <v>539.1</v>
          </cell>
          <cell r="EQ1035" t="str">
            <v>不低于到手价9折</v>
          </cell>
          <cell r="ER1035">
            <v>539.1</v>
          </cell>
          <cell r="ES1035" t="str">
            <v>不低于到手价9折</v>
          </cell>
          <cell r="ET1035">
            <v>539.1</v>
          </cell>
          <cell r="EU1035" t="str">
            <v>不低于到手价9折</v>
          </cell>
          <cell r="EV1035">
            <v>479.2</v>
          </cell>
          <cell r="EW1035" t="str">
            <v>不低于到手价8折</v>
          </cell>
          <cell r="EX1035">
            <v>479.2</v>
          </cell>
          <cell r="EY1035" t="str">
            <v>不低于到手价8折</v>
          </cell>
          <cell r="EZ1035">
            <v>479.2</v>
          </cell>
          <cell r="FA1035" t="str">
            <v>不低于到手价8折</v>
          </cell>
          <cell r="FB1035">
            <v>479.2</v>
          </cell>
          <cell r="FC1035" t="str">
            <v>不低于到手价8折</v>
          </cell>
        </row>
        <row r="1035">
          <cell r="FE1035" t="str">
            <v>剔除</v>
          </cell>
        </row>
        <row r="1036">
          <cell r="C1036" t="str">
            <v>ARPV006-2</v>
          </cell>
          <cell r="D1036" t="str">
            <v>202501</v>
          </cell>
          <cell r="E1036" t="str">
            <v>跑步</v>
          </cell>
          <cell r="F1036" t="str">
            <v>女</v>
          </cell>
        </row>
        <row r="1036">
          <cell r="H1036" t="str">
            <v>赤兔8 PRO</v>
          </cell>
          <cell r="I1036" t="str">
            <v>赤兔8 PRO</v>
          </cell>
          <cell r="J1036">
            <v>599</v>
          </cell>
          <cell r="K1036" t="str">
            <v>期货</v>
          </cell>
        </row>
        <row r="1036">
          <cell r="EF1036">
            <v>599</v>
          </cell>
          <cell r="EG1036" t="str">
            <v>原价(不享受会员折扣)</v>
          </cell>
          <cell r="EH1036">
            <v>599</v>
          </cell>
          <cell r="EI1036" t="str">
            <v>原价(不享受会员折扣)</v>
          </cell>
          <cell r="EJ1036">
            <v>539.1</v>
          </cell>
          <cell r="EK1036" t="str">
            <v>不低于到手价9折</v>
          </cell>
          <cell r="EL1036">
            <v>539.1</v>
          </cell>
          <cell r="EM1036" t="str">
            <v>不低于到手价9折</v>
          </cell>
          <cell r="EN1036">
            <v>539.1</v>
          </cell>
          <cell r="EO1036" t="str">
            <v>不低于到手价9折</v>
          </cell>
          <cell r="EP1036">
            <v>539.1</v>
          </cell>
          <cell r="EQ1036" t="str">
            <v>不低于到手价9折</v>
          </cell>
          <cell r="ER1036">
            <v>539.1</v>
          </cell>
          <cell r="ES1036" t="str">
            <v>不低于到手价9折</v>
          </cell>
          <cell r="ET1036">
            <v>539.1</v>
          </cell>
          <cell r="EU1036" t="str">
            <v>不低于到手价9折</v>
          </cell>
          <cell r="EV1036">
            <v>479.2</v>
          </cell>
          <cell r="EW1036" t="str">
            <v>不低于到手价8折</v>
          </cell>
          <cell r="EX1036">
            <v>479.2</v>
          </cell>
          <cell r="EY1036" t="str">
            <v>不低于到手价8折</v>
          </cell>
          <cell r="EZ1036">
            <v>479.2</v>
          </cell>
          <cell r="FA1036" t="str">
            <v>不低于到手价8折</v>
          </cell>
          <cell r="FB1036">
            <v>479.2</v>
          </cell>
          <cell r="FC1036" t="str">
            <v>不低于到手价8折</v>
          </cell>
        </row>
        <row r="1036">
          <cell r="FE1036" t="str">
            <v>剔除</v>
          </cell>
        </row>
        <row r="1037">
          <cell r="C1037" t="str">
            <v>ARRV001-2</v>
          </cell>
          <cell r="D1037" t="str">
            <v>202501</v>
          </cell>
          <cell r="E1037" t="str">
            <v>跑步</v>
          </cell>
          <cell r="F1037" t="str">
            <v>中</v>
          </cell>
        </row>
        <row r="1037">
          <cell r="H1037" t="str">
            <v>绝影3</v>
          </cell>
          <cell r="I1037" t="str">
            <v>绝影3</v>
          </cell>
          <cell r="J1037">
            <v>1699</v>
          </cell>
          <cell r="K1037" t="str">
            <v>期货</v>
          </cell>
        </row>
        <row r="1037">
          <cell r="ED1037">
            <v>1699</v>
          </cell>
          <cell r="EE1037" t="str">
            <v>原价(不享受会员折扣)</v>
          </cell>
          <cell r="EF1037">
            <v>1699</v>
          </cell>
          <cell r="EG1037" t="str">
            <v>原价(不享受会员折扣)</v>
          </cell>
          <cell r="EH1037">
            <v>1699</v>
          </cell>
          <cell r="EI1037" t="str">
            <v>原价(不享受会员折扣)</v>
          </cell>
          <cell r="EJ1037">
            <v>1444.15</v>
          </cell>
          <cell r="EK1037" t="str">
            <v>不低于到手价85折</v>
          </cell>
          <cell r="EL1037">
            <v>1444.15</v>
          </cell>
          <cell r="EM1037" t="str">
            <v>不低于到手价85折</v>
          </cell>
          <cell r="EN1037">
            <v>1444.15</v>
          </cell>
          <cell r="EO1037" t="str">
            <v>不低于到手价85折</v>
          </cell>
          <cell r="EP1037">
            <v>1444.15</v>
          </cell>
          <cell r="EQ1037" t="str">
            <v>不低于到手价85折</v>
          </cell>
          <cell r="ER1037">
            <v>1359.2</v>
          </cell>
          <cell r="ES1037" t="str">
            <v>不低于到手价8折</v>
          </cell>
          <cell r="ET1037">
            <v>1359.2</v>
          </cell>
          <cell r="EU1037" t="str">
            <v>不低于到手价8折</v>
          </cell>
          <cell r="EV1037">
            <v>1359.2</v>
          </cell>
          <cell r="EW1037" t="str">
            <v>不低于到手价8折</v>
          </cell>
          <cell r="EX1037">
            <v>1189.3</v>
          </cell>
          <cell r="EY1037" t="str">
            <v>不低于到手价7折</v>
          </cell>
          <cell r="EZ1037">
            <v>1189.3</v>
          </cell>
          <cell r="FA1037" t="str">
            <v>不低于到手价7折</v>
          </cell>
        </row>
        <row r="1037">
          <cell r="FC1037" t="str">
            <v>剔除</v>
          </cell>
        </row>
        <row r="1038">
          <cell r="C1038" t="str">
            <v>ARRV001-1</v>
          </cell>
          <cell r="D1038" t="str">
            <v>202501</v>
          </cell>
          <cell r="E1038" t="str">
            <v>跑步</v>
          </cell>
          <cell r="F1038" t="str">
            <v>中</v>
          </cell>
        </row>
        <row r="1038">
          <cell r="H1038" t="str">
            <v>绝影3</v>
          </cell>
          <cell r="I1038" t="str">
            <v>绝影3</v>
          </cell>
          <cell r="J1038">
            <v>1699</v>
          </cell>
          <cell r="K1038" t="str">
            <v>期货</v>
          </cell>
        </row>
        <row r="1038">
          <cell r="EF1038">
            <v>1699</v>
          </cell>
          <cell r="EG1038" t="str">
            <v>原价(不享受会员折扣)</v>
          </cell>
          <cell r="EH1038">
            <v>1699</v>
          </cell>
          <cell r="EI1038" t="str">
            <v>原价(不享受会员折扣)</v>
          </cell>
          <cell r="EJ1038">
            <v>1529.1</v>
          </cell>
          <cell r="EK1038" t="str">
            <v>不低於9折 (享受会员折扣)</v>
          </cell>
          <cell r="EL1038">
            <v>1529.1</v>
          </cell>
          <cell r="EM1038" t="str">
            <v>不低於9折 (享受会员折扣)</v>
          </cell>
          <cell r="EN1038">
            <v>1529.1</v>
          </cell>
          <cell r="EO1038" t="str">
            <v>不低於9折 (享受会员折扣)</v>
          </cell>
          <cell r="EP1038">
            <v>1529.1</v>
          </cell>
          <cell r="EQ1038" t="str">
            <v>不低於9折 (享受会员折扣)</v>
          </cell>
          <cell r="ER1038">
            <v>1359.2</v>
          </cell>
          <cell r="ES1038" t="str">
            <v>不低于到手价8折</v>
          </cell>
          <cell r="ET1038">
            <v>1359.2</v>
          </cell>
          <cell r="EU1038" t="str">
            <v>不低于到手价8折</v>
          </cell>
          <cell r="EV1038">
            <v>1359.2</v>
          </cell>
          <cell r="EW1038" t="str">
            <v>不低于到手价8折</v>
          </cell>
          <cell r="EX1038">
            <v>1189.3</v>
          </cell>
          <cell r="EY1038" t="str">
            <v>不低于到手价7折</v>
          </cell>
          <cell r="EZ1038">
            <v>1189.3</v>
          </cell>
          <cell r="FA1038" t="str">
            <v>不低于到手价7折</v>
          </cell>
        </row>
        <row r="1038">
          <cell r="FC1038" t="str">
            <v>剔除</v>
          </cell>
        </row>
        <row r="1039">
          <cell r="C1039" t="str">
            <v>ARRV003-2</v>
          </cell>
          <cell r="D1039" t="str">
            <v>202501</v>
          </cell>
          <cell r="E1039" t="str">
            <v>跑步</v>
          </cell>
          <cell r="F1039" t="str">
            <v>男</v>
          </cell>
        </row>
        <row r="1039">
          <cell r="H1039" t="str">
            <v>绝影3 ESSENTIAL</v>
          </cell>
          <cell r="I1039" t="str">
            <v>绝影3 ESSENTIAL</v>
          </cell>
          <cell r="J1039">
            <v>899</v>
          </cell>
          <cell r="K1039" t="str">
            <v>期货</v>
          </cell>
        </row>
        <row r="1039">
          <cell r="ED1039">
            <v>899</v>
          </cell>
          <cell r="EE1039" t="str">
            <v>原价(不享受会员折扣)</v>
          </cell>
          <cell r="EF1039">
            <v>899</v>
          </cell>
          <cell r="EG1039" t="str">
            <v>原价(不享受会员折扣)</v>
          </cell>
          <cell r="EH1039">
            <v>899</v>
          </cell>
          <cell r="EI1039" t="str">
            <v>原价(不享受会员折扣)</v>
          </cell>
          <cell r="EJ1039">
            <v>764.15</v>
          </cell>
          <cell r="EK1039" t="str">
            <v>不低于到手价85折</v>
          </cell>
          <cell r="EL1039">
            <v>764.15</v>
          </cell>
          <cell r="EM1039" t="str">
            <v>不低于到手价85折</v>
          </cell>
          <cell r="EN1039">
            <v>764.15</v>
          </cell>
          <cell r="EO1039" t="str">
            <v>不低于到手价85折</v>
          </cell>
          <cell r="EP1039">
            <v>764.15</v>
          </cell>
          <cell r="EQ1039" t="str">
            <v>不低于到手价85折</v>
          </cell>
          <cell r="ER1039">
            <v>719.2</v>
          </cell>
          <cell r="ES1039" t="str">
            <v>不低于到手价8折</v>
          </cell>
          <cell r="ET1039">
            <v>719.2</v>
          </cell>
          <cell r="EU1039" t="str">
            <v>不低于到手价8折</v>
          </cell>
          <cell r="EV1039">
            <v>719.2</v>
          </cell>
          <cell r="EW1039" t="str">
            <v>不低于到手价8折</v>
          </cell>
          <cell r="EX1039">
            <v>629.3</v>
          </cell>
          <cell r="EY1039" t="str">
            <v>不低于到手价7折</v>
          </cell>
          <cell r="EZ1039">
            <v>629.3</v>
          </cell>
          <cell r="FA1039" t="str">
            <v>不低于到手价7折</v>
          </cell>
        </row>
        <row r="1039">
          <cell r="FC1039" t="str">
            <v>剔除</v>
          </cell>
        </row>
        <row r="1040">
          <cell r="C1040" t="str">
            <v>ARRV003-1</v>
          </cell>
          <cell r="D1040" t="str">
            <v>202501</v>
          </cell>
          <cell r="E1040" t="str">
            <v>跑步</v>
          </cell>
          <cell r="F1040" t="str">
            <v>男</v>
          </cell>
        </row>
        <row r="1040">
          <cell r="H1040" t="str">
            <v>绝影3 ESSENTIAL</v>
          </cell>
          <cell r="I1040" t="str">
            <v>绝影3 ESSENTIAL</v>
          </cell>
          <cell r="J1040">
            <v>899</v>
          </cell>
          <cell r="K1040" t="str">
            <v>期货</v>
          </cell>
        </row>
        <row r="1040">
          <cell r="EF1040">
            <v>899</v>
          </cell>
          <cell r="EG1040" t="str">
            <v>原价(不享受会员折扣)</v>
          </cell>
          <cell r="EH1040">
            <v>899</v>
          </cell>
          <cell r="EI1040" t="str">
            <v>原价(不享受会员折扣)</v>
          </cell>
          <cell r="EJ1040">
            <v>764.15</v>
          </cell>
          <cell r="EK1040" t="str">
            <v>不低于到手价85折</v>
          </cell>
          <cell r="EL1040">
            <v>764.15</v>
          </cell>
          <cell r="EM1040" t="str">
            <v>不低于到手价85折</v>
          </cell>
          <cell r="EN1040">
            <v>764.15</v>
          </cell>
          <cell r="EO1040" t="str">
            <v>不低于到手价85折</v>
          </cell>
          <cell r="EP1040">
            <v>764.15</v>
          </cell>
          <cell r="EQ1040" t="str">
            <v>不低于到手价85折</v>
          </cell>
          <cell r="ER1040">
            <v>719.2</v>
          </cell>
          <cell r="ES1040" t="str">
            <v>不低于到手价8折</v>
          </cell>
          <cell r="ET1040">
            <v>719.2</v>
          </cell>
          <cell r="EU1040" t="str">
            <v>不低于到手价8折</v>
          </cell>
          <cell r="EV1040">
            <v>719.2</v>
          </cell>
          <cell r="EW1040" t="str">
            <v>不低于到手价8折</v>
          </cell>
          <cell r="EX1040">
            <v>629.3</v>
          </cell>
          <cell r="EY1040" t="str">
            <v>不低于到手价7折</v>
          </cell>
          <cell r="EZ1040">
            <v>629.3</v>
          </cell>
          <cell r="FA1040" t="str">
            <v>不低于到手价7折</v>
          </cell>
        </row>
        <row r="1040">
          <cell r="FC1040" t="str">
            <v>剔除</v>
          </cell>
        </row>
        <row r="1041">
          <cell r="C1041" t="str">
            <v>ARRV003-4</v>
          </cell>
          <cell r="D1041" t="str">
            <v>202501</v>
          </cell>
          <cell r="E1041" t="str">
            <v>跑步</v>
          </cell>
          <cell r="F1041" t="str">
            <v>男</v>
          </cell>
        </row>
        <row r="1041">
          <cell r="H1041" t="str">
            <v>绝影3 ESSENTIAL</v>
          </cell>
          <cell r="I1041" t="str">
            <v>绝影3 ESSENTIAL</v>
          </cell>
          <cell r="J1041">
            <v>899</v>
          </cell>
          <cell r="K1041" t="str">
            <v>期货</v>
          </cell>
        </row>
        <row r="1041">
          <cell r="EF1041">
            <v>899</v>
          </cell>
          <cell r="EG1041" t="str">
            <v>原价(不享受会员折扣)</v>
          </cell>
          <cell r="EH1041">
            <v>899</v>
          </cell>
          <cell r="EI1041" t="str">
            <v>原价(不享受会员折扣)</v>
          </cell>
          <cell r="EJ1041">
            <v>764.15</v>
          </cell>
          <cell r="EK1041" t="str">
            <v>不低于到手价85折</v>
          </cell>
          <cell r="EL1041">
            <v>764.15</v>
          </cell>
          <cell r="EM1041" t="str">
            <v>不低于到手价85折</v>
          </cell>
          <cell r="EN1041">
            <v>764.15</v>
          </cell>
          <cell r="EO1041" t="str">
            <v>不低于到手价85折</v>
          </cell>
          <cell r="EP1041">
            <v>764.15</v>
          </cell>
          <cell r="EQ1041" t="str">
            <v>不低于到手价85折</v>
          </cell>
          <cell r="ER1041">
            <v>719.2</v>
          </cell>
          <cell r="ES1041" t="str">
            <v>不低于到手价8折</v>
          </cell>
          <cell r="ET1041">
            <v>719.2</v>
          </cell>
          <cell r="EU1041" t="str">
            <v>不低于到手价8折</v>
          </cell>
          <cell r="EV1041">
            <v>719.2</v>
          </cell>
          <cell r="EW1041" t="str">
            <v>不低于到手价8折</v>
          </cell>
          <cell r="EX1041">
            <v>629.3</v>
          </cell>
          <cell r="EY1041" t="str">
            <v>不低于到手价7折</v>
          </cell>
          <cell r="EZ1041">
            <v>629.3</v>
          </cell>
          <cell r="FA1041" t="str">
            <v>不低于到手价7折</v>
          </cell>
        </row>
        <row r="1041">
          <cell r="FC1041" t="str">
            <v>剔除</v>
          </cell>
        </row>
        <row r="1042">
          <cell r="C1042" t="str">
            <v>ARRV002-1</v>
          </cell>
          <cell r="D1042" t="str">
            <v>202501</v>
          </cell>
          <cell r="E1042" t="str">
            <v>跑步</v>
          </cell>
          <cell r="F1042" t="str">
            <v>男</v>
          </cell>
        </row>
        <row r="1042">
          <cell r="H1042" t="str">
            <v>绝影3 ESSENTIAL</v>
          </cell>
          <cell r="I1042" t="str">
            <v>绝影3 ESSENTIAL</v>
          </cell>
          <cell r="J1042">
            <v>899</v>
          </cell>
          <cell r="K1042" t="str">
            <v>期货</v>
          </cell>
        </row>
        <row r="1042">
          <cell r="EF1042">
            <v>899</v>
          </cell>
          <cell r="EG1042" t="str">
            <v>原价(不享受会员折扣)</v>
          </cell>
          <cell r="EH1042">
            <v>899</v>
          </cell>
          <cell r="EI1042" t="str">
            <v>原价(不享受会员折扣)</v>
          </cell>
          <cell r="EJ1042">
            <v>764.15</v>
          </cell>
          <cell r="EK1042" t="str">
            <v>不低于到手价85折</v>
          </cell>
          <cell r="EL1042">
            <v>764.15</v>
          </cell>
          <cell r="EM1042" t="str">
            <v>不低于到手价85折</v>
          </cell>
          <cell r="EN1042">
            <v>764.15</v>
          </cell>
          <cell r="EO1042" t="str">
            <v>不低于到手价85折</v>
          </cell>
          <cell r="EP1042">
            <v>764.15</v>
          </cell>
          <cell r="EQ1042" t="str">
            <v>不低于到手价85折</v>
          </cell>
          <cell r="ER1042">
            <v>719.2</v>
          </cell>
          <cell r="ES1042" t="str">
            <v>不低于到手价8折</v>
          </cell>
          <cell r="ET1042">
            <v>719.2</v>
          </cell>
          <cell r="EU1042" t="str">
            <v>不低于到手价8折</v>
          </cell>
          <cell r="EV1042">
            <v>719.2</v>
          </cell>
          <cell r="EW1042" t="str">
            <v>不低于到手价8折</v>
          </cell>
          <cell r="EX1042">
            <v>629.3</v>
          </cell>
          <cell r="EY1042" t="str">
            <v>不低于到手价7折</v>
          </cell>
          <cell r="EZ1042">
            <v>629.3</v>
          </cell>
          <cell r="FA1042" t="str">
            <v>不低于到手价7折</v>
          </cell>
        </row>
        <row r="1042">
          <cell r="FC1042" t="str">
            <v>剔除</v>
          </cell>
        </row>
        <row r="1043">
          <cell r="C1043" t="str">
            <v>ARRV002-5</v>
          </cell>
          <cell r="D1043" t="str">
            <v>202501</v>
          </cell>
          <cell r="E1043" t="str">
            <v>跑步</v>
          </cell>
          <cell r="F1043" t="str">
            <v>男</v>
          </cell>
        </row>
        <row r="1043">
          <cell r="H1043" t="str">
            <v>绝影3 ESSENTIAL</v>
          </cell>
          <cell r="I1043" t="str">
            <v>绝影3 ESSENTIAL</v>
          </cell>
          <cell r="J1043">
            <v>899</v>
          </cell>
          <cell r="K1043" t="str">
            <v>期货</v>
          </cell>
        </row>
        <row r="1043">
          <cell r="EF1043">
            <v>899</v>
          </cell>
          <cell r="EG1043" t="str">
            <v>原价(不享受会员折扣)</v>
          </cell>
          <cell r="EH1043">
            <v>899</v>
          </cell>
          <cell r="EI1043" t="str">
            <v>原价(不享受会员折扣)</v>
          </cell>
          <cell r="EJ1043">
            <v>764.15</v>
          </cell>
          <cell r="EK1043" t="str">
            <v>不低于到手价85折</v>
          </cell>
          <cell r="EL1043">
            <v>764.15</v>
          </cell>
          <cell r="EM1043" t="str">
            <v>不低于到手价85折</v>
          </cell>
          <cell r="EN1043">
            <v>764.15</v>
          </cell>
          <cell r="EO1043" t="str">
            <v>不低于到手价85折</v>
          </cell>
          <cell r="EP1043">
            <v>764.15</v>
          </cell>
          <cell r="EQ1043" t="str">
            <v>不低于到手价85折</v>
          </cell>
          <cell r="ER1043">
            <v>719.2</v>
          </cell>
          <cell r="ES1043" t="str">
            <v>不低于到手价8折</v>
          </cell>
          <cell r="ET1043">
            <v>719.2</v>
          </cell>
          <cell r="EU1043" t="str">
            <v>不低于到手价8折</v>
          </cell>
          <cell r="EV1043">
            <v>719.2</v>
          </cell>
          <cell r="EW1043" t="str">
            <v>不低于到手价8折</v>
          </cell>
          <cell r="EX1043">
            <v>629.3</v>
          </cell>
          <cell r="EY1043" t="str">
            <v>不低于到手价7折</v>
          </cell>
          <cell r="EZ1043">
            <v>629.3</v>
          </cell>
          <cell r="FA1043" t="str">
            <v>不低于到手价7折</v>
          </cell>
        </row>
        <row r="1043">
          <cell r="FC1043" t="str">
            <v>剔除</v>
          </cell>
        </row>
        <row r="1044">
          <cell r="C1044" t="str">
            <v>ABAU033-1</v>
          </cell>
          <cell r="D1044" t="str">
            <v>202501</v>
          </cell>
          <cell r="E1044" t="str">
            <v>篮球</v>
          </cell>
          <cell r="F1044" t="str">
            <v>男</v>
          </cell>
        </row>
        <row r="1044">
          <cell r="H1044" t="str">
            <v>驭帅ULTRA LOW徽墨</v>
          </cell>
          <cell r="I1044" t="str">
            <v>驭帅ULTRA LOW</v>
          </cell>
          <cell r="J1044">
            <v>1099</v>
          </cell>
          <cell r="K1044" t="str">
            <v>QS</v>
          </cell>
        </row>
        <row r="1044">
          <cell r="ED1044">
            <v>1099</v>
          </cell>
          <cell r="EE1044" t="str">
            <v>原价(不享受会员折扣)</v>
          </cell>
          <cell r="EF1044">
            <v>1099</v>
          </cell>
          <cell r="EG1044" t="str">
            <v>原价(不享受会员折扣)</v>
          </cell>
          <cell r="EH1044">
            <v>1099</v>
          </cell>
          <cell r="EI1044" t="str">
            <v>原价(不享受会员折扣)</v>
          </cell>
          <cell r="EJ1044">
            <v>989.1</v>
          </cell>
          <cell r="EK1044" t="str">
            <v>不低於9折 (享受会员折扣)</v>
          </cell>
          <cell r="EL1044">
            <v>989.1</v>
          </cell>
          <cell r="EM1044" t="str">
            <v>不低於9折 (享受会员折扣)</v>
          </cell>
          <cell r="EN1044">
            <v>989.1</v>
          </cell>
          <cell r="EO1044" t="str">
            <v>不低於9折 (享受会员折扣)</v>
          </cell>
          <cell r="EP1044">
            <v>989.1</v>
          </cell>
          <cell r="EQ1044" t="str">
            <v>不低於9折 (享受会员折扣)</v>
          </cell>
          <cell r="ER1044">
            <v>934.15</v>
          </cell>
          <cell r="ES1044" t="str">
            <v>不低于到手价85折</v>
          </cell>
          <cell r="ET1044">
            <v>934.15</v>
          </cell>
          <cell r="EU1044" t="str">
            <v>不低于到手价85折</v>
          </cell>
          <cell r="EV1044">
            <v>879.2</v>
          </cell>
          <cell r="EW1044" t="str">
            <v>不低于到手价8折</v>
          </cell>
          <cell r="EX1044">
            <v>769.3</v>
          </cell>
          <cell r="EY1044" t="str">
            <v>不低于到手价7折</v>
          </cell>
        </row>
        <row r="1044">
          <cell r="FA1044" t="str">
            <v>剔除</v>
          </cell>
        </row>
        <row r="1045">
          <cell r="C1045" t="str">
            <v>ABAU033-2</v>
          </cell>
          <cell r="D1045" t="str">
            <v>202501</v>
          </cell>
          <cell r="E1045" t="str">
            <v>篮球</v>
          </cell>
          <cell r="F1045" t="str">
            <v>男</v>
          </cell>
        </row>
        <row r="1045">
          <cell r="H1045" t="str">
            <v>驭帅ULTRA 月岩</v>
          </cell>
          <cell r="I1045" t="str">
            <v>驭帅ULTRA</v>
          </cell>
          <cell r="J1045">
            <v>1099</v>
          </cell>
          <cell r="K1045" t="str">
            <v>QS</v>
          </cell>
        </row>
        <row r="1045">
          <cell r="ED1045">
            <v>1099</v>
          </cell>
          <cell r="EE1045" t="str">
            <v>原价(不享受会员折扣)</v>
          </cell>
          <cell r="EF1045">
            <v>1099</v>
          </cell>
          <cell r="EG1045" t="str">
            <v>原价(不享受会员折扣)</v>
          </cell>
          <cell r="EH1045">
            <v>1099</v>
          </cell>
          <cell r="EI1045" t="str">
            <v>原价(不享受会员折扣)</v>
          </cell>
          <cell r="EJ1045">
            <v>989.1</v>
          </cell>
          <cell r="EK1045" t="str">
            <v>不低於9折 (享受会员折扣)</v>
          </cell>
          <cell r="EL1045">
            <v>989.1</v>
          </cell>
          <cell r="EM1045" t="str">
            <v>不低於9折 (享受会员折扣)</v>
          </cell>
          <cell r="EN1045">
            <v>989.1</v>
          </cell>
          <cell r="EO1045" t="str">
            <v>不低於9折 (享受会员折扣)</v>
          </cell>
          <cell r="EP1045">
            <v>989.1</v>
          </cell>
          <cell r="EQ1045" t="str">
            <v>不低於9折 (享受会员折扣)</v>
          </cell>
          <cell r="ER1045">
            <v>934.15</v>
          </cell>
          <cell r="ES1045" t="str">
            <v>不低于到手价85折</v>
          </cell>
          <cell r="ET1045">
            <v>934.15</v>
          </cell>
          <cell r="EU1045" t="str">
            <v>不低于到手价85折</v>
          </cell>
          <cell r="EV1045">
            <v>879.2</v>
          </cell>
          <cell r="EW1045" t="str">
            <v>不低于到手价8折</v>
          </cell>
          <cell r="EX1045">
            <v>769.3</v>
          </cell>
          <cell r="EY1045" t="str">
            <v>不低于到手价7折</v>
          </cell>
        </row>
        <row r="1045">
          <cell r="FA1045" t="str">
            <v>剔除</v>
          </cell>
        </row>
        <row r="1046">
          <cell r="C1046" t="str">
            <v>ABAU033-4</v>
          </cell>
          <cell r="D1046" t="str">
            <v>202501</v>
          </cell>
          <cell r="E1046" t="str">
            <v>篮球</v>
          </cell>
          <cell r="F1046" t="str">
            <v>男</v>
          </cell>
        </row>
        <row r="1046">
          <cell r="H1046" t="str">
            <v>驭帅ULTRA 石砾</v>
          </cell>
          <cell r="I1046" t="str">
            <v>驭帅ULTRA</v>
          </cell>
          <cell r="J1046">
            <v>1099</v>
          </cell>
          <cell r="K1046" t="str">
            <v>QS</v>
          </cell>
        </row>
        <row r="1046">
          <cell r="ED1046">
            <v>1099</v>
          </cell>
          <cell r="EE1046" t="str">
            <v>原价(不享受会员折扣)</v>
          </cell>
          <cell r="EF1046">
            <v>1099</v>
          </cell>
          <cell r="EG1046" t="str">
            <v>原价(不享受会员折扣)</v>
          </cell>
          <cell r="EH1046">
            <v>1099</v>
          </cell>
          <cell r="EI1046" t="str">
            <v>原价(不享受会员折扣)</v>
          </cell>
          <cell r="EJ1046">
            <v>1099</v>
          </cell>
          <cell r="EK1046" t="str">
            <v>原价(不享受会员折扣)</v>
          </cell>
          <cell r="EL1046">
            <v>1099</v>
          </cell>
          <cell r="EM1046" t="str">
            <v>原价(不享受会员折扣)</v>
          </cell>
          <cell r="EN1046">
            <v>1099</v>
          </cell>
          <cell r="EO1046" t="str">
            <v>原价(不享受会员折扣)</v>
          </cell>
          <cell r="EP1046">
            <v>1099</v>
          </cell>
          <cell r="EQ1046" t="str">
            <v>原价(不享受会员折扣)</v>
          </cell>
          <cell r="ER1046">
            <v>934.15</v>
          </cell>
          <cell r="ES1046" t="str">
            <v>不低于到手价85折</v>
          </cell>
          <cell r="ET1046">
            <v>934.15</v>
          </cell>
          <cell r="EU1046" t="str">
            <v>不低于到手价85折</v>
          </cell>
          <cell r="EV1046">
            <v>879.2</v>
          </cell>
          <cell r="EW1046" t="str">
            <v>不低于到手价8折</v>
          </cell>
          <cell r="EX1046">
            <v>769.3</v>
          </cell>
          <cell r="EY1046" t="str">
            <v>不低于到手价7折</v>
          </cell>
        </row>
        <row r="1046">
          <cell r="FA1046" t="str">
            <v>剔除</v>
          </cell>
        </row>
        <row r="1047">
          <cell r="C1047" t="str">
            <v>ABAU033-5</v>
          </cell>
          <cell r="D1047" t="str">
            <v>202501</v>
          </cell>
          <cell r="E1047" t="str">
            <v>篮球</v>
          </cell>
          <cell r="F1047" t="str">
            <v>男</v>
          </cell>
        </row>
        <row r="1047">
          <cell r="H1047" t="str">
            <v>驭帅ULTRA 绿洲</v>
          </cell>
          <cell r="I1047" t="str">
            <v>驭帅ULTRA</v>
          </cell>
          <cell r="J1047">
            <v>1099</v>
          </cell>
          <cell r="K1047" t="str">
            <v>QS</v>
          </cell>
        </row>
        <row r="1047">
          <cell r="ED1047">
            <v>1099</v>
          </cell>
          <cell r="EE1047" t="str">
            <v>原价(不享受会员折扣)</v>
          </cell>
          <cell r="EF1047">
            <v>1099</v>
          </cell>
          <cell r="EG1047" t="str">
            <v>原价(不享受会员折扣)</v>
          </cell>
          <cell r="EH1047">
            <v>1099</v>
          </cell>
          <cell r="EI1047" t="str">
            <v>原价(不享受会员折扣)</v>
          </cell>
          <cell r="EJ1047">
            <v>1099</v>
          </cell>
          <cell r="EK1047" t="str">
            <v>原价(不享受会员折扣)</v>
          </cell>
          <cell r="EL1047">
            <v>1099</v>
          </cell>
          <cell r="EM1047" t="str">
            <v>原价(不享受会员折扣)</v>
          </cell>
          <cell r="EN1047">
            <v>1099</v>
          </cell>
          <cell r="EO1047" t="str">
            <v>原价(不享受会员折扣)</v>
          </cell>
          <cell r="EP1047">
            <v>1099</v>
          </cell>
          <cell r="EQ1047" t="str">
            <v>原价(不享受会员折扣)</v>
          </cell>
          <cell r="ER1047">
            <v>934.15</v>
          </cell>
          <cell r="ES1047" t="str">
            <v>不低于到手价85折</v>
          </cell>
          <cell r="ET1047">
            <v>934.15</v>
          </cell>
          <cell r="EU1047" t="str">
            <v>不低于到手价85折</v>
          </cell>
          <cell r="EV1047">
            <v>879.2</v>
          </cell>
          <cell r="EW1047" t="str">
            <v>不低于到手价8折</v>
          </cell>
          <cell r="EX1047">
            <v>769.3</v>
          </cell>
          <cell r="EY1047" t="str">
            <v>不低于到手价7折</v>
          </cell>
        </row>
        <row r="1047">
          <cell r="FA1047" t="str">
            <v>剔除</v>
          </cell>
        </row>
        <row r="1048">
          <cell r="C1048" t="str">
            <v>ABAU033-7</v>
          </cell>
          <cell r="D1048" t="str">
            <v>202501</v>
          </cell>
          <cell r="E1048" t="str">
            <v>篮球</v>
          </cell>
          <cell r="F1048" t="str">
            <v>男</v>
          </cell>
        </row>
        <row r="1048">
          <cell r="H1048" t="str">
            <v>驭帅ULTRA 清波</v>
          </cell>
          <cell r="I1048" t="str">
            <v>驭帅ULTRA</v>
          </cell>
          <cell r="J1048">
            <v>1099</v>
          </cell>
          <cell r="K1048" t="str">
            <v>QS</v>
          </cell>
        </row>
        <row r="1048">
          <cell r="ED1048">
            <v>1099</v>
          </cell>
          <cell r="EE1048" t="str">
            <v>原价(不享受会员折扣)</v>
          </cell>
          <cell r="EF1048">
            <v>1099</v>
          </cell>
          <cell r="EG1048" t="str">
            <v>原价(不享受会员折扣)</v>
          </cell>
          <cell r="EH1048">
            <v>1099</v>
          </cell>
          <cell r="EI1048" t="str">
            <v>原价(不享受会员折扣)</v>
          </cell>
          <cell r="EJ1048">
            <v>989.1</v>
          </cell>
          <cell r="EK1048" t="str">
            <v>不低於9折 (享受会员折扣)</v>
          </cell>
          <cell r="EL1048">
            <v>989.1</v>
          </cell>
          <cell r="EM1048" t="str">
            <v>不低於9折 (享受会员折扣)</v>
          </cell>
          <cell r="EN1048">
            <v>989.1</v>
          </cell>
          <cell r="EO1048" t="str">
            <v>不低於9折 (享受会员折扣)</v>
          </cell>
          <cell r="EP1048">
            <v>989.1</v>
          </cell>
          <cell r="EQ1048" t="str">
            <v>不低於9折 (享受会员折扣)</v>
          </cell>
          <cell r="ER1048">
            <v>934.15</v>
          </cell>
          <cell r="ES1048" t="str">
            <v>不低于到手价85折</v>
          </cell>
          <cell r="ET1048">
            <v>934.15</v>
          </cell>
          <cell r="EU1048" t="str">
            <v>不低于到手价85折</v>
          </cell>
          <cell r="EV1048">
            <v>879.2</v>
          </cell>
          <cell r="EW1048" t="str">
            <v>不低于到手价8折</v>
          </cell>
          <cell r="EX1048">
            <v>769.3</v>
          </cell>
          <cell r="EY1048" t="str">
            <v>不低于到手价7折</v>
          </cell>
        </row>
        <row r="1048">
          <cell r="FA1048" t="str">
            <v>剔除</v>
          </cell>
        </row>
        <row r="1049">
          <cell r="C1049" t="str">
            <v>ABAU033-8</v>
          </cell>
          <cell r="D1049" t="str">
            <v>202501</v>
          </cell>
          <cell r="E1049" t="str">
            <v>篮球</v>
          </cell>
          <cell r="F1049" t="str">
            <v>男</v>
          </cell>
        </row>
        <row r="1049">
          <cell r="H1049" t="str">
            <v>驭帅ULTRA 桃粉</v>
          </cell>
          <cell r="I1049" t="str">
            <v>驭帅ULTRA</v>
          </cell>
          <cell r="J1049">
            <v>1099</v>
          </cell>
          <cell r="K1049" t="str">
            <v>QS</v>
          </cell>
        </row>
        <row r="1049">
          <cell r="ED1049">
            <v>1099</v>
          </cell>
          <cell r="EE1049" t="str">
            <v>原价(不享受会员折扣)</v>
          </cell>
          <cell r="EF1049">
            <v>1099</v>
          </cell>
          <cell r="EG1049" t="str">
            <v>原价(不享受会员折扣)</v>
          </cell>
          <cell r="EH1049">
            <v>1099</v>
          </cell>
          <cell r="EI1049" t="str">
            <v>原价(不享受会员折扣)</v>
          </cell>
          <cell r="EJ1049">
            <v>989.1</v>
          </cell>
          <cell r="EK1049" t="str">
            <v>不低於9折 (享受会员折扣)</v>
          </cell>
          <cell r="EL1049">
            <v>989.1</v>
          </cell>
          <cell r="EM1049" t="str">
            <v>不低於9折 (享受会员折扣)</v>
          </cell>
          <cell r="EN1049">
            <v>989.1</v>
          </cell>
          <cell r="EO1049" t="str">
            <v>不低於9折 (享受会员折扣)</v>
          </cell>
          <cell r="EP1049">
            <v>989.1</v>
          </cell>
          <cell r="EQ1049" t="str">
            <v>不低於9折 (享受会员折扣)</v>
          </cell>
          <cell r="ER1049">
            <v>934.15</v>
          </cell>
          <cell r="ES1049" t="str">
            <v>不低于到手价85折</v>
          </cell>
          <cell r="ET1049">
            <v>934.15</v>
          </cell>
          <cell r="EU1049" t="str">
            <v>不低于到手价85折</v>
          </cell>
          <cell r="EV1049">
            <v>879.2</v>
          </cell>
          <cell r="EW1049" t="str">
            <v>不低于到手价8折</v>
          </cell>
          <cell r="EX1049">
            <v>769.3</v>
          </cell>
          <cell r="EY1049" t="str">
            <v>不低于到手价7折</v>
          </cell>
        </row>
        <row r="1049">
          <cell r="FA1049" t="str">
            <v>剔除</v>
          </cell>
        </row>
        <row r="1050">
          <cell r="C1050" t="str">
            <v>ABAV005-1</v>
          </cell>
          <cell r="D1050" t="str">
            <v>202501</v>
          </cell>
          <cell r="E1050" t="str">
            <v>篮球</v>
          </cell>
          <cell r="F1050" t="str">
            <v>男</v>
          </cell>
        </row>
        <row r="1050">
          <cell r="H1050" t="str">
            <v>驭帅19</v>
          </cell>
          <cell r="I1050" t="str">
            <v>驭帅19</v>
          </cell>
          <cell r="J1050">
            <v>899</v>
          </cell>
          <cell r="K1050" t="str">
            <v>期货</v>
          </cell>
        </row>
        <row r="1050">
          <cell r="ED1050">
            <v>764.15</v>
          </cell>
          <cell r="EE1050" t="str">
            <v>不低于到手价85折</v>
          </cell>
          <cell r="EF1050">
            <v>764.15</v>
          </cell>
          <cell r="EG1050" t="str">
            <v>不低于到手价85折</v>
          </cell>
          <cell r="EH1050">
            <v>764.15</v>
          </cell>
          <cell r="EI1050" t="str">
            <v>不低于到手价85折</v>
          </cell>
          <cell r="EJ1050">
            <v>764.15</v>
          </cell>
          <cell r="EK1050" t="str">
            <v>不低于到手价85折</v>
          </cell>
          <cell r="EL1050">
            <v>764.15</v>
          </cell>
          <cell r="EM1050" t="str">
            <v>不低于到手价85折</v>
          </cell>
          <cell r="EN1050">
            <v>764.15</v>
          </cell>
          <cell r="EO1050" t="str">
            <v>不低于到手价85折</v>
          </cell>
          <cell r="EP1050">
            <v>629.3</v>
          </cell>
          <cell r="EQ1050" t="str">
            <v>不低于到手价7折</v>
          </cell>
          <cell r="ER1050">
            <v>629.3</v>
          </cell>
          <cell r="ES1050" t="str">
            <v>不低于到手价7折</v>
          </cell>
        </row>
        <row r="1050">
          <cell r="EU1050" t="str">
            <v>剔除</v>
          </cell>
        </row>
        <row r="1051">
          <cell r="C1051" t="str">
            <v>ABAV005-2</v>
          </cell>
          <cell r="D1051" t="str">
            <v>202501</v>
          </cell>
          <cell r="E1051" t="str">
            <v>篮球</v>
          </cell>
          <cell r="F1051" t="str">
            <v>男</v>
          </cell>
        </row>
        <row r="1051">
          <cell r="H1051" t="str">
            <v>驭帅19</v>
          </cell>
          <cell r="I1051" t="str">
            <v>驭帅19</v>
          </cell>
          <cell r="J1051">
            <v>899</v>
          </cell>
          <cell r="K1051" t="str">
            <v>期货</v>
          </cell>
        </row>
        <row r="1051">
          <cell r="ED1051">
            <v>764.15</v>
          </cell>
          <cell r="EE1051" t="str">
            <v>不低于到手价85折</v>
          </cell>
          <cell r="EF1051">
            <v>764.15</v>
          </cell>
          <cell r="EG1051" t="str">
            <v>不低于到手价85折</v>
          </cell>
          <cell r="EH1051">
            <v>764.15</v>
          </cell>
          <cell r="EI1051" t="str">
            <v>不低于到手价85折</v>
          </cell>
          <cell r="EJ1051">
            <v>764.15</v>
          </cell>
          <cell r="EK1051" t="str">
            <v>不低于到手价85折</v>
          </cell>
          <cell r="EL1051">
            <v>764.15</v>
          </cell>
          <cell r="EM1051" t="str">
            <v>不低于到手价85折</v>
          </cell>
          <cell r="EN1051">
            <v>764.15</v>
          </cell>
          <cell r="EO1051" t="str">
            <v>不低于到手价85折</v>
          </cell>
          <cell r="EP1051">
            <v>629.3</v>
          </cell>
          <cell r="EQ1051" t="str">
            <v>不低于到手价7折</v>
          </cell>
          <cell r="ER1051">
            <v>629.3</v>
          </cell>
          <cell r="ES1051" t="str">
            <v>不低于到手价7折</v>
          </cell>
        </row>
        <row r="1051">
          <cell r="EU1051" t="str">
            <v>剔除</v>
          </cell>
        </row>
        <row r="1052">
          <cell r="C1052" t="str">
            <v>ABAV005-3</v>
          </cell>
          <cell r="D1052" t="str">
            <v>202501</v>
          </cell>
          <cell r="E1052" t="str">
            <v>篮球</v>
          </cell>
          <cell r="F1052" t="str">
            <v>男</v>
          </cell>
        </row>
        <row r="1052">
          <cell r="H1052" t="str">
            <v>驭帅19</v>
          </cell>
          <cell r="I1052" t="str">
            <v>驭帅19</v>
          </cell>
          <cell r="J1052">
            <v>899</v>
          </cell>
          <cell r="K1052" t="str">
            <v>期货</v>
          </cell>
        </row>
        <row r="1052">
          <cell r="ED1052">
            <v>764.15</v>
          </cell>
          <cell r="EE1052" t="str">
            <v>不低于到手价85折</v>
          </cell>
          <cell r="EF1052">
            <v>764.15</v>
          </cell>
          <cell r="EG1052" t="str">
            <v>不低于到手价85折</v>
          </cell>
          <cell r="EH1052">
            <v>764.15</v>
          </cell>
          <cell r="EI1052" t="str">
            <v>不低于到手价85折</v>
          </cell>
          <cell r="EJ1052">
            <v>764.15</v>
          </cell>
          <cell r="EK1052" t="str">
            <v>不低于到手价85折</v>
          </cell>
          <cell r="EL1052">
            <v>764.15</v>
          </cell>
          <cell r="EM1052" t="str">
            <v>不低于到手价85折</v>
          </cell>
          <cell r="EN1052">
            <v>764.15</v>
          </cell>
          <cell r="EO1052" t="str">
            <v>不低于到手价85折</v>
          </cell>
          <cell r="EP1052">
            <v>629.3</v>
          </cell>
          <cell r="EQ1052" t="str">
            <v>不低于到手价7折</v>
          </cell>
          <cell r="ER1052">
            <v>629.3</v>
          </cell>
          <cell r="ES1052" t="str">
            <v>不低于到手价7折</v>
          </cell>
        </row>
        <row r="1052">
          <cell r="EU1052" t="str">
            <v>剔除</v>
          </cell>
        </row>
        <row r="1053">
          <cell r="C1053" t="str">
            <v>ABAV005-4</v>
          </cell>
          <cell r="D1053" t="str">
            <v>202501</v>
          </cell>
          <cell r="E1053" t="str">
            <v>篮球</v>
          </cell>
          <cell r="F1053" t="str">
            <v>男</v>
          </cell>
        </row>
        <row r="1053">
          <cell r="H1053" t="str">
            <v>驭帅19</v>
          </cell>
          <cell r="I1053" t="str">
            <v>驭帅19</v>
          </cell>
          <cell r="J1053">
            <v>899</v>
          </cell>
          <cell r="K1053" t="str">
            <v>期货</v>
          </cell>
        </row>
        <row r="1053">
          <cell r="ED1053">
            <v>764.15</v>
          </cell>
          <cell r="EE1053" t="str">
            <v>不低于到手价85折</v>
          </cell>
          <cell r="EF1053">
            <v>764.15</v>
          </cell>
          <cell r="EG1053" t="str">
            <v>不低于到手价85折</v>
          </cell>
          <cell r="EH1053">
            <v>764.15</v>
          </cell>
          <cell r="EI1053" t="str">
            <v>不低于到手价85折</v>
          </cell>
          <cell r="EJ1053">
            <v>764.15</v>
          </cell>
          <cell r="EK1053" t="str">
            <v>不低于到手价85折</v>
          </cell>
          <cell r="EL1053">
            <v>764.15</v>
          </cell>
          <cell r="EM1053" t="str">
            <v>不低于到手价85折</v>
          </cell>
          <cell r="EN1053">
            <v>764.15</v>
          </cell>
          <cell r="EO1053" t="str">
            <v>不低于到手价85折</v>
          </cell>
          <cell r="EP1053">
            <v>629.3</v>
          </cell>
          <cell r="EQ1053" t="str">
            <v>不低于到手价7折</v>
          </cell>
          <cell r="ER1053">
            <v>629.3</v>
          </cell>
          <cell r="ES1053" t="str">
            <v>不低于到手价7折</v>
          </cell>
        </row>
        <row r="1053">
          <cell r="EU1053" t="str">
            <v>剔除</v>
          </cell>
        </row>
        <row r="1054">
          <cell r="C1054" t="str">
            <v>ABAV005-5</v>
          </cell>
          <cell r="D1054" t="str">
            <v>202501</v>
          </cell>
          <cell r="E1054" t="str">
            <v>篮球</v>
          </cell>
          <cell r="F1054" t="str">
            <v>男</v>
          </cell>
        </row>
        <row r="1054">
          <cell r="H1054" t="str">
            <v>驭帅19</v>
          </cell>
          <cell r="I1054" t="str">
            <v>驭帅19</v>
          </cell>
          <cell r="J1054">
            <v>899</v>
          </cell>
          <cell r="K1054" t="str">
            <v>期货</v>
          </cell>
        </row>
        <row r="1054">
          <cell r="ED1054">
            <v>764.15</v>
          </cell>
          <cell r="EE1054" t="str">
            <v>不低于到手价85折</v>
          </cell>
          <cell r="EF1054">
            <v>764.15</v>
          </cell>
          <cell r="EG1054" t="str">
            <v>不低于到手价85折</v>
          </cell>
          <cell r="EH1054">
            <v>764.15</v>
          </cell>
          <cell r="EI1054" t="str">
            <v>不低于到手价85折</v>
          </cell>
          <cell r="EJ1054">
            <v>764.15</v>
          </cell>
          <cell r="EK1054" t="str">
            <v>不低于到手价85折</v>
          </cell>
          <cell r="EL1054">
            <v>764.15</v>
          </cell>
          <cell r="EM1054" t="str">
            <v>不低于到手价85折</v>
          </cell>
          <cell r="EN1054">
            <v>764.15</v>
          </cell>
          <cell r="EO1054" t="str">
            <v>不低于到手价85折</v>
          </cell>
          <cell r="EP1054">
            <v>629.3</v>
          </cell>
          <cell r="EQ1054" t="str">
            <v>不低于到手价7折</v>
          </cell>
          <cell r="ER1054">
            <v>629.3</v>
          </cell>
          <cell r="ES1054" t="str">
            <v>不低于到手价7折</v>
          </cell>
        </row>
        <row r="1054">
          <cell r="EU1054" t="str">
            <v>剔除</v>
          </cell>
        </row>
        <row r="1055">
          <cell r="C1055" t="str">
            <v>ABAV023-10</v>
          </cell>
          <cell r="D1055" t="str">
            <v>202501</v>
          </cell>
          <cell r="E1055" t="str">
            <v>篮球</v>
          </cell>
          <cell r="F1055" t="str">
            <v>男</v>
          </cell>
        </row>
        <row r="1055">
          <cell r="H1055" t="str">
            <v>BUCKET 刺儿头
The Bad Boys</v>
          </cell>
          <cell r="I1055" t="str">
            <v>BUCKET</v>
          </cell>
          <cell r="J1055">
            <v>799</v>
          </cell>
          <cell r="K1055" t="str">
            <v>QS</v>
          </cell>
        </row>
        <row r="1055">
          <cell r="ED1055">
            <v>799</v>
          </cell>
          <cell r="EE1055" t="str">
            <v>原价(不享受会员折扣)</v>
          </cell>
          <cell r="EF1055">
            <v>799</v>
          </cell>
          <cell r="EG1055" t="str">
            <v>原价(不享受会员折扣)</v>
          </cell>
          <cell r="EH1055">
            <v>799</v>
          </cell>
          <cell r="EI1055" t="str">
            <v>原价(不享受会员折扣)</v>
          </cell>
          <cell r="EJ1055">
            <v>799</v>
          </cell>
          <cell r="EK1055" t="str">
            <v>原价(不享受会员折扣)</v>
          </cell>
          <cell r="EL1055">
            <v>799</v>
          </cell>
          <cell r="EM1055" t="str">
            <v>原价(不享受会员折扣)</v>
          </cell>
          <cell r="EN1055">
            <v>799</v>
          </cell>
          <cell r="EO1055" t="str">
            <v>原价(不享受会员折扣)</v>
          </cell>
          <cell r="EP1055">
            <v>799</v>
          </cell>
          <cell r="EQ1055" t="str">
            <v>原价(不享受会员折扣)</v>
          </cell>
          <cell r="ER1055">
            <v>799</v>
          </cell>
          <cell r="ES1055" t="str">
            <v>原价(不享受会员折扣)</v>
          </cell>
          <cell r="ET1055">
            <v>799</v>
          </cell>
          <cell r="EU1055" t="str">
            <v>原价(不享受会员折扣)</v>
          </cell>
          <cell r="EV1055">
            <v>799</v>
          </cell>
          <cell r="EW1055" t="str">
            <v>原价(不享受会员折扣)</v>
          </cell>
          <cell r="EX1055">
            <v>599.25</v>
          </cell>
          <cell r="EY1055" t="str">
            <v>不低于到手价75折</v>
          </cell>
          <cell r="EZ1055">
            <v>599.25</v>
          </cell>
          <cell r="FA1055" t="str">
            <v>不低于到手价75折</v>
          </cell>
          <cell r="FB1055">
            <v>599.25</v>
          </cell>
          <cell r="FC1055" t="str">
            <v>不低于到手价75折</v>
          </cell>
          <cell r="FD1055">
            <v>599.25</v>
          </cell>
          <cell r="FE1055" t="str">
            <v>不低于到手价75折</v>
          </cell>
          <cell r="FF1055">
            <v>599.25</v>
          </cell>
          <cell r="FG1055" t="str">
            <v>不低于到手价75折</v>
          </cell>
          <cell r="FH1055">
            <v>599.25</v>
          </cell>
          <cell r="FI1055" t="str">
            <v>不低于到手价75折</v>
          </cell>
          <cell r="FJ1055">
            <v>599.25</v>
          </cell>
          <cell r="FK1055" t="str">
            <v>不低于到手价75折</v>
          </cell>
          <cell r="FL1055">
            <v>599.25</v>
          </cell>
          <cell r="FM1055" t="str">
            <v>不低于到手价75折</v>
          </cell>
        </row>
        <row r="1056">
          <cell r="C1056" t="str">
            <v>ABAV023-5</v>
          </cell>
          <cell r="D1056" t="str">
            <v>202501</v>
          </cell>
          <cell r="E1056" t="str">
            <v>篮球</v>
          </cell>
          <cell r="F1056" t="str">
            <v>男</v>
          </cell>
        </row>
        <row r="1056">
          <cell r="H1056" t="str">
            <v>BUCKET 志高传奇
TJC</v>
          </cell>
          <cell r="I1056" t="str">
            <v>BUCKET</v>
          </cell>
          <cell r="J1056">
            <v>799</v>
          </cell>
          <cell r="K1056" t="str">
            <v>QS</v>
          </cell>
        </row>
        <row r="1056">
          <cell r="ED1056">
            <v>799</v>
          </cell>
          <cell r="EE1056" t="str">
            <v>原价(不享受会员折扣)</v>
          </cell>
          <cell r="EF1056">
            <v>799</v>
          </cell>
          <cell r="EG1056" t="str">
            <v>原价(不享受会员折扣)</v>
          </cell>
          <cell r="EH1056">
            <v>799</v>
          </cell>
          <cell r="EI1056" t="str">
            <v>原价(不享受会员折扣)</v>
          </cell>
          <cell r="EJ1056">
            <v>799</v>
          </cell>
          <cell r="EK1056" t="str">
            <v>原价(不享受会员折扣)</v>
          </cell>
          <cell r="EL1056">
            <v>799</v>
          </cell>
          <cell r="EM1056" t="str">
            <v>原价(不享受会员折扣)</v>
          </cell>
          <cell r="EN1056">
            <v>799</v>
          </cell>
          <cell r="EO1056" t="str">
            <v>原价(不享受会员折扣)</v>
          </cell>
          <cell r="EP1056">
            <v>799</v>
          </cell>
          <cell r="EQ1056" t="str">
            <v>原价(不享受会员折扣)</v>
          </cell>
          <cell r="ER1056">
            <v>799</v>
          </cell>
          <cell r="ES1056" t="str">
            <v>原价(不享受会员折扣)</v>
          </cell>
          <cell r="ET1056">
            <v>799</v>
          </cell>
          <cell r="EU1056" t="str">
            <v>原价(不享受会员折扣)</v>
          </cell>
          <cell r="EV1056">
            <v>799</v>
          </cell>
          <cell r="EW1056" t="str">
            <v>原价(不享受会员折扣)</v>
          </cell>
          <cell r="EX1056">
            <v>599.25</v>
          </cell>
          <cell r="EY1056" t="str">
            <v>不低于到手价75折</v>
          </cell>
          <cell r="EZ1056">
            <v>599.25</v>
          </cell>
          <cell r="FA1056" t="str">
            <v>不低于到手价75折</v>
          </cell>
          <cell r="FB1056">
            <v>599.25</v>
          </cell>
          <cell r="FC1056" t="str">
            <v>不低于到手价75折</v>
          </cell>
          <cell r="FD1056">
            <v>599.25</v>
          </cell>
          <cell r="FE1056" t="str">
            <v>不低于到手价75折</v>
          </cell>
          <cell r="FF1056">
            <v>599.25</v>
          </cell>
          <cell r="FG1056" t="str">
            <v>不低于到手价75折</v>
          </cell>
          <cell r="FH1056">
            <v>599.25</v>
          </cell>
          <cell r="FI1056" t="str">
            <v>不低于到手价75折</v>
          </cell>
          <cell r="FJ1056">
            <v>599.25</v>
          </cell>
          <cell r="FK1056" t="str">
            <v>不低于到手价75折</v>
          </cell>
          <cell r="FL1056">
            <v>599.25</v>
          </cell>
          <cell r="FM1056" t="str">
            <v>不低于到手价75折</v>
          </cell>
        </row>
        <row r="1057">
          <cell r="C1057" t="str">
            <v>ABAV057-1</v>
          </cell>
          <cell r="D1057" t="str">
            <v>202501</v>
          </cell>
          <cell r="E1057" t="str">
            <v>篮球</v>
          </cell>
          <cell r="F1057" t="str">
            <v>男</v>
          </cell>
        </row>
        <row r="1057">
          <cell r="H1057" t="str">
            <v>驭帅19-碳核心 李宁篮球DNA</v>
          </cell>
          <cell r="I1057" t="str">
            <v>驭帅19</v>
          </cell>
          <cell r="J1057">
            <v>999</v>
          </cell>
          <cell r="K1057" t="str">
            <v>QS</v>
          </cell>
        </row>
        <row r="1057">
          <cell r="ED1057">
            <v>999</v>
          </cell>
          <cell r="EE1057" t="str">
            <v>原价(不享受会员折扣)</v>
          </cell>
          <cell r="EF1057">
            <v>999</v>
          </cell>
          <cell r="EG1057" t="str">
            <v>原价(不享受会员折扣)</v>
          </cell>
          <cell r="EH1057">
            <v>999</v>
          </cell>
          <cell r="EI1057" t="str">
            <v>原价(不享受会员折扣)</v>
          </cell>
          <cell r="EJ1057">
            <v>999</v>
          </cell>
          <cell r="EK1057" t="str">
            <v>原价(不享受会员折扣)</v>
          </cell>
          <cell r="EL1057">
            <v>999</v>
          </cell>
          <cell r="EM1057" t="str">
            <v>原价(不享受会员折扣)</v>
          </cell>
          <cell r="EN1057">
            <v>999</v>
          </cell>
          <cell r="EO1057" t="str">
            <v>原价(不享受会员折扣)</v>
          </cell>
          <cell r="EP1057">
            <v>999</v>
          </cell>
          <cell r="EQ1057" t="str">
            <v>原价(不享受会员折扣)</v>
          </cell>
          <cell r="ER1057">
            <v>799.2</v>
          </cell>
          <cell r="ES1057" t="str">
            <v>不低于到手价8折</v>
          </cell>
        </row>
        <row r="1057">
          <cell r="EU1057" t="str">
            <v>剔除</v>
          </cell>
        </row>
        <row r="1058">
          <cell r="C1058" t="str">
            <v>ABAV057-2</v>
          </cell>
          <cell r="D1058" t="str">
            <v>202501</v>
          </cell>
          <cell r="E1058" t="str">
            <v>篮球</v>
          </cell>
          <cell r="F1058" t="str">
            <v>男</v>
          </cell>
        </row>
        <row r="1058">
          <cell r="H1058" t="str">
            <v>驭帅19-碳核心 FUTURE</v>
          </cell>
          <cell r="I1058" t="str">
            <v>驭帅19</v>
          </cell>
          <cell r="J1058">
            <v>999</v>
          </cell>
          <cell r="K1058" t="str">
            <v>QS</v>
          </cell>
        </row>
        <row r="1058">
          <cell r="ED1058">
            <v>999</v>
          </cell>
          <cell r="EE1058" t="str">
            <v>原价(不享受会员折扣)</v>
          </cell>
          <cell r="EF1058">
            <v>999</v>
          </cell>
          <cell r="EG1058" t="str">
            <v>原价(不享受会员折扣)</v>
          </cell>
          <cell r="EH1058">
            <v>999</v>
          </cell>
          <cell r="EI1058" t="str">
            <v>原价(不享受会员折扣)</v>
          </cell>
          <cell r="EJ1058">
            <v>899.1</v>
          </cell>
          <cell r="EK1058" t="str">
            <v>不低於9折 (享受会员折扣)</v>
          </cell>
          <cell r="EL1058">
            <v>899.1</v>
          </cell>
          <cell r="EM1058" t="str">
            <v>不低於9折 (享受会员折扣)</v>
          </cell>
          <cell r="EN1058">
            <v>899.1</v>
          </cell>
          <cell r="EO1058" t="str">
            <v>不低於9折 (享受会员折扣)</v>
          </cell>
          <cell r="EP1058">
            <v>899.1</v>
          </cell>
          <cell r="EQ1058" t="str">
            <v>不低於9折 (享受会员折扣)</v>
          </cell>
        </row>
        <row r="1058">
          <cell r="ES1058" t="str">
            <v>剔除</v>
          </cell>
        </row>
        <row r="1059">
          <cell r="C1059" t="str">
            <v>ABAV057-3</v>
          </cell>
          <cell r="D1059" t="str">
            <v>202501</v>
          </cell>
          <cell r="E1059" t="str">
            <v>篮球</v>
          </cell>
          <cell r="F1059" t="str">
            <v>男</v>
          </cell>
        </row>
        <row r="1059">
          <cell r="H1059" t="str">
            <v>驭帅19-碳核心 怪物大学联名</v>
          </cell>
          <cell r="I1059" t="str">
            <v>驭帅19</v>
          </cell>
          <cell r="J1059">
            <v>999</v>
          </cell>
          <cell r="K1059" t="str">
            <v>QS</v>
          </cell>
        </row>
        <row r="1059">
          <cell r="ED1059">
            <v>999</v>
          </cell>
          <cell r="EE1059" t="str">
            <v>原价(不享受会员折扣)</v>
          </cell>
          <cell r="EF1059">
            <v>999</v>
          </cell>
          <cell r="EG1059" t="str">
            <v>原价(不享受会员折扣)</v>
          </cell>
          <cell r="EH1059">
            <v>999</v>
          </cell>
          <cell r="EI1059" t="str">
            <v>原价(不享受会员折扣)</v>
          </cell>
          <cell r="EJ1059">
            <v>899.1</v>
          </cell>
          <cell r="EK1059" t="str">
            <v>不低於9折 (享受会员折扣)</v>
          </cell>
          <cell r="EL1059">
            <v>899.1</v>
          </cell>
          <cell r="EM1059" t="str">
            <v>不低於9折 (享受会员折扣)</v>
          </cell>
          <cell r="EN1059">
            <v>899.1</v>
          </cell>
          <cell r="EO1059" t="str">
            <v>不低於9折 (享受会员折扣)</v>
          </cell>
          <cell r="EP1059">
            <v>899.1</v>
          </cell>
          <cell r="EQ1059" t="str">
            <v>不低於9折 (享受会员折扣)</v>
          </cell>
        </row>
        <row r="1059">
          <cell r="ES1059" t="str">
            <v>剔除</v>
          </cell>
        </row>
        <row r="1060">
          <cell r="C1060" t="str">
            <v>ABAV057-4</v>
          </cell>
          <cell r="D1060" t="str">
            <v>202501</v>
          </cell>
          <cell r="E1060" t="str">
            <v>篮球</v>
          </cell>
          <cell r="F1060" t="str">
            <v>男</v>
          </cell>
        </row>
        <row r="1060">
          <cell r="H1060" t="str">
            <v>驭帅19-碳核心 全明星
闪耀</v>
          </cell>
          <cell r="I1060" t="str">
            <v>驭帅19</v>
          </cell>
          <cell r="J1060">
            <v>999</v>
          </cell>
          <cell r="K1060" t="str">
            <v>QS</v>
          </cell>
        </row>
        <row r="1060">
          <cell r="ED1060">
            <v>999</v>
          </cell>
          <cell r="EE1060" t="str">
            <v>原价(不享受会员折扣)</v>
          </cell>
          <cell r="EF1060">
            <v>999</v>
          </cell>
          <cell r="EG1060" t="str">
            <v>原价(不享受会员折扣)</v>
          </cell>
          <cell r="EH1060">
            <v>999</v>
          </cell>
          <cell r="EI1060" t="str">
            <v>原价(不享受会员折扣)</v>
          </cell>
          <cell r="EJ1060">
            <v>899.1</v>
          </cell>
          <cell r="EK1060" t="str">
            <v>不低於9折 (享受会员折扣)</v>
          </cell>
          <cell r="EL1060">
            <v>899.1</v>
          </cell>
          <cell r="EM1060" t="str">
            <v>不低於9折 (享受会员折扣)</v>
          </cell>
          <cell r="EN1060">
            <v>899.1</v>
          </cell>
          <cell r="EO1060" t="str">
            <v>不低於9折 (享受会员折扣)</v>
          </cell>
          <cell r="EP1060">
            <v>899.1</v>
          </cell>
          <cell r="EQ1060" t="str">
            <v>不低於9折 (享受会员折扣)</v>
          </cell>
        </row>
        <row r="1060">
          <cell r="ES1060" t="str">
            <v>剔除</v>
          </cell>
        </row>
        <row r="1061">
          <cell r="C1061" t="str">
            <v>ABAV057-5</v>
          </cell>
          <cell r="D1061" t="str">
            <v>202501</v>
          </cell>
          <cell r="E1061" t="str">
            <v>篮球</v>
          </cell>
          <cell r="F1061" t="str">
            <v>男</v>
          </cell>
        </row>
        <row r="1061">
          <cell r="H1061" t="str">
            <v>驭帅19-碳核心 全明星
聚光灯</v>
          </cell>
          <cell r="I1061" t="str">
            <v>驭帅19</v>
          </cell>
          <cell r="J1061">
            <v>999</v>
          </cell>
          <cell r="K1061" t="str">
            <v>QS</v>
          </cell>
        </row>
        <row r="1061">
          <cell r="ED1061">
            <v>999</v>
          </cell>
          <cell r="EE1061" t="str">
            <v>原价(不享受会员折扣)</v>
          </cell>
          <cell r="EF1061">
            <v>999</v>
          </cell>
          <cell r="EG1061" t="str">
            <v>原价(不享受会员折扣)</v>
          </cell>
          <cell r="EH1061">
            <v>999</v>
          </cell>
          <cell r="EI1061" t="str">
            <v>原价(不享受会员折扣)</v>
          </cell>
          <cell r="EJ1061">
            <v>899.1</v>
          </cell>
          <cell r="EK1061" t="str">
            <v>不低於9折 (享受会员折扣)</v>
          </cell>
          <cell r="EL1061">
            <v>899.1</v>
          </cell>
          <cell r="EM1061" t="str">
            <v>不低於9折 (享受会员折扣)</v>
          </cell>
          <cell r="EN1061">
            <v>899.1</v>
          </cell>
          <cell r="EO1061" t="str">
            <v>不低於9折 (享受会员折扣)</v>
          </cell>
          <cell r="EP1061">
            <v>899.1</v>
          </cell>
          <cell r="EQ1061" t="str">
            <v>不低於9折 (享受会员折扣)</v>
          </cell>
        </row>
        <row r="1061">
          <cell r="ES1061" t="str">
            <v>剔除</v>
          </cell>
        </row>
        <row r="1062">
          <cell r="C1062" t="str">
            <v>ABFV003-1</v>
          </cell>
          <cell r="D1062" t="str">
            <v>202501</v>
          </cell>
          <cell r="E1062" t="str">
            <v>篮球</v>
          </cell>
          <cell r="F1062" t="str">
            <v>男</v>
          </cell>
        </row>
        <row r="1062">
          <cell r="H1062" t="str">
            <v>追猎</v>
          </cell>
          <cell r="I1062" t="str">
            <v>追猎1</v>
          </cell>
          <cell r="J1062">
            <v>699</v>
          </cell>
          <cell r="K1062" t="str">
            <v>期货</v>
          </cell>
        </row>
        <row r="1062">
          <cell r="ED1062">
            <v>594.15</v>
          </cell>
          <cell r="EE1062" t="str">
            <v>不低于到手价85折</v>
          </cell>
          <cell r="EF1062">
            <v>594.15</v>
          </cell>
          <cell r="EG1062" t="str">
            <v>不低于到手价85折</v>
          </cell>
          <cell r="EH1062">
            <v>594.15</v>
          </cell>
          <cell r="EI1062" t="str">
            <v>不低于到手价85折</v>
          </cell>
          <cell r="EJ1062">
            <v>594.15</v>
          </cell>
          <cell r="EK1062" t="str">
            <v>不低于到手价85折</v>
          </cell>
          <cell r="EL1062">
            <v>489.3</v>
          </cell>
          <cell r="EM1062" t="str">
            <v>不低于到手价7折</v>
          </cell>
        </row>
        <row r="1062">
          <cell r="EO1062" t="str">
            <v>剔除</v>
          </cell>
        </row>
        <row r="1063">
          <cell r="C1063" t="str">
            <v>ABFV003-2</v>
          </cell>
          <cell r="D1063" t="str">
            <v>202501</v>
          </cell>
          <cell r="E1063" t="str">
            <v>篮球</v>
          </cell>
          <cell r="F1063" t="str">
            <v>男</v>
          </cell>
        </row>
        <row r="1063">
          <cell r="H1063" t="str">
            <v>追猎1 - STA联名</v>
          </cell>
          <cell r="I1063" t="str">
            <v>追猎1</v>
          </cell>
          <cell r="J1063">
            <v>699</v>
          </cell>
          <cell r="K1063" t="str">
            <v>QS</v>
          </cell>
        </row>
        <row r="1063">
          <cell r="ED1063">
            <v>699</v>
          </cell>
          <cell r="EE1063" t="str">
            <v>原价(不享受会员折扣)</v>
          </cell>
          <cell r="EF1063">
            <v>699</v>
          </cell>
          <cell r="EG1063" t="str">
            <v>原价(不享受会员折扣)</v>
          </cell>
          <cell r="EH1063">
            <v>699</v>
          </cell>
          <cell r="EI1063" t="str">
            <v>原价(不享受会员折扣)</v>
          </cell>
          <cell r="EJ1063">
            <v>629.1</v>
          </cell>
          <cell r="EK1063" t="str">
            <v>不低於9折 (享受会员折扣)</v>
          </cell>
          <cell r="EL1063">
            <v>594.15</v>
          </cell>
          <cell r="EM1063" t="str">
            <v>不低于到手价85折</v>
          </cell>
          <cell r="EN1063">
            <v>594.15</v>
          </cell>
          <cell r="EO1063" t="str">
            <v>不低于到手价85折</v>
          </cell>
          <cell r="EP1063">
            <v>594.15</v>
          </cell>
          <cell r="EQ1063" t="str">
            <v>不低于到手价85折</v>
          </cell>
        </row>
        <row r="1063">
          <cell r="ES1063" t="str">
            <v>剔除</v>
          </cell>
        </row>
        <row r="1064">
          <cell r="C1064" t="str">
            <v>ABFV003-3</v>
          </cell>
          <cell r="D1064" t="str">
            <v>202501</v>
          </cell>
          <cell r="E1064" t="str">
            <v>篮球</v>
          </cell>
          <cell r="F1064" t="str">
            <v>男</v>
          </cell>
        </row>
        <row r="1064">
          <cell r="H1064" t="str">
            <v>追猎</v>
          </cell>
          <cell r="I1064" t="str">
            <v>追猎1</v>
          </cell>
          <cell r="J1064">
            <v>699</v>
          </cell>
          <cell r="K1064" t="str">
            <v>期货</v>
          </cell>
        </row>
        <row r="1064">
          <cell r="ED1064">
            <v>594.15</v>
          </cell>
          <cell r="EE1064" t="str">
            <v>不低于到手价85折</v>
          </cell>
          <cell r="EF1064">
            <v>594.15</v>
          </cell>
          <cell r="EG1064" t="str">
            <v>不低于到手价85折</v>
          </cell>
          <cell r="EH1064">
            <v>594.15</v>
          </cell>
          <cell r="EI1064" t="str">
            <v>不低于到手价85折</v>
          </cell>
          <cell r="EJ1064">
            <v>594.15</v>
          </cell>
          <cell r="EK1064" t="str">
            <v>不低于到手价85折</v>
          </cell>
          <cell r="EL1064">
            <v>489.3</v>
          </cell>
          <cell r="EM1064" t="str">
            <v>不低于到手价7折</v>
          </cell>
        </row>
        <row r="1064">
          <cell r="EO1064" t="str">
            <v>剔除</v>
          </cell>
        </row>
        <row r="1065">
          <cell r="C1065" t="str">
            <v>ABFV003-5</v>
          </cell>
          <cell r="D1065" t="str">
            <v>202501</v>
          </cell>
          <cell r="E1065" t="str">
            <v>篮球</v>
          </cell>
          <cell r="F1065" t="str">
            <v>男</v>
          </cell>
        </row>
        <row r="1065">
          <cell r="H1065" t="str">
            <v>追猎</v>
          </cell>
          <cell r="I1065" t="str">
            <v>追猎1</v>
          </cell>
          <cell r="J1065">
            <v>699</v>
          </cell>
          <cell r="K1065" t="str">
            <v>期货</v>
          </cell>
        </row>
        <row r="1065">
          <cell r="ED1065">
            <v>594.15</v>
          </cell>
          <cell r="EE1065" t="str">
            <v>不低于到手价85折</v>
          </cell>
          <cell r="EF1065">
            <v>594.15</v>
          </cell>
          <cell r="EG1065" t="str">
            <v>不低于到手价85折</v>
          </cell>
          <cell r="EH1065">
            <v>594.15</v>
          </cell>
          <cell r="EI1065" t="str">
            <v>不低于到手价85折</v>
          </cell>
          <cell r="EJ1065">
            <v>594.15</v>
          </cell>
          <cell r="EK1065" t="str">
            <v>不低于到手价85折</v>
          </cell>
          <cell r="EL1065">
            <v>489.3</v>
          </cell>
          <cell r="EM1065" t="str">
            <v>不低于到手价7折</v>
          </cell>
        </row>
        <row r="1065">
          <cell r="EO1065" t="str">
            <v>剔除</v>
          </cell>
        </row>
        <row r="1066">
          <cell r="C1066" t="str">
            <v>ABFV003-6</v>
          </cell>
          <cell r="D1066" t="str">
            <v>202501</v>
          </cell>
          <cell r="E1066" t="str">
            <v>篮球</v>
          </cell>
          <cell r="F1066" t="str">
            <v>男</v>
          </cell>
        </row>
        <row r="1066">
          <cell r="H1066" t="str">
            <v>追猎</v>
          </cell>
          <cell r="I1066" t="str">
            <v>追猎1</v>
          </cell>
          <cell r="J1066">
            <v>699</v>
          </cell>
          <cell r="K1066" t="str">
            <v>期货</v>
          </cell>
        </row>
        <row r="1066">
          <cell r="ED1066">
            <v>594.15</v>
          </cell>
          <cell r="EE1066" t="str">
            <v>不低于到手价85折</v>
          </cell>
          <cell r="EF1066">
            <v>594.15</v>
          </cell>
          <cell r="EG1066" t="str">
            <v>不低于到手价85折</v>
          </cell>
          <cell r="EH1066">
            <v>594.15</v>
          </cell>
          <cell r="EI1066" t="str">
            <v>不低于到手价85折</v>
          </cell>
          <cell r="EJ1066">
            <v>594.15</v>
          </cell>
          <cell r="EK1066" t="str">
            <v>不低于到手价85折</v>
          </cell>
          <cell r="EL1066">
            <v>489.3</v>
          </cell>
          <cell r="EM1066" t="str">
            <v>不低于到手价7折</v>
          </cell>
        </row>
        <row r="1066">
          <cell r="EO1066" t="str">
            <v>剔除</v>
          </cell>
        </row>
        <row r="1067">
          <cell r="C1067" t="str">
            <v>ABFV003-7</v>
          </cell>
          <cell r="D1067" t="str">
            <v>202501</v>
          </cell>
          <cell r="E1067" t="str">
            <v>篮球</v>
          </cell>
          <cell r="F1067" t="str">
            <v>男</v>
          </cell>
        </row>
        <row r="1067">
          <cell r="H1067" t="str">
            <v>追猎</v>
          </cell>
          <cell r="I1067" t="str">
            <v>追猎1</v>
          </cell>
          <cell r="J1067">
            <v>699</v>
          </cell>
          <cell r="K1067" t="str">
            <v>期货</v>
          </cell>
        </row>
        <row r="1067">
          <cell r="ED1067">
            <v>594.15</v>
          </cell>
          <cell r="EE1067" t="str">
            <v>不低于到手价85折</v>
          </cell>
          <cell r="EF1067">
            <v>594.15</v>
          </cell>
          <cell r="EG1067" t="str">
            <v>不低于到手价85折</v>
          </cell>
          <cell r="EH1067">
            <v>594.15</v>
          </cell>
          <cell r="EI1067" t="str">
            <v>不低于到手价85折</v>
          </cell>
          <cell r="EJ1067">
            <v>594.15</v>
          </cell>
          <cell r="EK1067" t="str">
            <v>不低于到手价85折</v>
          </cell>
          <cell r="EL1067">
            <v>489.3</v>
          </cell>
          <cell r="EM1067" t="str">
            <v>不低于到手价7折</v>
          </cell>
        </row>
        <row r="1067">
          <cell r="EO1067" t="str">
            <v>剔除</v>
          </cell>
        </row>
        <row r="1068">
          <cell r="C1068" t="str">
            <v>ABFV003-8</v>
          </cell>
          <cell r="D1068" t="str">
            <v>202501</v>
          </cell>
          <cell r="E1068" t="str">
            <v>篮球</v>
          </cell>
          <cell r="F1068" t="str">
            <v>男</v>
          </cell>
        </row>
        <row r="1068">
          <cell r="H1068" t="str">
            <v>追猎</v>
          </cell>
          <cell r="I1068" t="str">
            <v>追猎1</v>
          </cell>
          <cell r="J1068">
            <v>699</v>
          </cell>
          <cell r="K1068" t="str">
            <v>期货</v>
          </cell>
        </row>
        <row r="1068">
          <cell r="ED1068">
            <v>594.15</v>
          </cell>
          <cell r="EE1068" t="str">
            <v>不低于到手价85折</v>
          </cell>
          <cell r="EF1068">
            <v>594.15</v>
          </cell>
          <cell r="EG1068" t="str">
            <v>不低于到手价85折</v>
          </cell>
          <cell r="EH1068">
            <v>594.15</v>
          </cell>
          <cell r="EI1068" t="str">
            <v>不低于到手价85折</v>
          </cell>
          <cell r="EJ1068">
            <v>594.15</v>
          </cell>
          <cell r="EK1068" t="str">
            <v>不低于到手价85折</v>
          </cell>
          <cell r="EL1068">
            <v>489.3</v>
          </cell>
          <cell r="EM1068" t="str">
            <v>不低于到手价7折</v>
          </cell>
        </row>
        <row r="1068">
          <cell r="EO1068" t="str">
            <v>剔除</v>
          </cell>
        </row>
        <row r="1069">
          <cell r="C1069" t="str">
            <v>ABFV005-1</v>
          </cell>
          <cell r="D1069" t="str">
            <v>202501</v>
          </cell>
          <cell r="E1069" t="str">
            <v>篮球</v>
          </cell>
          <cell r="F1069" t="str">
            <v>男</v>
          </cell>
        </row>
        <row r="1069">
          <cell r="H1069" t="str">
            <v>游击1 S</v>
          </cell>
          <cell r="I1069" t="str">
            <v>游击1 S</v>
          </cell>
          <cell r="J1069">
            <v>799</v>
          </cell>
          <cell r="K1069" t="str">
            <v>期货</v>
          </cell>
        </row>
        <row r="1069">
          <cell r="ED1069">
            <v>679.15</v>
          </cell>
          <cell r="EE1069" t="str">
            <v>不低于到手价85折</v>
          </cell>
          <cell r="EF1069">
            <v>679.15</v>
          </cell>
          <cell r="EG1069" t="str">
            <v>不低于到手价85折</v>
          </cell>
          <cell r="EH1069">
            <v>679.15</v>
          </cell>
          <cell r="EI1069" t="str">
            <v>不低于到手价85折</v>
          </cell>
          <cell r="EJ1069">
            <v>679.15</v>
          </cell>
          <cell r="EK1069" t="str">
            <v>不低于到手价85折</v>
          </cell>
          <cell r="EL1069">
            <v>559.3</v>
          </cell>
          <cell r="EM1069" t="str">
            <v>不低于到手价7折</v>
          </cell>
          <cell r="EN1069">
            <v>679.15</v>
          </cell>
          <cell r="EO1069" t="str">
            <v>不低于到手价85折</v>
          </cell>
          <cell r="EP1069">
            <v>559.3</v>
          </cell>
          <cell r="EQ1069" t="str">
            <v>不低于到手价7折</v>
          </cell>
        </row>
        <row r="1069">
          <cell r="ES1069" t="str">
            <v>剔除</v>
          </cell>
        </row>
        <row r="1070">
          <cell r="C1070" t="str">
            <v>ABFV005-10</v>
          </cell>
          <cell r="D1070" t="str">
            <v>202501</v>
          </cell>
          <cell r="E1070" t="str">
            <v>篮球</v>
          </cell>
          <cell r="F1070" t="str">
            <v>男</v>
          </cell>
        </row>
        <row r="1070">
          <cell r="H1070" t="str">
            <v>超䨻整合项目-游击1 SUPER</v>
          </cell>
          <cell r="I1070" t="str">
            <v>游击1 S</v>
          </cell>
          <cell r="J1070">
            <v>799</v>
          </cell>
          <cell r="K1070" t="str">
            <v>QS</v>
          </cell>
        </row>
        <row r="1070">
          <cell r="ED1070">
            <v>799</v>
          </cell>
          <cell r="EE1070" t="str">
            <v>原价(不享受会员折扣)</v>
          </cell>
          <cell r="EF1070">
            <v>799</v>
          </cell>
          <cell r="EG1070" t="str">
            <v>原价(不享受会员折扣)</v>
          </cell>
          <cell r="EH1070">
            <v>679.15</v>
          </cell>
          <cell r="EI1070" t="str">
            <v>不低于到手价85折</v>
          </cell>
          <cell r="EJ1070">
            <v>679.15</v>
          </cell>
          <cell r="EK1070" t="str">
            <v>不低于到手价85折</v>
          </cell>
          <cell r="EL1070">
            <v>559.3</v>
          </cell>
          <cell r="EM1070" t="str">
            <v>不低于到手价7折</v>
          </cell>
          <cell r="EN1070">
            <v>679.15</v>
          </cell>
          <cell r="EO1070" t="str">
            <v>不低于到手价85折</v>
          </cell>
          <cell r="EP1070">
            <v>559.3</v>
          </cell>
          <cell r="EQ1070" t="str">
            <v>不低于到手价7折</v>
          </cell>
        </row>
        <row r="1070">
          <cell r="ES1070" t="str">
            <v>剔除</v>
          </cell>
        </row>
        <row r="1071">
          <cell r="C1071" t="str">
            <v>ABFV005-2</v>
          </cell>
          <cell r="D1071" t="str">
            <v>202501</v>
          </cell>
          <cell r="E1071" t="str">
            <v>篮球</v>
          </cell>
          <cell r="F1071" t="str">
            <v>男</v>
          </cell>
        </row>
        <row r="1071">
          <cell r="H1071" t="str">
            <v>游击1 S</v>
          </cell>
          <cell r="I1071" t="str">
            <v>游击1 S</v>
          </cell>
          <cell r="J1071">
            <v>799</v>
          </cell>
          <cell r="K1071" t="str">
            <v>期货</v>
          </cell>
        </row>
        <row r="1071">
          <cell r="ED1071">
            <v>679.15</v>
          </cell>
          <cell r="EE1071" t="str">
            <v>不低于到手价85折</v>
          </cell>
          <cell r="EF1071">
            <v>679.15</v>
          </cell>
          <cell r="EG1071" t="str">
            <v>不低于到手价85折</v>
          </cell>
          <cell r="EH1071">
            <v>679.15</v>
          </cell>
          <cell r="EI1071" t="str">
            <v>不低于到手价85折</v>
          </cell>
          <cell r="EJ1071">
            <v>679.15</v>
          </cell>
          <cell r="EK1071" t="str">
            <v>不低于到手价85折</v>
          </cell>
          <cell r="EL1071">
            <v>559.3</v>
          </cell>
          <cell r="EM1071" t="str">
            <v>不低于到手价7折</v>
          </cell>
          <cell r="EN1071">
            <v>679.15</v>
          </cell>
          <cell r="EO1071" t="str">
            <v>不低于到手价85折</v>
          </cell>
          <cell r="EP1071">
            <v>559.3</v>
          </cell>
          <cell r="EQ1071" t="str">
            <v>不低于到手价7折</v>
          </cell>
        </row>
        <row r="1071">
          <cell r="ES1071" t="str">
            <v>剔除</v>
          </cell>
        </row>
        <row r="1072">
          <cell r="C1072" t="str">
            <v>ABFV005-3</v>
          </cell>
          <cell r="D1072" t="str">
            <v>202501</v>
          </cell>
          <cell r="E1072" t="str">
            <v>篮球</v>
          </cell>
          <cell r="F1072" t="str">
            <v>男</v>
          </cell>
        </row>
        <row r="1072">
          <cell r="H1072" t="str">
            <v>游击1 S</v>
          </cell>
          <cell r="I1072" t="str">
            <v>游击1 S</v>
          </cell>
          <cell r="J1072">
            <v>799</v>
          </cell>
          <cell r="K1072" t="str">
            <v>期货</v>
          </cell>
        </row>
        <row r="1072">
          <cell r="ED1072">
            <v>679.15</v>
          </cell>
          <cell r="EE1072" t="str">
            <v>不低于到手价85折</v>
          </cell>
          <cell r="EF1072">
            <v>679.15</v>
          </cell>
          <cell r="EG1072" t="str">
            <v>不低于到手价85折</v>
          </cell>
          <cell r="EH1072">
            <v>679.15</v>
          </cell>
          <cell r="EI1072" t="str">
            <v>不低于到手价85折</v>
          </cell>
          <cell r="EJ1072">
            <v>679.15</v>
          </cell>
          <cell r="EK1072" t="str">
            <v>不低于到手价85折</v>
          </cell>
          <cell r="EL1072">
            <v>559.3</v>
          </cell>
          <cell r="EM1072" t="str">
            <v>不低于到手价7折</v>
          </cell>
          <cell r="EN1072">
            <v>679.15</v>
          </cell>
          <cell r="EO1072" t="str">
            <v>不低于到手价85折</v>
          </cell>
          <cell r="EP1072">
            <v>559.3</v>
          </cell>
          <cell r="EQ1072" t="str">
            <v>不低于到手价7折</v>
          </cell>
        </row>
        <row r="1072">
          <cell r="ES1072" t="str">
            <v>剔除</v>
          </cell>
        </row>
        <row r="1073">
          <cell r="C1073" t="str">
            <v>ABFV005-4</v>
          </cell>
          <cell r="D1073" t="str">
            <v>202501</v>
          </cell>
          <cell r="E1073" t="str">
            <v>篮球</v>
          </cell>
          <cell r="F1073" t="str">
            <v>男</v>
          </cell>
        </row>
        <row r="1073">
          <cell r="H1073" t="str">
            <v>游击1 S</v>
          </cell>
          <cell r="I1073" t="str">
            <v>游击1 S</v>
          </cell>
          <cell r="J1073">
            <v>799</v>
          </cell>
          <cell r="K1073" t="str">
            <v>期货</v>
          </cell>
        </row>
        <row r="1073">
          <cell r="ED1073">
            <v>679.15</v>
          </cell>
          <cell r="EE1073" t="str">
            <v>不低于到手价85折</v>
          </cell>
          <cell r="EF1073">
            <v>679.15</v>
          </cell>
          <cell r="EG1073" t="str">
            <v>不低于到手价85折</v>
          </cell>
          <cell r="EH1073">
            <v>679.15</v>
          </cell>
          <cell r="EI1073" t="str">
            <v>不低于到手价85折</v>
          </cell>
          <cell r="EJ1073">
            <v>679.15</v>
          </cell>
          <cell r="EK1073" t="str">
            <v>不低于到手价85折</v>
          </cell>
          <cell r="EL1073">
            <v>559.3</v>
          </cell>
          <cell r="EM1073" t="str">
            <v>不低于到手价7折</v>
          </cell>
          <cell r="EN1073">
            <v>679.15</v>
          </cell>
          <cell r="EO1073" t="str">
            <v>不低于到手价85折</v>
          </cell>
          <cell r="EP1073">
            <v>559.3</v>
          </cell>
          <cell r="EQ1073" t="str">
            <v>不低于到手价7折</v>
          </cell>
        </row>
        <row r="1073">
          <cell r="ES1073" t="str">
            <v>剔除</v>
          </cell>
        </row>
        <row r="1074">
          <cell r="C1074" t="str">
            <v>ABFV005-5</v>
          </cell>
          <cell r="D1074" t="str">
            <v>202501</v>
          </cell>
          <cell r="E1074" t="str">
            <v>篮球</v>
          </cell>
          <cell r="F1074" t="str">
            <v>男</v>
          </cell>
        </row>
        <row r="1074">
          <cell r="H1074" t="str">
            <v>游击1 S</v>
          </cell>
          <cell r="I1074" t="str">
            <v>游击1 S</v>
          </cell>
          <cell r="J1074">
            <v>799</v>
          </cell>
          <cell r="K1074" t="str">
            <v>期货</v>
          </cell>
        </row>
        <row r="1074">
          <cell r="ED1074">
            <v>679.15</v>
          </cell>
          <cell r="EE1074" t="str">
            <v>不低于到手价85折</v>
          </cell>
          <cell r="EF1074">
            <v>679.15</v>
          </cell>
          <cell r="EG1074" t="str">
            <v>不低于到手价85折</v>
          </cell>
          <cell r="EH1074">
            <v>679.15</v>
          </cell>
          <cell r="EI1074" t="str">
            <v>不低于到手价85折</v>
          </cell>
          <cell r="EJ1074">
            <v>679.15</v>
          </cell>
          <cell r="EK1074" t="str">
            <v>不低于到手价85折</v>
          </cell>
          <cell r="EL1074">
            <v>559.3</v>
          </cell>
          <cell r="EM1074" t="str">
            <v>不低于到手价7折</v>
          </cell>
          <cell r="EN1074">
            <v>679.15</v>
          </cell>
          <cell r="EO1074" t="str">
            <v>不低于到手价85折</v>
          </cell>
          <cell r="EP1074">
            <v>559.3</v>
          </cell>
          <cell r="EQ1074" t="str">
            <v>不低于到手价7折</v>
          </cell>
        </row>
        <row r="1074">
          <cell r="ES1074" t="str">
            <v>剔除</v>
          </cell>
        </row>
        <row r="1075">
          <cell r="C1075" t="str">
            <v>ABFV007-1</v>
          </cell>
          <cell r="D1075" t="str">
            <v>202501</v>
          </cell>
          <cell r="E1075" t="str">
            <v>篮球</v>
          </cell>
          <cell r="F1075" t="str">
            <v>男</v>
          </cell>
        </row>
        <row r="1075">
          <cell r="H1075" t="str">
            <v>追猎1 S New Game！</v>
          </cell>
          <cell r="I1075" t="str">
            <v>追猎1 S </v>
          </cell>
          <cell r="J1075">
            <v>899</v>
          </cell>
          <cell r="K1075" t="str">
            <v>QS</v>
          </cell>
        </row>
        <row r="1075">
          <cell r="ED1075">
            <v>899</v>
          </cell>
          <cell r="EE1075" t="str">
            <v>原价(不享受会员折扣)</v>
          </cell>
          <cell r="EF1075">
            <v>899</v>
          </cell>
          <cell r="EG1075" t="str">
            <v>原价(不享受会员折扣)</v>
          </cell>
          <cell r="EH1075">
            <v>899</v>
          </cell>
          <cell r="EI1075" t="str">
            <v>原价(不享受会员折扣)</v>
          </cell>
          <cell r="EJ1075">
            <v>764.15</v>
          </cell>
          <cell r="EK1075" t="str">
            <v>不低于到手价85折</v>
          </cell>
          <cell r="EL1075">
            <v>764.15</v>
          </cell>
          <cell r="EM1075" t="str">
            <v>不低于到手价85折</v>
          </cell>
          <cell r="EN1075">
            <v>764.15</v>
          </cell>
          <cell r="EO1075" t="str">
            <v>不低于到手价85折</v>
          </cell>
          <cell r="EP1075">
            <v>764.15</v>
          </cell>
          <cell r="EQ1075" t="str">
            <v>不低于到手价85折</v>
          </cell>
          <cell r="ER1075">
            <v>764.15</v>
          </cell>
          <cell r="ES1075" t="str">
            <v>不低于到手价85折</v>
          </cell>
        </row>
        <row r="1075">
          <cell r="EU1075" t="str">
            <v>剔除</v>
          </cell>
        </row>
        <row r="1076">
          <cell r="C1076" t="str">
            <v>ABFV007-11</v>
          </cell>
          <cell r="D1076" t="str">
            <v>202501</v>
          </cell>
          <cell r="E1076" t="str">
            <v>篮球</v>
          </cell>
          <cell r="F1076" t="str">
            <v>男</v>
          </cell>
        </row>
        <row r="1076">
          <cell r="H1076" t="str">
            <v>超䨻整合项目-追猎1 SUPER</v>
          </cell>
          <cell r="I1076" t="str">
            <v>追猎1 S </v>
          </cell>
          <cell r="J1076">
            <v>899</v>
          </cell>
          <cell r="K1076" t="str">
            <v>QS</v>
          </cell>
        </row>
        <row r="1076">
          <cell r="ED1076">
            <v>899</v>
          </cell>
          <cell r="EE1076" t="str">
            <v>原价(不享受会员折扣)</v>
          </cell>
          <cell r="EF1076">
            <v>899</v>
          </cell>
          <cell r="EG1076" t="str">
            <v>原价(不享受会员折扣)</v>
          </cell>
          <cell r="EH1076">
            <v>764.15</v>
          </cell>
          <cell r="EI1076" t="str">
            <v>不低于到手价85折</v>
          </cell>
          <cell r="EJ1076">
            <v>764.15</v>
          </cell>
          <cell r="EK1076" t="str">
            <v>不低于到手价85折</v>
          </cell>
          <cell r="EL1076">
            <v>764.15</v>
          </cell>
          <cell r="EM1076" t="str">
            <v>不低于到手价85折</v>
          </cell>
          <cell r="EN1076">
            <v>764.15</v>
          </cell>
          <cell r="EO1076" t="str">
            <v>不低于到手价85折</v>
          </cell>
          <cell r="EP1076">
            <v>764.15</v>
          </cell>
          <cell r="EQ1076" t="str">
            <v>不低于到手价85折</v>
          </cell>
          <cell r="ER1076">
            <v>764.15</v>
          </cell>
          <cell r="ES1076" t="str">
            <v>不低于到手价85折</v>
          </cell>
        </row>
        <row r="1076">
          <cell r="EU1076" t="str">
            <v>剔除</v>
          </cell>
        </row>
        <row r="1077">
          <cell r="C1077" t="str">
            <v>ABFV007-2</v>
          </cell>
          <cell r="D1077" t="str">
            <v>202501</v>
          </cell>
          <cell r="E1077" t="str">
            <v>篮球</v>
          </cell>
          <cell r="F1077" t="str">
            <v>男</v>
          </cell>
        </row>
        <row r="1077">
          <cell r="H1077" t="str">
            <v>追猎1 S 辐射</v>
          </cell>
          <cell r="I1077" t="str">
            <v>追猎1 S </v>
          </cell>
          <cell r="J1077">
            <v>899</v>
          </cell>
          <cell r="K1077" t="str">
            <v>QS</v>
          </cell>
        </row>
        <row r="1077">
          <cell r="ED1077">
            <v>899</v>
          </cell>
          <cell r="EE1077" t="str">
            <v>原价(不享受会员折扣)</v>
          </cell>
          <cell r="EF1077">
            <v>899</v>
          </cell>
          <cell r="EG1077" t="str">
            <v>原价(不享受会员折扣)</v>
          </cell>
          <cell r="EH1077">
            <v>899</v>
          </cell>
          <cell r="EI1077" t="str">
            <v>原价(不享受会员折扣)</v>
          </cell>
          <cell r="EJ1077">
            <v>809.1</v>
          </cell>
          <cell r="EK1077" t="str">
            <v>不低於9折 (享受会员折扣)</v>
          </cell>
          <cell r="EL1077">
            <v>809.1</v>
          </cell>
          <cell r="EM1077" t="str">
            <v>不低於9折 (享受会员折扣)</v>
          </cell>
          <cell r="EN1077">
            <v>809.1</v>
          </cell>
          <cell r="EO1077" t="str">
            <v>不低於9折 (享受会员折扣)</v>
          </cell>
          <cell r="EP1077">
            <v>809.1</v>
          </cell>
          <cell r="EQ1077" t="str">
            <v>不低於9折 (享受会员折扣)</v>
          </cell>
          <cell r="ER1077">
            <v>764.15</v>
          </cell>
          <cell r="ES1077" t="str">
            <v>不低于到手价85折</v>
          </cell>
        </row>
        <row r="1077">
          <cell r="EU1077" t="str">
            <v>剔除</v>
          </cell>
        </row>
        <row r="1078">
          <cell r="C1078" t="str">
            <v>ABFV007-4</v>
          </cell>
          <cell r="D1078" t="str">
            <v>202501</v>
          </cell>
          <cell r="E1078" t="str">
            <v>篮球</v>
          </cell>
          <cell r="F1078" t="str">
            <v>男</v>
          </cell>
        </row>
        <row r="1078">
          <cell r="H1078" t="str">
            <v>追猎1 S 变色龙</v>
          </cell>
          <cell r="I1078" t="str">
            <v>追猎1 S </v>
          </cell>
          <cell r="J1078">
            <v>899</v>
          </cell>
          <cell r="K1078" t="str">
            <v>QS</v>
          </cell>
        </row>
        <row r="1078">
          <cell r="ED1078">
            <v>899</v>
          </cell>
          <cell r="EE1078" t="str">
            <v>原价(不享受会员折扣)</v>
          </cell>
          <cell r="EF1078">
            <v>899</v>
          </cell>
          <cell r="EG1078" t="str">
            <v>原价(不享受会员折扣)</v>
          </cell>
          <cell r="EH1078">
            <v>899</v>
          </cell>
          <cell r="EI1078" t="str">
            <v>原价(不享受会员折扣)</v>
          </cell>
          <cell r="EJ1078">
            <v>764.15</v>
          </cell>
          <cell r="EK1078" t="str">
            <v>不低于到手价85折</v>
          </cell>
          <cell r="EL1078">
            <v>764.15</v>
          </cell>
          <cell r="EM1078" t="str">
            <v>不低于到手价85折</v>
          </cell>
          <cell r="EN1078">
            <v>764.15</v>
          </cell>
          <cell r="EO1078" t="str">
            <v>不低于到手价85折</v>
          </cell>
          <cell r="EP1078">
            <v>764.15</v>
          </cell>
          <cell r="EQ1078" t="str">
            <v>不低于到手价85折</v>
          </cell>
          <cell r="ER1078">
            <v>764.15</v>
          </cell>
          <cell r="ES1078" t="str">
            <v>不低于到手价85折</v>
          </cell>
        </row>
        <row r="1078">
          <cell r="EU1078" t="str">
            <v>剔除</v>
          </cell>
        </row>
        <row r="1079">
          <cell r="C1079" t="str">
            <v>AHTU017-11</v>
          </cell>
          <cell r="D1079" t="str">
            <v>202501</v>
          </cell>
          <cell r="E1079" t="str">
            <v>戶外</v>
          </cell>
          <cell r="F1079" t="str">
            <v>中</v>
          </cell>
        </row>
        <row r="1079">
          <cell r="H1079" t="str">
            <v>行川PRO</v>
          </cell>
          <cell r="I1079" t="str">
            <v>行川PRO</v>
          </cell>
          <cell r="J1079">
            <v>899</v>
          </cell>
          <cell r="K1079" t="str">
            <v>期货</v>
          </cell>
        </row>
        <row r="1079">
          <cell r="EH1079">
            <v>764.15</v>
          </cell>
          <cell r="EI1079" t="str">
            <v>不低于到手价85折</v>
          </cell>
          <cell r="EJ1079">
            <v>764.15</v>
          </cell>
          <cell r="EK1079" t="str">
            <v>不低于到手价85折</v>
          </cell>
          <cell r="EL1079">
            <v>764.15</v>
          </cell>
          <cell r="EM1079" t="str">
            <v>不低于到手价85折</v>
          </cell>
          <cell r="EN1079">
            <v>764.15</v>
          </cell>
          <cell r="EO1079" t="str">
            <v>不低于到手价85折</v>
          </cell>
          <cell r="EP1079">
            <v>764.15</v>
          </cell>
          <cell r="EQ1079" t="str">
            <v>不低于到手价85折</v>
          </cell>
          <cell r="ER1079">
            <v>629.3</v>
          </cell>
          <cell r="ES1079" t="str">
            <v>不低于到手价7折</v>
          </cell>
          <cell r="ET1079">
            <v>629.3</v>
          </cell>
          <cell r="EU1079" t="str">
            <v>不低于到手价7折</v>
          </cell>
          <cell r="EV1079">
            <v>629.3</v>
          </cell>
          <cell r="EW1079" t="str">
            <v>不低于到手价7折</v>
          </cell>
          <cell r="EX1079">
            <v>629.3</v>
          </cell>
          <cell r="EY1079" t="str">
            <v>不低于到手价7折</v>
          </cell>
        </row>
        <row r="1079">
          <cell r="FA1079" t="str">
            <v>剔除</v>
          </cell>
        </row>
        <row r="1080">
          <cell r="C1080" t="str">
            <v>AHTU023-9</v>
          </cell>
          <cell r="D1080" t="str">
            <v>202501</v>
          </cell>
          <cell r="E1080" t="str">
            <v>戶外</v>
          </cell>
          <cell r="F1080" t="str">
            <v>中</v>
          </cell>
        </row>
        <row r="1080">
          <cell r="H1080" t="str">
            <v>行川</v>
          </cell>
          <cell r="I1080" t="str">
            <v>行川</v>
          </cell>
          <cell r="J1080">
            <v>699</v>
          </cell>
          <cell r="K1080" t="str">
            <v>期货</v>
          </cell>
        </row>
        <row r="1080">
          <cell r="EH1080">
            <v>594.15</v>
          </cell>
          <cell r="EI1080" t="str">
            <v>不低于到手价85折</v>
          </cell>
          <cell r="EJ1080">
            <v>594.15</v>
          </cell>
          <cell r="EK1080" t="str">
            <v>不低于到手价85折</v>
          </cell>
          <cell r="EL1080">
            <v>594.15</v>
          </cell>
          <cell r="EM1080" t="str">
            <v>不低于到手价85折</v>
          </cell>
          <cell r="EN1080">
            <v>594.15</v>
          </cell>
          <cell r="EO1080" t="str">
            <v>不低于到手价85折</v>
          </cell>
          <cell r="EP1080">
            <v>594.15</v>
          </cell>
          <cell r="EQ1080" t="str">
            <v>不低于到手价85折</v>
          </cell>
          <cell r="ER1080">
            <v>594.15</v>
          </cell>
          <cell r="ES1080" t="str">
            <v>不低于到手价85折</v>
          </cell>
          <cell r="ET1080">
            <v>594.15</v>
          </cell>
          <cell r="EU1080" t="str">
            <v>不低于到手价85折</v>
          </cell>
          <cell r="EV1080">
            <v>489.3</v>
          </cell>
          <cell r="EW1080" t="str">
            <v>不低于到手价7折</v>
          </cell>
          <cell r="EX1080">
            <v>489.3</v>
          </cell>
          <cell r="EY1080" t="str">
            <v>不低于到手价7折</v>
          </cell>
        </row>
        <row r="1080">
          <cell r="FA1080" t="str">
            <v>剔除</v>
          </cell>
        </row>
        <row r="1081">
          <cell r="C1081" t="str">
            <v>AHTU023-8</v>
          </cell>
          <cell r="D1081" t="str">
            <v>202501</v>
          </cell>
          <cell r="E1081" t="str">
            <v>戶外</v>
          </cell>
          <cell r="F1081" t="str">
            <v>中</v>
          </cell>
        </row>
        <row r="1081">
          <cell r="H1081" t="str">
            <v>行川</v>
          </cell>
          <cell r="I1081" t="str">
            <v>行川</v>
          </cell>
          <cell r="J1081">
            <v>699</v>
          </cell>
          <cell r="K1081" t="str">
            <v>期货</v>
          </cell>
        </row>
        <row r="1081">
          <cell r="EH1081">
            <v>594.15</v>
          </cell>
          <cell r="EI1081" t="str">
            <v>不低于到手价85折</v>
          </cell>
          <cell r="EJ1081">
            <v>594.15</v>
          </cell>
          <cell r="EK1081" t="str">
            <v>不低于到手价85折</v>
          </cell>
          <cell r="EL1081">
            <v>594.15</v>
          </cell>
          <cell r="EM1081" t="str">
            <v>不低于到手价85折</v>
          </cell>
          <cell r="EN1081">
            <v>594.15</v>
          </cell>
          <cell r="EO1081" t="str">
            <v>不低于到手价85折</v>
          </cell>
          <cell r="EP1081">
            <v>594.15</v>
          </cell>
          <cell r="EQ1081" t="str">
            <v>不低于到手价85折</v>
          </cell>
          <cell r="ER1081">
            <v>594.15</v>
          </cell>
          <cell r="ES1081" t="str">
            <v>不低于到手价85折</v>
          </cell>
          <cell r="ET1081">
            <v>594.15</v>
          </cell>
          <cell r="EU1081" t="str">
            <v>不低于到手价85折</v>
          </cell>
          <cell r="EV1081">
            <v>489.3</v>
          </cell>
          <cell r="EW1081" t="str">
            <v>不低于到手价7折</v>
          </cell>
          <cell r="EX1081">
            <v>489.3</v>
          </cell>
          <cell r="EY1081" t="str">
            <v>不低于到手价7折</v>
          </cell>
        </row>
        <row r="1081">
          <cell r="FA1081" t="str">
            <v>剔除</v>
          </cell>
        </row>
        <row r="1082">
          <cell r="C1082" t="str">
            <v>AHTU023-7</v>
          </cell>
          <cell r="D1082" t="str">
            <v>202501</v>
          </cell>
          <cell r="E1082" t="str">
            <v>戶外</v>
          </cell>
          <cell r="F1082" t="str">
            <v>中</v>
          </cell>
        </row>
        <row r="1082">
          <cell r="H1082" t="str">
            <v>行川</v>
          </cell>
          <cell r="I1082" t="str">
            <v>行川</v>
          </cell>
          <cell r="J1082">
            <v>699</v>
          </cell>
          <cell r="K1082" t="str">
            <v>期货</v>
          </cell>
        </row>
        <row r="1082">
          <cell r="EH1082">
            <v>594.15</v>
          </cell>
          <cell r="EI1082" t="str">
            <v>不低于到手价85折</v>
          </cell>
          <cell r="EJ1082">
            <v>594.15</v>
          </cell>
          <cell r="EK1082" t="str">
            <v>不低于到手价85折</v>
          </cell>
          <cell r="EL1082">
            <v>594.15</v>
          </cell>
          <cell r="EM1082" t="str">
            <v>不低于到手价85折</v>
          </cell>
          <cell r="EN1082">
            <v>594.15</v>
          </cell>
          <cell r="EO1082" t="str">
            <v>不低于到手价85折</v>
          </cell>
          <cell r="EP1082">
            <v>594.15</v>
          </cell>
          <cell r="EQ1082" t="str">
            <v>不低于到手价85折</v>
          </cell>
          <cell r="ER1082">
            <v>594.15</v>
          </cell>
          <cell r="ES1082" t="str">
            <v>不低于到手价85折</v>
          </cell>
          <cell r="ET1082">
            <v>594.15</v>
          </cell>
          <cell r="EU1082" t="str">
            <v>不低于到手价85折</v>
          </cell>
          <cell r="EV1082">
            <v>489.3</v>
          </cell>
          <cell r="EW1082" t="str">
            <v>不低于到手价7折</v>
          </cell>
          <cell r="EX1082">
            <v>489.3</v>
          </cell>
          <cell r="EY1082" t="str">
            <v>不低于到手价7折</v>
          </cell>
        </row>
        <row r="1082">
          <cell r="FA1082" t="str">
            <v>剔除</v>
          </cell>
        </row>
        <row r="1083">
          <cell r="C1083" t="str">
            <v>AHTU017-14</v>
          </cell>
          <cell r="D1083" t="str">
            <v>202501</v>
          </cell>
          <cell r="E1083" t="str">
            <v>戶外</v>
          </cell>
          <cell r="F1083" t="str">
            <v>中</v>
          </cell>
        </row>
        <row r="1083">
          <cell r="H1083" t="str">
            <v>行川PRO</v>
          </cell>
          <cell r="I1083" t="str">
            <v>行川PRO</v>
          </cell>
          <cell r="J1083">
            <v>899</v>
          </cell>
          <cell r="K1083" t="str">
            <v>期货</v>
          </cell>
        </row>
        <row r="1083">
          <cell r="EH1083">
            <v>764.15</v>
          </cell>
          <cell r="EI1083" t="str">
            <v>不低于到手价85折</v>
          </cell>
          <cell r="EJ1083">
            <v>764.15</v>
          </cell>
          <cell r="EK1083" t="str">
            <v>不低于到手价85折</v>
          </cell>
          <cell r="EL1083">
            <v>764.15</v>
          </cell>
          <cell r="EM1083" t="str">
            <v>不低于到手价85折</v>
          </cell>
          <cell r="EN1083">
            <v>764.15</v>
          </cell>
          <cell r="EO1083" t="str">
            <v>不低于到手价85折</v>
          </cell>
          <cell r="EP1083">
            <v>764.15</v>
          </cell>
          <cell r="EQ1083" t="str">
            <v>不低于到手价85折</v>
          </cell>
          <cell r="ER1083">
            <v>629.3</v>
          </cell>
          <cell r="ES1083" t="str">
            <v>不低于到手价7折</v>
          </cell>
          <cell r="ET1083">
            <v>629.3</v>
          </cell>
          <cell r="EU1083" t="str">
            <v>不低于到手价7折</v>
          </cell>
          <cell r="EV1083">
            <v>629.3</v>
          </cell>
          <cell r="EW1083" t="str">
            <v>不低于到手价7折</v>
          </cell>
        </row>
        <row r="1083">
          <cell r="EY1083" t="str">
            <v>剔除</v>
          </cell>
        </row>
        <row r="1084">
          <cell r="C1084" t="str">
            <v>AHTU017-10</v>
          </cell>
          <cell r="D1084" t="str">
            <v>202501</v>
          </cell>
          <cell r="E1084" t="str">
            <v>戶外</v>
          </cell>
          <cell r="F1084" t="str">
            <v>中</v>
          </cell>
        </row>
        <row r="1084">
          <cell r="H1084" t="str">
            <v>行川PRO</v>
          </cell>
          <cell r="I1084" t="str">
            <v>行川PRO</v>
          </cell>
          <cell r="J1084">
            <v>899</v>
          </cell>
          <cell r="K1084" t="str">
            <v>期货</v>
          </cell>
        </row>
        <row r="1084">
          <cell r="EH1084">
            <v>764.15</v>
          </cell>
          <cell r="EI1084" t="str">
            <v>不低于到手价85折</v>
          </cell>
          <cell r="EJ1084">
            <v>764.15</v>
          </cell>
          <cell r="EK1084" t="str">
            <v>不低于到手价85折</v>
          </cell>
          <cell r="EL1084">
            <v>764.15</v>
          </cell>
          <cell r="EM1084" t="str">
            <v>不低于到手价85折</v>
          </cell>
          <cell r="EN1084">
            <v>764.15</v>
          </cell>
          <cell r="EO1084" t="str">
            <v>不低于到手价85折</v>
          </cell>
          <cell r="EP1084">
            <v>764.15</v>
          </cell>
          <cell r="EQ1084" t="str">
            <v>不低于到手价85折</v>
          </cell>
          <cell r="ER1084">
            <v>629.3</v>
          </cell>
          <cell r="ES1084" t="str">
            <v>不低于到手价7折</v>
          </cell>
          <cell r="ET1084">
            <v>629.3</v>
          </cell>
          <cell r="EU1084" t="str">
            <v>不低于到手价7折</v>
          </cell>
          <cell r="EV1084">
            <v>629.3</v>
          </cell>
          <cell r="EW1084" t="str">
            <v>不低于到手价7折</v>
          </cell>
        </row>
        <row r="1084">
          <cell r="EY1084" t="str">
            <v>剔除</v>
          </cell>
        </row>
        <row r="1085">
          <cell r="C1085" t="str">
            <v>ABAU107-14</v>
          </cell>
          <cell r="D1085" t="str">
            <v>202501</v>
          </cell>
          <cell r="E1085" t="str">
            <v>篮球</v>
          </cell>
          <cell r="F1085" t="str">
            <v>男</v>
          </cell>
        </row>
        <row r="1085">
          <cell r="H1085" t="str">
            <v>JB3志高传奇TJC</v>
          </cell>
          <cell r="I1085" t="str">
            <v>JB3</v>
          </cell>
          <cell r="J1085">
            <v>1199</v>
          </cell>
          <cell r="K1085" t="str">
            <v>QS</v>
          </cell>
        </row>
        <row r="1085">
          <cell r="EJ1085">
            <v>1199</v>
          </cell>
          <cell r="EK1085" t="str">
            <v>原价(不享受会员折扣)</v>
          </cell>
          <cell r="EL1085">
            <v>1079.1</v>
          </cell>
          <cell r="EM1085" t="str">
            <v>不低於9折 (享受会员折扣)</v>
          </cell>
          <cell r="EN1085">
            <v>1019.15</v>
          </cell>
          <cell r="EO1085" t="str">
            <v>不低于到手价85折</v>
          </cell>
          <cell r="EP1085">
            <v>1019.15</v>
          </cell>
          <cell r="EQ1085" t="str">
            <v>不低于到手价85折</v>
          </cell>
          <cell r="ER1085">
            <v>1019.15</v>
          </cell>
          <cell r="ES1085" t="str">
            <v>不低于到手价85折</v>
          </cell>
        </row>
        <row r="1085">
          <cell r="EU1085" t="str">
            <v>剔除</v>
          </cell>
        </row>
        <row r="1086">
          <cell r="C1086" t="str">
            <v>ABAU107-13</v>
          </cell>
          <cell r="D1086" t="str">
            <v>202501</v>
          </cell>
          <cell r="E1086" t="str">
            <v>篮球</v>
          </cell>
          <cell r="F1086" t="str">
            <v>男</v>
          </cell>
        </row>
        <row r="1086">
          <cell r="H1086" t="str">
            <v>JB3 关爱CARE</v>
          </cell>
          <cell r="I1086" t="str">
            <v>JB3</v>
          </cell>
          <cell r="J1086">
            <v>1199</v>
          </cell>
          <cell r="K1086" t="str">
            <v>QS</v>
          </cell>
        </row>
        <row r="1086">
          <cell r="EJ1086">
            <v>1199</v>
          </cell>
          <cell r="EK1086" t="str">
            <v>原价(不享受会员折扣)</v>
          </cell>
          <cell r="EL1086">
            <v>1079.1</v>
          </cell>
          <cell r="EM1086" t="str">
            <v>不低於9折 (享受会员折扣)</v>
          </cell>
          <cell r="EN1086">
            <v>1019.15</v>
          </cell>
          <cell r="EO1086" t="str">
            <v>不低于到手价85折</v>
          </cell>
          <cell r="EP1086">
            <v>1019.15</v>
          </cell>
          <cell r="EQ1086" t="str">
            <v>不低于到手价85折</v>
          </cell>
          <cell r="ER1086">
            <v>1019.15</v>
          </cell>
          <cell r="ES1086" t="str">
            <v>不低于到手价85折</v>
          </cell>
        </row>
        <row r="1086">
          <cell r="EU1086" t="str">
            <v>剔除</v>
          </cell>
        </row>
        <row r="1087">
          <cell r="C1087" t="str">
            <v>ABAU107-6</v>
          </cell>
          <cell r="D1087" t="str">
            <v>202501</v>
          </cell>
          <cell r="E1087" t="str">
            <v>篮球</v>
          </cell>
          <cell r="F1087" t="str">
            <v>男</v>
          </cell>
        </row>
        <row r="1087">
          <cell r="H1087" t="str">
            <v>JB3皮靴The Boots</v>
          </cell>
          <cell r="I1087" t="str">
            <v>JB3</v>
          </cell>
          <cell r="J1087">
            <v>1199</v>
          </cell>
          <cell r="K1087" t="str">
            <v>QS</v>
          </cell>
        </row>
        <row r="1087">
          <cell r="EJ1087">
            <v>1199</v>
          </cell>
          <cell r="EK1087" t="str">
            <v>原价(不享受会员折扣)</v>
          </cell>
          <cell r="EL1087">
            <v>1199</v>
          </cell>
          <cell r="EM1087" t="str">
            <v>原价(不享受会员折扣)</v>
          </cell>
          <cell r="EN1087">
            <v>1199</v>
          </cell>
          <cell r="EO1087" t="str">
            <v>原价(不享受会员折扣)</v>
          </cell>
          <cell r="EP1087">
            <v>1199</v>
          </cell>
          <cell r="EQ1087" t="str">
            <v>原价(不享受会员折扣)</v>
          </cell>
          <cell r="ER1087">
            <v>1019.15</v>
          </cell>
          <cell r="ES1087" t="str">
            <v>不低于到手价85折</v>
          </cell>
        </row>
        <row r="1087">
          <cell r="EU1087" t="str">
            <v>剔除</v>
          </cell>
        </row>
        <row r="1088">
          <cell r="C1088" t="str">
            <v>ABAU107-36</v>
          </cell>
          <cell r="D1088" t="str">
            <v>202501</v>
          </cell>
          <cell r="E1088" t="str">
            <v>篮球</v>
          </cell>
          <cell r="F1088" t="str">
            <v>男</v>
          </cell>
        </row>
        <row r="1088">
          <cell r="H1088" t="str">
            <v>JB3刺儿头The Bad Boy</v>
          </cell>
          <cell r="I1088" t="str">
            <v>JB3</v>
          </cell>
          <cell r="J1088">
            <v>1199</v>
          </cell>
          <cell r="K1088" t="str">
            <v>QS</v>
          </cell>
        </row>
        <row r="1088">
          <cell r="EJ1088">
            <v>1199</v>
          </cell>
          <cell r="EK1088" t="str">
            <v>原价(不享受会员折扣)</v>
          </cell>
          <cell r="EL1088">
            <v>1199</v>
          </cell>
          <cell r="EM1088" t="str">
            <v>原价(不享受会员折扣)</v>
          </cell>
          <cell r="EN1088">
            <v>1199</v>
          </cell>
          <cell r="EO1088" t="str">
            <v>原价(不享受会员折扣)</v>
          </cell>
          <cell r="EP1088">
            <v>1199</v>
          </cell>
          <cell r="EQ1088" t="str">
            <v>原价(不享受会员折扣)</v>
          </cell>
          <cell r="ER1088">
            <v>1019.15</v>
          </cell>
          <cell r="ES1088" t="str">
            <v>不低于到手价85折</v>
          </cell>
        </row>
        <row r="1088">
          <cell r="EU1088" t="str">
            <v>剔除</v>
          </cell>
        </row>
        <row r="1089">
          <cell r="C1089" t="str">
            <v>ABAU049-28</v>
          </cell>
          <cell r="D1089" t="str">
            <v>202501</v>
          </cell>
          <cell r="E1089" t="str">
            <v>韦德</v>
          </cell>
          <cell r="F1089" t="str">
            <v>男</v>
          </cell>
        </row>
        <row r="1089">
          <cell r="H1089" t="str">
            <v>WOW11 复古卡片</v>
          </cell>
          <cell r="I1089" t="str">
            <v>WOW11</v>
          </cell>
          <cell r="J1089">
            <v>1399</v>
          </cell>
          <cell r="K1089" t="str">
            <v>QS</v>
          </cell>
        </row>
        <row r="1089">
          <cell r="EJ1089">
            <v>1399</v>
          </cell>
          <cell r="EK1089" t="str">
            <v>原价(不享受会员折扣)</v>
          </cell>
          <cell r="EL1089">
            <v>1399</v>
          </cell>
          <cell r="EM1089" t="str">
            <v>原价(不享受会员折扣)</v>
          </cell>
          <cell r="EN1089">
            <v>1399</v>
          </cell>
          <cell r="EO1089" t="str">
            <v>原价(不享受会员折扣)</v>
          </cell>
          <cell r="EP1089">
            <v>1399</v>
          </cell>
          <cell r="EQ1089" t="str">
            <v>原价(不享受会员折扣)</v>
          </cell>
          <cell r="ER1089">
            <v>1399</v>
          </cell>
          <cell r="ES1089" t="str">
            <v>原价(不享受会员折扣)</v>
          </cell>
          <cell r="ET1089">
            <v>1399</v>
          </cell>
          <cell r="EU1089" t="str">
            <v>原价(不享受会员折扣)</v>
          </cell>
          <cell r="EV1089">
            <v>1399</v>
          </cell>
          <cell r="EW1089" t="str">
            <v>原价(不享受会员折扣)</v>
          </cell>
          <cell r="EX1089">
            <v>1399</v>
          </cell>
          <cell r="EY1089" t="str">
            <v>原价(不享受会员折扣)</v>
          </cell>
          <cell r="EZ1089">
            <v>1399</v>
          </cell>
          <cell r="FA1089" t="str">
            <v>原价(不享受会员折扣)</v>
          </cell>
          <cell r="FB1089">
            <v>1399</v>
          </cell>
          <cell r="FC1089" t="str">
            <v>原价(不享受会员折扣)</v>
          </cell>
          <cell r="FD1089">
            <v>1399</v>
          </cell>
          <cell r="FE1089" t="str">
            <v>原价(不享受会员折扣)</v>
          </cell>
          <cell r="FF1089">
            <v>1399</v>
          </cell>
          <cell r="FG1089" t="str">
            <v>原价(不享受会员折扣)</v>
          </cell>
          <cell r="FH1089">
            <v>1399</v>
          </cell>
          <cell r="FI1089" t="str">
            <v>原价(不享受会员折扣)</v>
          </cell>
          <cell r="FJ1089">
            <v>1399</v>
          </cell>
          <cell r="FK1089" t="str">
            <v>原价(不享受会员折扣)</v>
          </cell>
          <cell r="FL1089">
            <v>1399</v>
          </cell>
          <cell r="FM1089" t="str">
            <v>原价(不享受会员折扣)</v>
          </cell>
        </row>
        <row r="1090">
          <cell r="C1090" t="str">
            <v>ABAU049-26</v>
          </cell>
          <cell r="D1090" t="str">
            <v>202501</v>
          </cell>
          <cell r="E1090" t="str">
            <v>韦德</v>
          </cell>
          <cell r="F1090" t="str">
            <v>男</v>
          </cell>
        </row>
        <row r="1090">
          <cell r="H1090" t="str">
            <v>WOW11选秀日</v>
          </cell>
          <cell r="I1090" t="str">
            <v>WOW11</v>
          </cell>
          <cell r="J1090">
            <v>1399</v>
          </cell>
          <cell r="K1090" t="str">
            <v>QS</v>
          </cell>
        </row>
        <row r="1090">
          <cell r="EJ1090">
            <v>1399</v>
          </cell>
          <cell r="EK1090" t="str">
            <v>原价(不享受会员折扣)</v>
          </cell>
          <cell r="EL1090">
            <v>1399</v>
          </cell>
          <cell r="EM1090" t="str">
            <v>原价(不享受会员折扣)</v>
          </cell>
          <cell r="EN1090">
            <v>1399</v>
          </cell>
          <cell r="EO1090" t="str">
            <v>原价(不享受会员折扣)</v>
          </cell>
          <cell r="EP1090">
            <v>1399</v>
          </cell>
          <cell r="EQ1090" t="str">
            <v>原价(不享受会员折扣)</v>
          </cell>
          <cell r="ER1090">
            <v>1399</v>
          </cell>
          <cell r="ES1090" t="str">
            <v>原价(不享受会员折扣)</v>
          </cell>
          <cell r="ET1090">
            <v>1399</v>
          </cell>
          <cell r="EU1090" t="str">
            <v>原价(不享受会员折扣)</v>
          </cell>
          <cell r="EV1090">
            <v>1399</v>
          </cell>
          <cell r="EW1090" t="str">
            <v>原价(不享受会员折扣)</v>
          </cell>
          <cell r="EX1090">
            <v>1399</v>
          </cell>
          <cell r="EY1090" t="str">
            <v>原价(不享受会员折扣)</v>
          </cell>
          <cell r="EZ1090">
            <v>1399</v>
          </cell>
          <cell r="FA1090" t="str">
            <v>原价(不享受会员折扣)</v>
          </cell>
          <cell r="FB1090">
            <v>1119.2</v>
          </cell>
          <cell r="FC1090" t="str">
            <v>不低于到手价8折</v>
          </cell>
          <cell r="FD1090">
            <v>1119.2</v>
          </cell>
          <cell r="FE1090" t="str">
            <v>不低于到手价8折</v>
          </cell>
          <cell r="FF1090">
            <v>1119.2</v>
          </cell>
          <cell r="FG1090" t="str">
            <v>不低于到手价8折</v>
          </cell>
          <cell r="FH1090">
            <v>1119.2</v>
          </cell>
          <cell r="FI1090" t="str">
            <v>不低于到手价8折</v>
          </cell>
          <cell r="FJ1090">
            <v>1119.2</v>
          </cell>
          <cell r="FK1090" t="str">
            <v>不低于到手价8折</v>
          </cell>
          <cell r="FL1090">
            <v>1119.2</v>
          </cell>
          <cell r="FM1090" t="str">
            <v>不低于到手价8折</v>
          </cell>
        </row>
        <row r="1091">
          <cell r="C1091" t="str">
            <v>ABAU049-22</v>
          </cell>
          <cell r="D1091" t="str">
            <v>202501</v>
          </cell>
          <cell r="E1091" t="str">
            <v>韦德</v>
          </cell>
          <cell r="F1091" t="str">
            <v>男</v>
          </cell>
        </row>
        <row r="1091">
          <cell r="H1091" t="str">
            <v>WOW11晨曦</v>
          </cell>
          <cell r="I1091" t="str">
            <v>WOW11</v>
          </cell>
          <cell r="J1091">
            <v>1399</v>
          </cell>
          <cell r="K1091" t="str">
            <v>QS</v>
          </cell>
        </row>
        <row r="1091">
          <cell r="EJ1091">
            <v>1399</v>
          </cell>
          <cell r="EK1091" t="str">
            <v>原价(不享受会员折扣)</v>
          </cell>
          <cell r="EL1091">
            <v>1399</v>
          </cell>
          <cell r="EM1091" t="str">
            <v>原价(不享受会员折扣)</v>
          </cell>
          <cell r="EN1091">
            <v>1399</v>
          </cell>
          <cell r="EO1091" t="str">
            <v>原价(不享受会员折扣)</v>
          </cell>
          <cell r="EP1091">
            <v>1399</v>
          </cell>
          <cell r="EQ1091" t="str">
            <v>原价(不享受会员折扣)</v>
          </cell>
          <cell r="ER1091">
            <v>1189.15</v>
          </cell>
          <cell r="ES1091" t="str">
            <v>不低于到手价85折</v>
          </cell>
          <cell r="ET1091">
            <v>1189.15</v>
          </cell>
          <cell r="EU1091" t="str">
            <v>不低于到手价85折</v>
          </cell>
          <cell r="EV1091">
            <v>1119.2</v>
          </cell>
          <cell r="EW1091" t="str">
            <v>不低于到手价8折</v>
          </cell>
          <cell r="EX1091">
            <v>979.3</v>
          </cell>
          <cell r="EY1091" t="str">
            <v>不低于到手价7折</v>
          </cell>
          <cell r="EZ1091">
            <v>979.3</v>
          </cell>
          <cell r="FA1091" t="str">
            <v>不低于到手价7折</v>
          </cell>
          <cell r="FB1091">
            <v>979.3</v>
          </cell>
          <cell r="FC1091" t="str">
            <v>不低于到手价7折</v>
          </cell>
          <cell r="FD1091">
            <v>979.3</v>
          </cell>
          <cell r="FE1091" t="str">
            <v>不低于到手价7折</v>
          </cell>
          <cell r="FF1091">
            <v>979.3</v>
          </cell>
          <cell r="FG1091" t="str">
            <v>不低于到手价7折</v>
          </cell>
        </row>
        <row r="1091">
          <cell r="FI1091" t="str">
            <v>剔除</v>
          </cell>
        </row>
        <row r="1092">
          <cell r="C1092" t="str">
            <v>ABAV017-8</v>
          </cell>
          <cell r="D1092" t="str">
            <v>202501</v>
          </cell>
          <cell r="E1092" t="str">
            <v>韦德</v>
          </cell>
          <cell r="F1092" t="str">
            <v>男</v>
          </cell>
        </row>
        <row r="1092">
          <cell r="H1092" t="str">
            <v>全城13薄荷</v>
          </cell>
          <cell r="I1092" t="str">
            <v>全城13</v>
          </cell>
          <cell r="J1092">
            <v>899</v>
          </cell>
          <cell r="K1092" t="str">
            <v>QS</v>
          </cell>
        </row>
        <row r="1092">
          <cell r="EJ1092">
            <v>899</v>
          </cell>
          <cell r="EK1092" t="str">
            <v>原价(不享受会员折扣)</v>
          </cell>
          <cell r="EL1092">
            <v>899</v>
          </cell>
          <cell r="EM1092" t="str">
            <v>原价(不享受会员折扣)</v>
          </cell>
          <cell r="EN1092">
            <v>899</v>
          </cell>
          <cell r="EO1092" t="str">
            <v>原价(不享受会员折扣)</v>
          </cell>
          <cell r="EP1092">
            <v>899</v>
          </cell>
          <cell r="EQ1092" t="str">
            <v>原价(不享受会员折扣)</v>
          </cell>
          <cell r="ER1092">
            <v>764.15</v>
          </cell>
          <cell r="ES1092" t="str">
            <v>不低于到手价85折</v>
          </cell>
          <cell r="ET1092">
            <v>764.15</v>
          </cell>
          <cell r="EU1092" t="str">
            <v>不低于到手价85折</v>
          </cell>
          <cell r="EV1092">
            <v>719.2</v>
          </cell>
          <cell r="EW1092" t="str">
            <v>不低于到手价8折</v>
          </cell>
        </row>
        <row r="1092">
          <cell r="EY1092" t="str">
            <v>剔除</v>
          </cell>
        </row>
        <row r="1093">
          <cell r="C1093" t="str">
            <v>ABAU099-6</v>
          </cell>
          <cell r="D1093" t="str">
            <v>202502</v>
          </cell>
          <cell r="E1093" t="str">
            <v>韦德</v>
          </cell>
          <cell r="F1093" t="str">
            <v>男</v>
          </cell>
        </row>
        <row r="1093">
          <cell r="H1093" t="str">
            <v>WOW1 LOW 上城</v>
          </cell>
          <cell r="I1093" t="str">
            <v>WOW1 LOW 上城</v>
          </cell>
          <cell r="J1093">
            <v>999</v>
          </cell>
          <cell r="K1093" t="str">
            <v>QS</v>
          </cell>
        </row>
        <row r="1093">
          <cell r="EP1093">
            <v>999</v>
          </cell>
          <cell r="EQ1093" t="str">
            <v>原价(不享受会员折扣)</v>
          </cell>
          <cell r="ER1093">
            <v>999</v>
          </cell>
          <cell r="ES1093" t="str">
            <v>原价(不享受会员折扣)</v>
          </cell>
          <cell r="ET1093">
            <v>999</v>
          </cell>
          <cell r="EU1093" t="str">
            <v>原价(不享受会员折扣)</v>
          </cell>
          <cell r="EV1093">
            <v>999</v>
          </cell>
          <cell r="EW1093" t="str">
            <v>原价(不享受会员折扣)</v>
          </cell>
          <cell r="EX1093">
            <v>999</v>
          </cell>
          <cell r="EY1093" t="str">
            <v>原价(不享受会员折扣)</v>
          </cell>
          <cell r="EZ1093">
            <v>999</v>
          </cell>
          <cell r="FA1093" t="str">
            <v>原价(不享受会员折扣)</v>
          </cell>
          <cell r="FB1093">
            <v>999</v>
          </cell>
          <cell r="FC1093" t="str">
            <v>原价(不享受会员折扣)</v>
          </cell>
          <cell r="FD1093">
            <v>999</v>
          </cell>
          <cell r="FE1093" t="str">
            <v>原价(不享受会员折扣)</v>
          </cell>
          <cell r="FF1093">
            <v>999</v>
          </cell>
          <cell r="FG1093" t="str">
            <v>原价(不享受会员折扣)</v>
          </cell>
          <cell r="FH1093">
            <v>999</v>
          </cell>
          <cell r="FI1093" t="str">
            <v>原价(不享受会员折扣)</v>
          </cell>
          <cell r="FJ1093">
            <v>849.15</v>
          </cell>
          <cell r="FK1093" t="str">
            <v>不低于到手价85折</v>
          </cell>
          <cell r="FL1093">
            <v>849.15</v>
          </cell>
          <cell r="FM1093" t="str">
            <v>不低于到手价85折</v>
          </cell>
        </row>
        <row r="1094">
          <cell r="C1094" t="str">
            <v>ABAV015-1</v>
          </cell>
          <cell r="D1094" t="str">
            <v>202502</v>
          </cell>
          <cell r="E1094" t="str">
            <v>韦德</v>
          </cell>
          <cell r="F1094" t="str">
            <v>男</v>
          </cell>
        </row>
        <row r="1094">
          <cell r="H1094" t="str">
            <v>808 5 ULTRA 阴阳</v>
          </cell>
          <cell r="I1094" t="str">
            <v>808 5 ULTRA 阴阳</v>
          </cell>
          <cell r="J1094">
            <v>999</v>
          </cell>
          <cell r="K1094" t="str">
            <v>QS</v>
          </cell>
        </row>
        <row r="1094">
          <cell r="EP1094">
            <v>999</v>
          </cell>
          <cell r="EQ1094" t="str">
            <v>原价(不享受会员折扣)</v>
          </cell>
          <cell r="ER1094">
            <v>999</v>
          </cell>
          <cell r="ES1094" t="str">
            <v>原价(不享受会员折扣)</v>
          </cell>
          <cell r="ET1094">
            <v>999</v>
          </cell>
          <cell r="EU1094" t="str">
            <v>原价(不享受会员折扣)</v>
          </cell>
          <cell r="EV1094">
            <v>999</v>
          </cell>
          <cell r="EW1094" t="str">
            <v>原价(不享受会员折扣)</v>
          </cell>
          <cell r="EX1094">
            <v>999</v>
          </cell>
          <cell r="EY1094" t="str">
            <v>原价(不享受会员折扣)</v>
          </cell>
          <cell r="EZ1094">
            <v>999</v>
          </cell>
          <cell r="FA1094" t="str">
            <v>原价(不享受会员折扣)</v>
          </cell>
          <cell r="FB1094">
            <v>999</v>
          </cell>
          <cell r="FC1094" t="str">
            <v>原价(不享受会员折扣)</v>
          </cell>
          <cell r="FD1094">
            <v>999</v>
          </cell>
          <cell r="FE1094" t="str">
            <v>原价(不享受会员折扣)</v>
          </cell>
          <cell r="FF1094">
            <v>999</v>
          </cell>
          <cell r="FG1094" t="str">
            <v>原价(不享受会员折扣)</v>
          </cell>
          <cell r="FH1094">
            <v>999</v>
          </cell>
          <cell r="FI1094" t="str">
            <v>原价(不享受会员折扣)</v>
          </cell>
          <cell r="FJ1094">
            <v>999</v>
          </cell>
          <cell r="FK1094" t="str">
            <v>原价(不享受会员折扣)</v>
          </cell>
          <cell r="FL1094">
            <v>999</v>
          </cell>
          <cell r="FM1094" t="str">
            <v>原价(不享受会员折扣)</v>
          </cell>
        </row>
        <row r="1095">
          <cell r="C1095" t="str">
            <v>ABAV015-7</v>
          </cell>
          <cell r="D1095" t="str">
            <v>202502</v>
          </cell>
          <cell r="E1095" t="str">
            <v>韦德</v>
          </cell>
          <cell r="F1095" t="str">
            <v>男</v>
          </cell>
        </row>
        <row r="1095">
          <cell r="H1095" t="str">
            <v>808 5 ULTRA 大学</v>
          </cell>
          <cell r="I1095" t="str">
            <v>808 5 ULTRA 大学</v>
          </cell>
          <cell r="J1095">
            <v>999</v>
          </cell>
          <cell r="K1095" t="str">
            <v>QS</v>
          </cell>
        </row>
        <row r="1095">
          <cell r="EP1095">
            <v>999</v>
          </cell>
          <cell r="EQ1095" t="str">
            <v>原价(不享受会员折扣)</v>
          </cell>
          <cell r="ER1095">
            <v>999</v>
          </cell>
          <cell r="ES1095" t="str">
            <v>原价(不享受会员折扣)</v>
          </cell>
          <cell r="ET1095">
            <v>999</v>
          </cell>
          <cell r="EU1095" t="str">
            <v>原价(不享受会员折扣)</v>
          </cell>
          <cell r="EV1095">
            <v>999</v>
          </cell>
          <cell r="EW1095" t="str">
            <v>原价(不享受会员折扣)</v>
          </cell>
          <cell r="EX1095">
            <v>999</v>
          </cell>
          <cell r="EY1095" t="str">
            <v>原价(不享受会员折扣)</v>
          </cell>
          <cell r="EZ1095">
            <v>999</v>
          </cell>
          <cell r="FA1095" t="str">
            <v>原价(不享受会员折扣)</v>
          </cell>
          <cell r="FB1095">
            <v>999</v>
          </cell>
          <cell r="FC1095" t="str">
            <v>原价(不享受会员折扣)</v>
          </cell>
          <cell r="FD1095">
            <v>999</v>
          </cell>
          <cell r="FE1095" t="str">
            <v>原价(不享受会员折扣)</v>
          </cell>
          <cell r="FF1095">
            <v>999</v>
          </cell>
          <cell r="FG1095" t="str">
            <v>原价(不享受会员折扣)</v>
          </cell>
          <cell r="FH1095">
            <v>999</v>
          </cell>
          <cell r="FI1095" t="str">
            <v>原价(不享受会员折扣)</v>
          </cell>
          <cell r="FJ1095">
            <v>999</v>
          </cell>
          <cell r="FK1095" t="str">
            <v>原价(不享受会员折扣)</v>
          </cell>
          <cell r="FL1095">
            <v>999</v>
          </cell>
          <cell r="FM1095" t="str">
            <v>原价(不享受会员折扣)</v>
          </cell>
        </row>
        <row r="1096">
          <cell r="C1096" t="str">
            <v>ABAV015-2</v>
          </cell>
          <cell r="D1096" t="str">
            <v>202502</v>
          </cell>
          <cell r="E1096" t="str">
            <v>韦德</v>
          </cell>
          <cell r="F1096" t="str">
            <v>男</v>
          </cell>
        </row>
        <row r="1096">
          <cell r="H1096" t="str">
            <v>韦德808 5 ULTRA</v>
          </cell>
          <cell r="I1096" t="str">
            <v>韦德808 5 ULTRA</v>
          </cell>
          <cell r="J1096">
            <v>999</v>
          </cell>
          <cell r="K1096" t="str">
            <v>期货</v>
          </cell>
        </row>
        <row r="1096">
          <cell r="EP1096">
            <v>999</v>
          </cell>
          <cell r="EQ1096" t="str">
            <v>原价(不享受会员折扣)</v>
          </cell>
          <cell r="ER1096">
            <v>849.15</v>
          </cell>
          <cell r="ES1096" t="str">
            <v>不低于到手价85折</v>
          </cell>
          <cell r="ET1096">
            <v>849.15</v>
          </cell>
          <cell r="EU1096" t="str">
            <v>不低于到手价85折</v>
          </cell>
          <cell r="EV1096">
            <v>849.15</v>
          </cell>
          <cell r="EW1096" t="str">
            <v>不低于到手价85折</v>
          </cell>
          <cell r="EX1096">
            <v>849.15</v>
          </cell>
          <cell r="EY1096" t="str">
            <v>不低于到手价85折</v>
          </cell>
          <cell r="EZ1096">
            <v>849.15</v>
          </cell>
          <cell r="FA1096" t="str">
            <v>不低于到手价85折</v>
          </cell>
          <cell r="FB1096">
            <v>849.15</v>
          </cell>
          <cell r="FC1096" t="str">
            <v>不低于到手价85折</v>
          </cell>
          <cell r="FD1096">
            <v>849.15</v>
          </cell>
          <cell r="FE1096" t="str">
            <v>不低于到手价85折</v>
          </cell>
          <cell r="FF1096">
            <v>849.15</v>
          </cell>
          <cell r="FG1096" t="str">
            <v>不低于到手价85折</v>
          </cell>
          <cell r="FH1096">
            <v>849.15</v>
          </cell>
          <cell r="FI1096" t="str">
            <v>不低于到手价85折</v>
          </cell>
          <cell r="FJ1096">
            <v>799.2</v>
          </cell>
          <cell r="FK1096" t="str">
            <v>不低于到手价8折</v>
          </cell>
          <cell r="FL1096">
            <v>799.2</v>
          </cell>
          <cell r="FM1096" t="str">
            <v>不低于到手价8折</v>
          </cell>
        </row>
        <row r="1097">
          <cell r="C1097" t="str">
            <v>ABAV015-3</v>
          </cell>
          <cell r="D1097" t="str">
            <v>202502</v>
          </cell>
          <cell r="E1097" t="str">
            <v>韦德</v>
          </cell>
          <cell r="F1097" t="str">
            <v>男</v>
          </cell>
        </row>
        <row r="1097">
          <cell r="H1097" t="str">
            <v>韦德808 5 ULTRA</v>
          </cell>
          <cell r="I1097" t="str">
            <v>韦德808 5 ULTRA</v>
          </cell>
          <cell r="J1097">
            <v>999</v>
          </cell>
          <cell r="K1097" t="str">
            <v>期货</v>
          </cell>
        </row>
        <row r="1097">
          <cell r="EP1097">
            <v>999</v>
          </cell>
          <cell r="EQ1097" t="str">
            <v>原价(不享受会员折扣)</v>
          </cell>
          <cell r="ER1097">
            <v>849.15</v>
          </cell>
          <cell r="ES1097" t="str">
            <v>不低于到手价85折</v>
          </cell>
          <cell r="ET1097">
            <v>849.15</v>
          </cell>
          <cell r="EU1097" t="str">
            <v>不低于到手价85折</v>
          </cell>
          <cell r="EV1097">
            <v>849.15</v>
          </cell>
          <cell r="EW1097" t="str">
            <v>不低于到手价85折</v>
          </cell>
          <cell r="EX1097">
            <v>849.15</v>
          </cell>
          <cell r="EY1097" t="str">
            <v>不低于到手价85折</v>
          </cell>
          <cell r="EZ1097">
            <v>849.15</v>
          </cell>
          <cell r="FA1097" t="str">
            <v>不低于到手价85折</v>
          </cell>
          <cell r="FB1097">
            <v>849.15</v>
          </cell>
          <cell r="FC1097" t="str">
            <v>不低于到手价85折</v>
          </cell>
          <cell r="FD1097">
            <v>849.15</v>
          </cell>
          <cell r="FE1097" t="str">
            <v>不低于到手价85折</v>
          </cell>
          <cell r="FF1097">
            <v>849.15</v>
          </cell>
          <cell r="FG1097" t="str">
            <v>不低于到手价85折</v>
          </cell>
          <cell r="FH1097">
            <v>849.15</v>
          </cell>
          <cell r="FI1097" t="str">
            <v>不低于到手价85折</v>
          </cell>
          <cell r="FJ1097">
            <v>799.2</v>
          </cell>
          <cell r="FK1097" t="str">
            <v>不低于到手价8折</v>
          </cell>
          <cell r="FL1097">
            <v>799.2</v>
          </cell>
          <cell r="FM1097" t="str">
            <v>不低于到手价8折</v>
          </cell>
        </row>
        <row r="1098">
          <cell r="C1098" t="str">
            <v>ABAV015-4</v>
          </cell>
          <cell r="D1098" t="str">
            <v>202502</v>
          </cell>
          <cell r="E1098" t="str">
            <v>韦德</v>
          </cell>
          <cell r="F1098" t="str">
            <v>男</v>
          </cell>
        </row>
        <row r="1098">
          <cell r="H1098" t="str">
            <v>韦德808 5 ULTRA</v>
          </cell>
          <cell r="I1098" t="str">
            <v>韦德808 5 ULTRA</v>
          </cell>
          <cell r="J1098">
            <v>999</v>
          </cell>
          <cell r="K1098" t="str">
            <v>期货</v>
          </cell>
        </row>
        <row r="1098">
          <cell r="EP1098">
            <v>999</v>
          </cell>
          <cell r="EQ1098" t="str">
            <v>原价(不享受会员折扣)</v>
          </cell>
          <cell r="ER1098">
            <v>849.15</v>
          </cell>
          <cell r="ES1098" t="str">
            <v>不低于到手价85折</v>
          </cell>
          <cell r="ET1098">
            <v>849.15</v>
          </cell>
          <cell r="EU1098" t="str">
            <v>不低于到手价85折</v>
          </cell>
          <cell r="EV1098">
            <v>849.15</v>
          </cell>
          <cell r="EW1098" t="str">
            <v>不低于到手价85折</v>
          </cell>
          <cell r="EX1098">
            <v>849.15</v>
          </cell>
          <cell r="EY1098" t="str">
            <v>不低于到手价85折</v>
          </cell>
          <cell r="EZ1098">
            <v>849.15</v>
          </cell>
          <cell r="FA1098" t="str">
            <v>不低于到手价85折</v>
          </cell>
          <cell r="FB1098">
            <v>849.15</v>
          </cell>
          <cell r="FC1098" t="str">
            <v>不低于到手价85折</v>
          </cell>
          <cell r="FD1098">
            <v>849.15</v>
          </cell>
          <cell r="FE1098" t="str">
            <v>不低于到手价85折</v>
          </cell>
          <cell r="FF1098">
            <v>849.15</v>
          </cell>
          <cell r="FG1098" t="str">
            <v>不低于到手价85折</v>
          </cell>
          <cell r="FH1098">
            <v>849.15</v>
          </cell>
          <cell r="FI1098" t="str">
            <v>不低于到手价85折</v>
          </cell>
          <cell r="FJ1098">
            <v>799.2</v>
          </cell>
          <cell r="FK1098" t="str">
            <v>不低于到手价8折</v>
          </cell>
          <cell r="FL1098">
            <v>799.2</v>
          </cell>
          <cell r="FM1098" t="str">
            <v>不低于到手价8折</v>
          </cell>
        </row>
        <row r="1099">
          <cell r="C1099" t="str">
            <v>ABAV015-5</v>
          </cell>
          <cell r="D1099" t="str">
            <v>202502</v>
          </cell>
          <cell r="E1099" t="str">
            <v>韦德</v>
          </cell>
          <cell r="F1099" t="str">
            <v>男</v>
          </cell>
        </row>
        <row r="1099">
          <cell r="H1099" t="str">
            <v>韦德808 5 ULTRA</v>
          </cell>
          <cell r="I1099" t="str">
            <v>韦德808 5 ULTRA</v>
          </cell>
          <cell r="J1099">
            <v>999</v>
          </cell>
          <cell r="K1099" t="str">
            <v>期货</v>
          </cell>
        </row>
        <row r="1099">
          <cell r="EP1099">
            <v>999</v>
          </cell>
          <cell r="EQ1099" t="str">
            <v>原价(不享受会员折扣)</v>
          </cell>
          <cell r="ER1099">
            <v>849.15</v>
          </cell>
          <cell r="ES1099" t="str">
            <v>不低于到手价85折</v>
          </cell>
          <cell r="ET1099">
            <v>849.15</v>
          </cell>
          <cell r="EU1099" t="str">
            <v>不低于到手价85折</v>
          </cell>
          <cell r="EV1099">
            <v>849.15</v>
          </cell>
          <cell r="EW1099" t="str">
            <v>不低于到手价85折</v>
          </cell>
          <cell r="EX1099">
            <v>849.15</v>
          </cell>
          <cell r="EY1099" t="str">
            <v>不低于到手价85折</v>
          </cell>
          <cell r="EZ1099">
            <v>849.15</v>
          </cell>
          <cell r="FA1099" t="str">
            <v>不低于到手价85折</v>
          </cell>
          <cell r="FB1099">
            <v>849.15</v>
          </cell>
          <cell r="FC1099" t="str">
            <v>不低于到手价85折</v>
          </cell>
          <cell r="FD1099">
            <v>849.15</v>
          </cell>
          <cell r="FE1099" t="str">
            <v>不低于到手价85折</v>
          </cell>
          <cell r="FF1099">
            <v>849.15</v>
          </cell>
          <cell r="FG1099" t="str">
            <v>不低于到手价85折</v>
          </cell>
          <cell r="FH1099">
            <v>849.15</v>
          </cell>
          <cell r="FI1099" t="str">
            <v>不低于到手价85折</v>
          </cell>
          <cell r="FJ1099">
            <v>799.2</v>
          </cell>
          <cell r="FK1099" t="str">
            <v>不低于到手价8折</v>
          </cell>
          <cell r="FL1099">
            <v>799.2</v>
          </cell>
          <cell r="FM1099" t="str">
            <v>不低于到手价8折</v>
          </cell>
        </row>
        <row r="1100">
          <cell r="C1100" t="str">
            <v>ABAV017-1</v>
          </cell>
          <cell r="D1100" t="str">
            <v>202502</v>
          </cell>
          <cell r="E1100" t="str">
            <v>韦德</v>
          </cell>
          <cell r="F1100" t="str">
            <v>男</v>
          </cell>
        </row>
        <row r="1100">
          <cell r="H1100" t="str">
            <v>韦德全城13</v>
          </cell>
          <cell r="I1100" t="str">
            <v>韦德全城13</v>
          </cell>
          <cell r="J1100">
            <v>899</v>
          </cell>
          <cell r="K1100" t="str">
            <v>期货</v>
          </cell>
        </row>
        <row r="1100">
          <cell r="EP1100">
            <v>899</v>
          </cell>
          <cell r="EQ1100" t="str">
            <v>原价(不享受会员折扣)</v>
          </cell>
          <cell r="ER1100">
            <v>764.15</v>
          </cell>
          <cell r="ES1100" t="str">
            <v>不低于到手价85折</v>
          </cell>
          <cell r="ET1100">
            <v>764.15</v>
          </cell>
          <cell r="EU1100" t="str">
            <v>不低于到手价85折</v>
          </cell>
          <cell r="EV1100">
            <v>719.2</v>
          </cell>
          <cell r="EW1100" t="str">
            <v>不低于到手价8折</v>
          </cell>
          <cell r="EX1100">
            <v>719.2</v>
          </cell>
          <cell r="EY1100" t="str">
            <v>不低于到手价8折</v>
          </cell>
          <cell r="EZ1100">
            <v>719.2</v>
          </cell>
          <cell r="FA1100" t="str">
            <v>不低于到手价8折</v>
          </cell>
          <cell r="FB1100">
            <v>719.2</v>
          </cell>
          <cell r="FC1100" t="str">
            <v>不低于到手价8折</v>
          </cell>
          <cell r="FD1100">
            <v>719.2</v>
          </cell>
          <cell r="FE1100" t="str">
            <v>不低于到手价8折</v>
          </cell>
          <cell r="FF1100">
            <v>719.2</v>
          </cell>
          <cell r="FG1100" t="str">
            <v>不低于到手价8折</v>
          </cell>
        </row>
        <row r="1100">
          <cell r="FI1100" t="str">
            <v>剔除</v>
          </cell>
        </row>
        <row r="1101">
          <cell r="C1101" t="str">
            <v>ABAV017-2</v>
          </cell>
          <cell r="D1101" t="str">
            <v>202502</v>
          </cell>
          <cell r="E1101" t="str">
            <v>韦德</v>
          </cell>
          <cell r="F1101" t="str">
            <v>男</v>
          </cell>
        </row>
        <row r="1101">
          <cell r="H1101" t="str">
            <v>韦德全城13</v>
          </cell>
          <cell r="I1101" t="str">
            <v>韦德全城13</v>
          </cell>
          <cell r="J1101">
            <v>899</v>
          </cell>
          <cell r="K1101" t="str">
            <v>期货</v>
          </cell>
        </row>
        <row r="1101">
          <cell r="EP1101">
            <v>899</v>
          </cell>
          <cell r="EQ1101" t="str">
            <v>原价(不享受会员折扣)</v>
          </cell>
          <cell r="ER1101">
            <v>764.15</v>
          </cell>
          <cell r="ES1101" t="str">
            <v>不低于到手价85折</v>
          </cell>
          <cell r="ET1101">
            <v>764.15</v>
          </cell>
          <cell r="EU1101" t="str">
            <v>不低于到手价85折</v>
          </cell>
          <cell r="EV1101">
            <v>719.2</v>
          </cell>
          <cell r="EW1101" t="str">
            <v>不低于到手价8折</v>
          </cell>
          <cell r="EX1101">
            <v>719.2</v>
          </cell>
          <cell r="EY1101" t="str">
            <v>不低于到手价8折</v>
          </cell>
          <cell r="EZ1101">
            <v>719.2</v>
          </cell>
          <cell r="FA1101" t="str">
            <v>不低于到手价8折</v>
          </cell>
          <cell r="FB1101">
            <v>719.2</v>
          </cell>
          <cell r="FC1101" t="str">
            <v>不低于到手价8折</v>
          </cell>
          <cell r="FD1101">
            <v>719.2</v>
          </cell>
          <cell r="FE1101" t="str">
            <v>不低于到手价8折</v>
          </cell>
          <cell r="FF1101">
            <v>719.2</v>
          </cell>
          <cell r="FG1101" t="str">
            <v>不低于到手价8折</v>
          </cell>
        </row>
        <row r="1101">
          <cell r="FI1101" t="str">
            <v>剔除</v>
          </cell>
        </row>
        <row r="1102">
          <cell r="C1102" t="str">
            <v>ABAV017-3</v>
          </cell>
          <cell r="D1102" t="str">
            <v>202502</v>
          </cell>
          <cell r="E1102" t="str">
            <v>韦德</v>
          </cell>
          <cell r="F1102" t="str">
            <v>男</v>
          </cell>
        </row>
        <row r="1102">
          <cell r="H1102" t="str">
            <v>韦德全城13</v>
          </cell>
          <cell r="I1102" t="str">
            <v>韦德全城13</v>
          </cell>
          <cell r="J1102">
            <v>899</v>
          </cell>
          <cell r="K1102" t="str">
            <v>期货</v>
          </cell>
        </row>
        <row r="1102">
          <cell r="EP1102">
            <v>899</v>
          </cell>
          <cell r="EQ1102" t="str">
            <v>原价(不享受会员折扣)</v>
          </cell>
          <cell r="ER1102">
            <v>764.15</v>
          </cell>
          <cell r="ES1102" t="str">
            <v>不低于到手价85折</v>
          </cell>
          <cell r="ET1102">
            <v>764.15</v>
          </cell>
          <cell r="EU1102" t="str">
            <v>不低于到手价85折</v>
          </cell>
          <cell r="EV1102">
            <v>719.2</v>
          </cell>
          <cell r="EW1102" t="str">
            <v>不低于到手价8折</v>
          </cell>
          <cell r="EX1102">
            <v>719.2</v>
          </cell>
          <cell r="EY1102" t="str">
            <v>不低于到手价8折</v>
          </cell>
          <cell r="EZ1102">
            <v>719.2</v>
          </cell>
          <cell r="FA1102" t="str">
            <v>不低于到手价8折</v>
          </cell>
          <cell r="FB1102">
            <v>719.2</v>
          </cell>
          <cell r="FC1102" t="str">
            <v>不低于到手价8折</v>
          </cell>
          <cell r="FD1102">
            <v>719.2</v>
          </cell>
          <cell r="FE1102" t="str">
            <v>不低于到手价8折</v>
          </cell>
          <cell r="FF1102">
            <v>719.2</v>
          </cell>
          <cell r="FG1102" t="str">
            <v>不低于到手价8折</v>
          </cell>
        </row>
        <row r="1102">
          <cell r="FI1102" t="str">
            <v>剔除</v>
          </cell>
        </row>
        <row r="1103">
          <cell r="C1103" t="str">
            <v>ABAV017-4</v>
          </cell>
          <cell r="D1103" t="str">
            <v>202502</v>
          </cell>
          <cell r="E1103" t="str">
            <v>韦德</v>
          </cell>
          <cell r="F1103" t="str">
            <v>男</v>
          </cell>
        </row>
        <row r="1103">
          <cell r="H1103" t="str">
            <v>韦德全城13</v>
          </cell>
          <cell r="I1103" t="str">
            <v>韦德全城13</v>
          </cell>
          <cell r="J1103">
            <v>899</v>
          </cell>
          <cell r="K1103" t="str">
            <v>期货</v>
          </cell>
        </row>
        <row r="1103">
          <cell r="EP1103">
            <v>899</v>
          </cell>
          <cell r="EQ1103" t="str">
            <v>原价(不享受会员折扣)</v>
          </cell>
          <cell r="ER1103">
            <v>764.15</v>
          </cell>
          <cell r="ES1103" t="str">
            <v>不低于到手价85折</v>
          </cell>
          <cell r="ET1103">
            <v>764.15</v>
          </cell>
          <cell r="EU1103" t="str">
            <v>不低于到手价85折</v>
          </cell>
          <cell r="EV1103">
            <v>719.2</v>
          </cell>
          <cell r="EW1103" t="str">
            <v>不低于到手价8折</v>
          </cell>
          <cell r="EX1103">
            <v>719.2</v>
          </cell>
          <cell r="EY1103" t="str">
            <v>不低于到手价8折</v>
          </cell>
          <cell r="EZ1103">
            <v>719.2</v>
          </cell>
          <cell r="FA1103" t="str">
            <v>不低于到手价8折</v>
          </cell>
          <cell r="FB1103">
            <v>719.2</v>
          </cell>
          <cell r="FC1103" t="str">
            <v>不低于到手价8折</v>
          </cell>
          <cell r="FD1103">
            <v>719.2</v>
          </cell>
          <cell r="FE1103" t="str">
            <v>不低于到手价8折</v>
          </cell>
          <cell r="FF1103">
            <v>719.2</v>
          </cell>
          <cell r="FG1103" t="str">
            <v>不低于到手价8折</v>
          </cell>
          <cell r="FH1103">
            <v>719.2</v>
          </cell>
          <cell r="FI1103" t="str">
            <v>不低于到手价8折</v>
          </cell>
          <cell r="FJ1103">
            <v>629.3</v>
          </cell>
          <cell r="FK1103" t="str">
            <v>不低于到手价7折</v>
          </cell>
          <cell r="FL1103">
            <v>629.3</v>
          </cell>
          <cell r="FM1103" t="str">
            <v>不低于到手价7折</v>
          </cell>
        </row>
        <row r="1104">
          <cell r="C1104" t="str">
            <v>ABAU049-27</v>
          </cell>
          <cell r="D1104" t="str">
            <v>202502</v>
          </cell>
          <cell r="E1104" t="str">
            <v>韦德</v>
          </cell>
          <cell r="F1104" t="str">
            <v>男</v>
          </cell>
        </row>
        <row r="1104">
          <cell r="H1104" t="str">
            <v>WOW11薄荷</v>
          </cell>
          <cell r="I1104" t="str">
            <v>WOW11薄荷</v>
          </cell>
          <cell r="J1104">
            <v>1399</v>
          </cell>
          <cell r="K1104" t="str">
            <v>QS</v>
          </cell>
        </row>
        <row r="1104">
          <cell r="EP1104">
            <v>1399</v>
          </cell>
          <cell r="EQ1104" t="str">
            <v>原价(不享受会员折扣)</v>
          </cell>
          <cell r="ER1104">
            <v>1399</v>
          </cell>
          <cell r="ES1104" t="str">
            <v>原价(不享受会员折扣)</v>
          </cell>
          <cell r="ET1104">
            <v>1399</v>
          </cell>
          <cell r="EU1104" t="str">
            <v>原价(不享受会员折扣)</v>
          </cell>
          <cell r="EV1104">
            <v>1399</v>
          </cell>
          <cell r="EW1104" t="str">
            <v>原价(不享受会员折扣)</v>
          </cell>
          <cell r="EX1104">
            <v>1399</v>
          </cell>
          <cell r="EY1104" t="str">
            <v>原价(不享受会员折扣)</v>
          </cell>
          <cell r="EZ1104">
            <v>1399</v>
          </cell>
          <cell r="FA1104" t="str">
            <v>原价(不享受会员折扣)</v>
          </cell>
          <cell r="FB1104">
            <v>1119.2</v>
          </cell>
          <cell r="FC1104" t="str">
            <v>不低于到手价8折</v>
          </cell>
          <cell r="FD1104">
            <v>1119.2</v>
          </cell>
          <cell r="FE1104" t="str">
            <v>不低于到手价8折</v>
          </cell>
          <cell r="FF1104">
            <v>1119.2</v>
          </cell>
          <cell r="FG1104" t="str">
            <v>不低于到手价8折</v>
          </cell>
          <cell r="FH1104">
            <v>1119.2</v>
          </cell>
          <cell r="FI1104" t="str">
            <v>不低于到手价8折</v>
          </cell>
          <cell r="FJ1104">
            <v>1119.2</v>
          </cell>
          <cell r="FK1104" t="str">
            <v>不低于到手价8折</v>
          </cell>
          <cell r="FL1104">
            <v>1119.2</v>
          </cell>
          <cell r="FM1104" t="str">
            <v>不低于到手价8折</v>
          </cell>
        </row>
        <row r="1105">
          <cell r="C1105" t="str">
            <v>ABAU049-24</v>
          </cell>
          <cell r="D1105" t="str">
            <v>202502</v>
          </cell>
          <cell r="E1105" t="str">
            <v>韦德</v>
          </cell>
          <cell r="F1105" t="str">
            <v>男</v>
          </cell>
        </row>
        <row r="1105">
          <cell r="H1105" t="str">
            <v>WOW11阿那亚</v>
          </cell>
          <cell r="I1105" t="str">
            <v>WOW11阿那亚</v>
          </cell>
          <cell r="J1105">
            <v>1399</v>
          </cell>
          <cell r="K1105" t="str">
            <v>QS</v>
          </cell>
        </row>
        <row r="1105">
          <cell r="EP1105">
            <v>1399</v>
          </cell>
          <cell r="EQ1105" t="str">
            <v>原价(不享受会员折扣)</v>
          </cell>
          <cell r="ER1105">
            <v>1399</v>
          </cell>
          <cell r="ES1105" t="str">
            <v>原价(不享受会员折扣)</v>
          </cell>
          <cell r="ET1105">
            <v>1399</v>
          </cell>
          <cell r="EU1105" t="str">
            <v>原价(不享受会员折扣)</v>
          </cell>
          <cell r="EV1105">
            <v>1399</v>
          </cell>
          <cell r="EW1105" t="str">
            <v>原价(不享受会员折扣)</v>
          </cell>
          <cell r="EX1105">
            <v>1399</v>
          </cell>
          <cell r="EY1105" t="str">
            <v>原价(不享受会员折扣)</v>
          </cell>
          <cell r="EZ1105">
            <v>1399</v>
          </cell>
          <cell r="FA1105" t="str">
            <v>原价(不享受会员折扣)</v>
          </cell>
          <cell r="FB1105">
            <v>1399</v>
          </cell>
          <cell r="FC1105" t="str">
            <v>原价(不享受会员折扣)</v>
          </cell>
          <cell r="FD1105">
            <v>1399</v>
          </cell>
          <cell r="FE1105" t="str">
            <v>原价(不享受会员折扣)</v>
          </cell>
          <cell r="FF1105">
            <v>1399</v>
          </cell>
          <cell r="FG1105" t="str">
            <v>原价(不享受会员折扣)</v>
          </cell>
          <cell r="FH1105">
            <v>1399</v>
          </cell>
          <cell r="FI1105" t="str">
            <v>原价(不享受会员折扣)</v>
          </cell>
          <cell r="FJ1105">
            <v>1399</v>
          </cell>
          <cell r="FK1105" t="str">
            <v>原价(不享受会员折扣)</v>
          </cell>
          <cell r="FL1105">
            <v>1399</v>
          </cell>
          <cell r="FM1105" t="str">
            <v>原价(不享受会员折扣)</v>
          </cell>
        </row>
        <row r="1106">
          <cell r="C1106" t="str">
            <v>ABAU099-28</v>
          </cell>
          <cell r="D1106" t="str">
            <v>202502</v>
          </cell>
          <cell r="E1106" t="str">
            <v>韦德</v>
          </cell>
          <cell r="F1106" t="str">
            <v>男</v>
          </cell>
        </row>
        <row r="1106">
          <cell r="H1106" t="str">
            <v>WOW1 LOW 鸽子脚</v>
          </cell>
          <cell r="I1106" t="str">
            <v>WOW1 LOW 鸽子脚</v>
          </cell>
          <cell r="J1106">
            <v>999</v>
          </cell>
          <cell r="K1106" t="str">
            <v>QS</v>
          </cell>
        </row>
        <row r="1106">
          <cell r="EP1106">
            <v>999</v>
          </cell>
          <cell r="EQ1106" t="str">
            <v>原价(不享受会员折扣)</v>
          </cell>
          <cell r="ER1106">
            <v>999</v>
          </cell>
          <cell r="ES1106" t="str">
            <v>原价(不享受会员折扣)</v>
          </cell>
          <cell r="ET1106">
            <v>999</v>
          </cell>
          <cell r="EU1106" t="str">
            <v>原价(不享受会员折扣)</v>
          </cell>
          <cell r="EV1106">
            <v>999</v>
          </cell>
          <cell r="EW1106" t="str">
            <v>原价(不享受会员折扣)</v>
          </cell>
          <cell r="EX1106">
            <v>999</v>
          </cell>
          <cell r="EY1106" t="str">
            <v>原价(不享受会员折扣)</v>
          </cell>
          <cell r="EZ1106">
            <v>999</v>
          </cell>
          <cell r="FA1106" t="str">
            <v>原价(不享受会员折扣)</v>
          </cell>
          <cell r="FB1106">
            <v>999</v>
          </cell>
          <cell r="FC1106" t="str">
            <v>原价(不享受会员折扣)</v>
          </cell>
        </row>
        <row r="1106">
          <cell r="FE1106" t="str">
            <v>剔除</v>
          </cell>
        </row>
        <row r="1107">
          <cell r="C1107" t="str">
            <v>ABAU099-27</v>
          </cell>
          <cell r="D1107" t="str">
            <v>202502</v>
          </cell>
          <cell r="E1107" t="str">
            <v>韦德</v>
          </cell>
          <cell r="F1107" t="str">
            <v>男</v>
          </cell>
        </row>
        <row r="1107">
          <cell r="H1107" t="str">
            <v>WOW1 LOW 街头传奇</v>
          </cell>
          <cell r="I1107" t="str">
            <v>WOW1 LOW 街头传奇</v>
          </cell>
          <cell r="J1107">
            <v>999</v>
          </cell>
          <cell r="K1107" t="str">
            <v>QS</v>
          </cell>
        </row>
        <row r="1107">
          <cell r="EP1107">
            <v>999</v>
          </cell>
          <cell r="EQ1107" t="str">
            <v>原价(不享受会员折扣)</v>
          </cell>
          <cell r="ER1107">
            <v>999</v>
          </cell>
          <cell r="ES1107" t="str">
            <v>原价(不享受会员折扣)</v>
          </cell>
          <cell r="ET1107">
            <v>999</v>
          </cell>
          <cell r="EU1107" t="str">
            <v>原价(不享受会员折扣)</v>
          </cell>
          <cell r="EV1107">
            <v>999</v>
          </cell>
          <cell r="EW1107" t="str">
            <v>原价(不享受会员折扣)</v>
          </cell>
          <cell r="EX1107">
            <v>999</v>
          </cell>
          <cell r="EY1107" t="str">
            <v>原价(不享受会员折扣)</v>
          </cell>
          <cell r="EZ1107">
            <v>999</v>
          </cell>
          <cell r="FA1107" t="str">
            <v>原价(不享受会员折扣)</v>
          </cell>
          <cell r="FB1107">
            <v>999</v>
          </cell>
          <cell r="FC1107" t="str">
            <v>原价(不享受会员折扣)</v>
          </cell>
        </row>
        <row r="1107">
          <cell r="FE1107" t="str">
            <v>剔除</v>
          </cell>
        </row>
        <row r="1108">
          <cell r="C1108" t="str">
            <v>ABAU099-2</v>
          </cell>
          <cell r="D1108" t="str">
            <v>202502</v>
          </cell>
          <cell r="E1108" t="str">
            <v>韦德</v>
          </cell>
          <cell r="F1108" t="str">
            <v>男</v>
          </cell>
        </row>
        <row r="1108">
          <cell r="H1108" t="str">
            <v>WOW1 LOW 白热</v>
          </cell>
          <cell r="I1108" t="str">
            <v>WOW1 LOW 白热</v>
          </cell>
          <cell r="J1108">
            <v>999</v>
          </cell>
          <cell r="K1108" t="str">
            <v>QS</v>
          </cell>
        </row>
        <row r="1108">
          <cell r="EP1108">
            <v>999</v>
          </cell>
          <cell r="EQ1108" t="str">
            <v>原价(不享受会员折扣)</v>
          </cell>
          <cell r="ER1108">
            <v>999</v>
          </cell>
          <cell r="ES1108" t="str">
            <v>原价(不享受会员折扣)</v>
          </cell>
          <cell r="ET1108">
            <v>999</v>
          </cell>
          <cell r="EU1108" t="str">
            <v>原价(不享受会员折扣)</v>
          </cell>
          <cell r="EV1108">
            <v>999</v>
          </cell>
          <cell r="EW1108" t="str">
            <v>原价(不享受会员折扣)</v>
          </cell>
          <cell r="EX1108">
            <v>999</v>
          </cell>
          <cell r="EY1108" t="str">
            <v>原价(不享受会员折扣)</v>
          </cell>
          <cell r="EZ1108">
            <v>999</v>
          </cell>
          <cell r="FA1108" t="str">
            <v>原价(不享受会员折扣)</v>
          </cell>
          <cell r="FB1108">
            <v>999</v>
          </cell>
          <cell r="FC1108" t="str">
            <v>原价(不享受会员折扣)</v>
          </cell>
        </row>
        <row r="1108">
          <cell r="FE1108" t="str">
            <v>剔除</v>
          </cell>
        </row>
        <row r="1109">
          <cell r="C1109" t="str">
            <v>ABAU099-4</v>
          </cell>
          <cell r="D1109" t="str">
            <v>202502</v>
          </cell>
          <cell r="E1109" t="str">
            <v>韦德</v>
          </cell>
          <cell r="F1109" t="str">
            <v>男</v>
          </cell>
        </row>
        <row r="1109">
          <cell r="H1109" t="str">
            <v>WOW1 LOW DLO</v>
          </cell>
          <cell r="I1109" t="str">
            <v>WOW1 LOW DLO</v>
          </cell>
          <cell r="J1109">
            <v>999</v>
          </cell>
          <cell r="K1109" t="str">
            <v>QS</v>
          </cell>
        </row>
        <row r="1109">
          <cell r="EP1109">
            <v>999</v>
          </cell>
          <cell r="EQ1109" t="str">
            <v>原价(不享受会员折扣)</v>
          </cell>
          <cell r="ER1109">
            <v>999</v>
          </cell>
          <cell r="ES1109" t="str">
            <v>原价(不享受会员折扣)</v>
          </cell>
          <cell r="ET1109">
            <v>999</v>
          </cell>
          <cell r="EU1109" t="str">
            <v>原价(不享受会员折扣)</v>
          </cell>
          <cell r="EV1109">
            <v>999</v>
          </cell>
          <cell r="EW1109" t="str">
            <v>原价(不享受会员折扣)</v>
          </cell>
          <cell r="EX1109">
            <v>999</v>
          </cell>
          <cell r="EY1109" t="str">
            <v>原价(不享受会员折扣)</v>
          </cell>
          <cell r="EZ1109">
            <v>999</v>
          </cell>
          <cell r="FA1109" t="str">
            <v>原价(不享受会员折扣)</v>
          </cell>
          <cell r="FB1109">
            <v>999</v>
          </cell>
          <cell r="FC1109" t="str">
            <v>原价(不享受会员折扣)</v>
          </cell>
        </row>
        <row r="1109">
          <cell r="FE1109" t="str">
            <v>剔除</v>
          </cell>
        </row>
        <row r="1110">
          <cell r="C1110" t="str">
            <v>ABFV027-1</v>
          </cell>
          <cell r="D1110" t="str">
            <v>202502</v>
          </cell>
          <cell r="E1110" t="str">
            <v>篮球</v>
          </cell>
          <cell r="F1110" t="str">
            <v>男</v>
          </cell>
        </row>
        <row r="1110">
          <cell r="H1110" t="str">
            <v>1807</v>
          </cell>
          <cell r="I1110" t="str">
            <v>1807</v>
          </cell>
          <cell r="J1110">
            <v>899</v>
          </cell>
          <cell r="K1110" t="str">
            <v>QS</v>
          </cell>
        </row>
        <row r="1110">
          <cell r="EP1110">
            <v>899</v>
          </cell>
          <cell r="EQ1110" t="str">
            <v>原价(不享受会员折扣)</v>
          </cell>
          <cell r="ER1110">
            <v>764.15</v>
          </cell>
          <cell r="ES1110" t="str">
            <v>不低于到手价85折</v>
          </cell>
          <cell r="ET1110">
            <v>764.15</v>
          </cell>
          <cell r="EU1110" t="str">
            <v>不低于到手价85折</v>
          </cell>
          <cell r="EV1110">
            <v>719.2</v>
          </cell>
          <cell r="EW1110" t="str">
            <v>不低于到手价8折</v>
          </cell>
        </row>
        <row r="1110">
          <cell r="EY1110" t="str">
            <v>剔除</v>
          </cell>
        </row>
        <row r="1111">
          <cell r="C1111" t="str">
            <v>ABAU107-18</v>
          </cell>
          <cell r="D1111" t="str">
            <v>202502</v>
          </cell>
          <cell r="E1111" t="str">
            <v>篮球</v>
          </cell>
          <cell r="F1111" t="str">
            <v>男</v>
          </cell>
        </row>
        <row r="1111">
          <cell r="H1111" t="str">
            <v>JB3冰淇淋Ice Cream</v>
          </cell>
          <cell r="I1111" t="str">
            <v>JB3冰淇淋Ice Cream</v>
          </cell>
          <cell r="J1111">
            <v>1199</v>
          </cell>
          <cell r="K1111" t="str">
            <v>QS</v>
          </cell>
        </row>
        <row r="1111">
          <cell r="EP1111">
            <v>1199</v>
          </cell>
          <cell r="EQ1111" t="str">
            <v>原价(不享受会员折扣)</v>
          </cell>
          <cell r="ER1111">
            <v>1199</v>
          </cell>
          <cell r="ES1111" t="str">
            <v>原价(不享受会员折扣)</v>
          </cell>
          <cell r="ET1111">
            <v>1199</v>
          </cell>
          <cell r="EU1111" t="str">
            <v>原价(不享受会员折扣)</v>
          </cell>
          <cell r="EV1111">
            <v>1199</v>
          </cell>
          <cell r="EW1111" t="str">
            <v>原价(不享受会员折扣)</v>
          </cell>
          <cell r="EX1111">
            <v>959.2</v>
          </cell>
          <cell r="EY1111" t="str">
            <v>不低于到手价8折</v>
          </cell>
          <cell r="EZ1111">
            <v>959.2</v>
          </cell>
          <cell r="FA1111" t="str">
            <v>不低于到手价8折</v>
          </cell>
        </row>
        <row r="1111">
          <cell r="FC1111" t="str">
            <v>剔除</v>
          </cell>
        </row>
        <row r="1112">
          <cell r="C1112" t="str">
            <v>ABAU107-7</v>
          </cell>
          <cell r="D1112" t="str">
            <v>202502</v>
          </cell>
          <cell r="E1112" t="str">
            <v>篮球</v>
          </cell>
          <cell r="F1112" t="str">
            <v>男</v>
          </cell>
        </row>
        <row r="1112">
          <cell r="H1112" t="str">
            <v>JB3铠甲Armour</v>
          </cell>
          <cell r="I1112" t="str">
            <v>JB3铠甲Armour</v>
          </cell>
          <cell r="J1112">
            <v>1199</v>
          </cell>
          <cell r="K1112" t="str">
            <v>QS</v>
          </cell>
        </row>
        <row r="1112">
          <cell r="EP1112">
            <v>1199</v>
          </cell>
          <cell r="EQ1112" t="str">
            <v>原价(不享受会员折扣)</v>
          </cell>
          <cell r="ER1112">
            <v>1199</v>
          </cell>
          <cell r="ES1112" t="str">
            <v>原价(不享受会员折扣)</v>
          </cell>
          <cell r="ET1112">
            <v>1199</v>
          </cell>
          <cell r="EU1112" t="str">
            <v>原价(不享受会员折扣)</v>
          </cell>
          <cell r="EV1112">
            <v>1199</v>
          </cell>
          <cell r="EW1112" t="str">
            <v>原价(不享受会员折扣)</v>
          </cell>
          <cell r="EX1112">
            <v>959.2</v>
          </cell>
          <cell r="EY1112" t="str">
            <v>不低于到手价8折</v>
          </cell>
          <cell r="EZ1112">
            <v>959.2</v>
          </cell>
          <cell r="FA1112" t="str">
            <v>不低于到手价8折</v>
          </cell>
        </row>
        <row r="1112">
          <cell r="FC1112" t="str">
            <v>剔除</v>
          </cell>
        </row>
        <row r="1113">
          <cell r="C1113" t="str">
            <v>ABAU107-34</v>
          </cell>
          <cell r="D1113" t="str">
            <v>202502</v>
          </cell>
          <cell r="E1113" t="str">
            <v>篮球</v>
          </cell>
          <cell r="F1113" t="str">
            <v>男</v>
          </cell>
        </row>
        <row r="1113">
          <cell r="H1113" t="str">
            <v>JB3迈阿密之夜Vice City</v>
          </cell>
          <cell r="I1113" t="str">
            <v>JB3迈阿密之夜Vice City</v>
          </cell>
          <cell r="J1113">
            <v>1199</v>
          </cell>
          <cell r="K1113" t="str">
            <v>QS</v>
          </cell>
        </row>
        <row r="1113">
          <cell r="EP1113">
            <v>1199</v>
          </cell>
          <cell r="EQ1113" t="str">
            <v>原价(不享受会员折扣)</v>
          </cell>
          <cell r="ER1113">
            <v>1199</v>
          </cell>
          <cell r="ES1113" t="str">
            <v>原价(不享受会员折扣)</v>
          </cell>
          <cell r="ET1113">
            <v>1199</v>
          </cell>
          <cell r="EU1113" t="str">
            <v>原价(不享受会员折扣)</v>
          </cell>
          <cell r="EV1113">
            <v>1199</v>
          </cell>
          <cell r="EW1113" t="str">
            <v>原价(不享受会员折扣)</v>
          </cell>
          <cell r="EX1113">
            <v>959.2</v>
          </cell>
          <cell r="EY1113" t="str">
            <v>不低于到手价8折</v>
          </cell>
          <cell r="EZ1113">
            <v>959.2</v>
          </cell>
          <cell r="FA1113" t="str">
            <v>不低于到手价8折</v>
          </cell>
        </row>
        <row r="1113">
          <cell r="FC1113" t="str">
            <v>剔除</v>
          </cell>
        </row>
        <row r="1114">
          <cell r="C1114" t="str">
            <v>ABAV025-3</v>
          </cell>
          <cell r="D1114" t="str">
            <v>202502</v>
          </cell>
          <cell r="E1114" t="str">
            <v>篮球</v>
          </cell>
          <cell r="F1114" t="str">
            <v>男</v>
          </cell>
        </row>
        <row r="1114">
          <cell r="H1114" t="str">
            <v>音速13</v>
          </cell>
          <cell r="I1114" t="str">
            <v>音速13</v>
          </cell>
          <cell r="J1114">
            <v>799</v>
          </cell>
          <cell r="K1114" t="str">
            <v>期货</v>
          </cell>
        </row>
        <row r="1114">
          <cell r="EP1114">
            <v>799</v>
          </cell>
          <cell r="EQ1114" t="str">
            <v>原价(不享受会员折扣)</v>
          </cell>
          <cell r="ER1114">
            <v>679.15</v>
          </cell>
          <cell r="ES1114" t="str">
            <v>不低于到手价85折</v>
          </cell>
          <cell r="ET1114">
            <v>679.15</v>
          </cell>
          <cell r="EU1114" t="str">
            <v>不低于到手价85折</v>
          </cell>
          <cell r="EV1114">
            <v>639.2</v>
          </cell>
          <cell r="EW1114" t="str">
            <v>不低于到手价8折</v>
          </cell>
          <cell r="EX1114">
            <v>559.3</v>
          </cell>
          <cell r="EY1114" t="str">
            <v>不低于到手价7折</v>
          </cell>
          <cell r="EZ1114">
            <v>559.3</v>
          </cell>
          <cell r="FA1114" t="str">
            <v>不低于到手价7折</v>
          </cell>
          <cell r="FB1114">
            <v>559.3</v>
          </cell>
          <cell r="FC1114" t="str">
            <v>不低于到手价7折</v>
          </cell>
          <cell r="FD1114">
            <v>559.3</v>
          </cell>
          <cell r="FE1114" t="str">
            <v>不低于到手价7折</v>
          </cell>
          <cell r="FF1114">
            <v>559.3</v>
          </cell>
          <cell r="FG1114" t="str">
            <v>不低于到手价7折</v>
          </cell>
          <cell r="FH1114">
            <v>559.3</v>
          </cell>
          <cell r="FI1114" t="str">
            <v>不低于到手价7折</v>
          </cell>
          <cell r="FJ1114">
            <v>559.3</v>
          </cell>
          <cell r="FK1114" t="str">
            <v>不低于到手价7折</v>
          </cell>
          <cell r="FL1114">
            <v>559.3</v>
          </cell>
          <cell r="FM1114" t="str">
            <v>不低于到手价7折</v>
          </cell>
        </row>
        <row r="1115">
          <cell r="C1115" t="str">
            <v>ABAV025-4</v>
          </cell>
          <cell r="D1115" t="str">
            <v>202502</v>
          </cell>
          <cell r="E1115" t="str">
            <v>篮球</v>
          </cell>
          <cell r="F1115" t="str">
            <v>男</v>
          </cell>
        </row>
        <row r="1115">
          <cell r="H1115" t="str">
            <v>音速13</v>
          </cell>
          <cell r="I1115" t="str">
            <v>音速13</v>
          </cell>
          <cell r="J1115">
            <v>799</v>
          </cell>
          <cell r="K1115" t="str">
            <v>期货</v>
          </cell>
        </row>
        <row r="1115">
          <cell r="EP1115">
            <v>799</v>
          </cell>
          <cell r="EQ1115" t="str">
            <v>原价(不享受会员折扣)</v>
          </cell>
          <cell r="ER1115">
            <v>679.15</v>
          </cell>
          <cell r="ES1115" t="str">
            <v>不低于到手价85折</v>
          </cell>
          <cell r="ET1115">
            <v>679.15</v>
          </cell>
          <cell r="EU1115" t="str">
            <v>不低于到手价85折</v>
          </cell>
          <cell r="EV1115">
            <v>639.2</v>
          </cell>
          <cell r="EW1115" t="str">
            <v>不低于到手价8折</v>
          </cell>
          <cell r="EX1115">
            <v>639.2</v>
          </cell>
          <cell r="EY1115" t="str">
            <v>不低于到手价8折</v>
          </cell>
          <cell r="EZ1115">
            <v>639.2</v>
          </cell>
          <cell r="FA1115" t="str">
            <v>不低于到手价8折</v>
          </cell>
          <cell r="FB1115">
            <v>559.3</v>
          </cell>
          <cell r="FC1115" t="str">
            <v>不低于到手价7折</v>
          </cell>
        </row>
        <row r="1115">
          <cell r="FE1115" t="str">
            <v>剔除</v>
          </cell>
        </row>
        <row r="1116">
          <cell r="C1116" t="str">
            <v>ABAV025-5</v>
          </cell>
          <cell r="D1116" t="str">
            <v>202502</v>
          </cell>
          <cell r="E1116" t="str">
            <v>篮球</v>
          </cell>
          <cell r="F1116" t="str">
            <v>男</v>
          </cell>
        </row>
        <row r="1116">
          <cell r="H1116" t="str">
            <v>音速13</v>
          </cell>
          <cell r="I1116" t="str">
            <v>音速13</v>
          </cell>
          <cell r="J1116">
            <v>799</v>
          </cell>
          <cell r="K1116" t="str">
            <v>期货</v>
          </cell>
        </row>
        <row r="1116">
          <cell r="EP1116">
            <v>799</v>
          </cell>
          <cell r="EQ1116" t="str">
            <v>原价(不享受会员折扣)</v>
          </cell>
          <cell r="ER1116">
            <v>679.15</v>
          </cell>
          <cell r="ES1116" t="str">
            <v>不低于到手价85折</v>
          </cell>
          <cell r="ET1116">
            <v>679.15</v>
          </cell>
          <cell r="EU1116" t="str">
            <v>不低于到手价85折</v>
          </cell>
          <cell r="EV1116">
            <v>639.2</v>
          </cell>
          <cell r="EW1116" t="str">
            <v>不低于到手价8折</v>
          </cell>
          <cell r="EX1116">
            <v>639.2</v>
          </cell>
          <cell r="EY1116" t="str">
            <v>不低于到手价8折</v>
          </cell>
          <cell r="EZ1116">
            <v>639.2</v>
          </cell>
          <cell r="FA1116" t="str">
            <v>不低于到手价8折</v>
          </cell>
          <cell r="FB1116">
            <v>559.3</v>
          </cell>
          <cell r="FC1116" t="str">
            <v>不低于到手价7折</v>
          </cell>
        </row>
        <row r="1116">
          <cell r="FE1116" t="str">
            <v>剔除</v>
          </cell>
        </row>
        <row r="1117">
          <cell r="C1117" t="str">
            <v>ABAV025-6</v>
          </cell>
          <cell r="D1117" t="str">
            <v>202502</v>
          </cell>
          <cell r="E1117" t="str">
            <v>篮球</v>
          </cell>
          <cell r="F1117" t="str">
            <v>男</v>
          </cell>
        </row>
        <row r="1117">
          <cell r="H1117" t="str">
            <v>音速13</v>
          </cell>
          <cell r="I1117" t="str">
            <v>音速13</v>
          </cell>
          <cell r="J1117">
            <v>799</v>
          </cell>
          <cell r="K1117" t="str">
            <v>期货</v>
          </cell>
        </row>
        <row r="1117">
          <cell r="EP1117">
            <v>799</v>
          </cell>
          <cell r="EQ1117" t="str">
            <v>原价(不享受会员折扣)</v>
          </cell>
          <cell r="ER1117">
            <v>679.15</v>
          </cell>
          <cell r="ES1117" t="str">
            <v>不低于到手价85折</v>
          </cell>
          <cell r="ET1117">
            <v>679.15</v>
          </cell>
          <cell r="EU1117" t="str">
            <v>不低于到手价85折</v>
          </cell>
          <cell r="EV1117">
            <v>639.2</v>
          </cell>
          <cell r="EW1117" t="str">
            <v>不低于到手价8折</v>
          </cell>
          <cell r="EX1117">
            <v>559.3</v>
          </cell>
          <cell r="EY1117" t="str">
            <v>不低于到手价7折</v>
          </cell>
          <cell r="EZ1117">
            <v>559.3</v>
          </cell>
          <cell r="FA1117" t="str">
            <v>不低于到手价7折</v>
          </cell>
          <cell r="FB1117">
            <v>559.3</v>
          </cell>
          <cell r="FC1117" t="str">
            <v>不低于到手价7折</v>
          </cell>
          <cell r="FD1117">
            <v>559.3</v>
          </cell>
          <cell r="FE1117" t="str">
            <v>不低于到手价7折</v>
          </cell>
          <cell r="FF1117">
            <v>559.3</v>
          </cell>
          <cell r="FG1117" t="str">
            <v>不低于到手价7折</v>
          </cell>
        </row>
        <row r="1117">
          <cell r="FI1117" t="str">
            <v>剔除</v>
          </cell>
        </row>
        <row r="1118">
          <cell r="C1118" t="str">
            <v>ABAV025-7</v>
          </cell>
          <cell r="D1118" t="str">
            <v>202502</v>
          </cell>
          <cell r="E1118" t="str">
            <v>篮球</v>
          </cell>
          <cell r="F1118" t="str">
            <v>男</v>
          </cell>
        </row>
        <row r="1118">
          <cell r="H1118" t="str">
            <v>音速13</v>
          </cell>
          <cell r="I1118" t="str">
            <v>音速13</v>
          </cell>
          <cell r="J1118">
            <v>799</v>
          </cell>
          <cell r="K1118" t="str">
            <v>期货</v>
          </cell>
        </row>
        <row r="1118">
          <cell r="EP1118">
            <v>799</v>
          </cell>
          <cell r="EQ1118" t="str">
            <v>原价(不享受会员折扣)</v>
          </cell>
          <cell r="ER1118">
            <v>679.15</v>
          </cell>
          <cell r="ES1118" t="str">
            <v>不低于到手价85折</v>
          </cell>
          <cell r="ET1118">
            <v>679.15</v>
          </cell>
          <cell r="EU1118" t="str">
            <v>不低于到手价85折</v>
          </cell>
          <cell r="EV1118">
            <v>639.2</v>
          </cell>
          <cell r="EW1118" t="str">
            <v>不低于到手价8折</v>
          </cell>
          <cell r="EX1118">
            <v>559.3</v>
          </cell>
          <cell r="EY1118" t="str">
            <v>不低于到手价7折</v>
          </cell>
          <cell r="EZ1118">
            <v>559.3</v>
          </cell>
          <cell r="FA1118" t="str">
            <v>不低于到手价7折</v>
          </cell>
          <cell r="FB1118">
            <v>559.3</v>
          </cell>
          <cell r="FC1118" t="str">
            <v>不低于到手价7折</v>
          </cell>
          <cell r="FD1118">
            <v>559.3</v>
          </cell>
          <cell r="FE1118" t="str">
            <v>不低于到手价7折</v>
          </cell>
          <cell r="FF1118">
            <v>559.3</v>
          </cell>
          <cell r="FG1118" t="str">
            <v>不低于到手价7折</v>
          </cell>
        </row>
        <row r="1118">
          <cell r="FI1118" t="str">
            <v>剔除</v>
          </cell>
        </row>
        <row r="1119">
          <cell r="C1119" t="str">
            <v>ABAV025-8</v>
          </cell>
          <cell r="D1119" t="str">
            <v>202502</v>
          </cell>
          <cell r="E1119" t="str">
            <v>篮球</v>
          </cell>
          <cell r="F1119" t="str">
            <v>男</v>
          </cell>
        </row>
        <row r="1119">
          <cell r="H1119" t="str">
            <v>音速13</v>
          </cell>
          <cell r="I1119" t="str">
            <v>音速13</v>
          </cell>
          <cell r="J1119">
            <v>799</v>
          </cell>
          <cell r="K1119" t="str">
            <v>期货</v>
          </cell>
        </row>
        <row r="1119">
          <cell r="EP1119">
            <v>799</v>
          </cell>
          <cell r="EQ1119" t="str">
            <v>原价(不享受会员折扣)</v>
          </cell>
          <cell r="ER1119">
            <v>679.15</v>
          </cell>
          <cell r="ES1119" t="str">
            <v>不低于到手价85折</v>
          </cell>
          <cell r="ET1119">
            <v>679.15</v>
          </cell>
          <cell r="EU1119" t="str">
            <v>不低于到手价85折</v>
          </cell>
          <cell r="EV1119">
            <v>639.2</v>
          </cell>
          <cell r="EW1119" t="str">
            <v>不低于到手价8折</v>
          </cell>
          <cell r="EX1119">
            <v>639.2</v>
          </cell>
          <cell r="EY1119" t="str">
            <v>不低于到手价8折</v>
          </cell>
          <cell r="EZ1119">
            <v>639.2</v>
          </cell>
          <cell r="FA1119" t="str">
            <v>不低于到手价8折</v>
          </cell>
          <cell r="FB1119">
            <v>559.3</v>
          </cell>
          <cell r="FC1119" t="str">
            <v>不低于到手价7折</v>
          </cell>
          <cell r="FD1119">
            <v>559.3</v>
          </cell>
          <cell r="FE1119" t="str">
            <v>不低于到手价7折</v>
          </cell>
          <cell r="FF1119">
            <v>559.3</v>
          </cell>
          <cell r="FG1119" t="str">
            <v>不低于到手价7折</v>
          </cell>
        </row>
        <row r="1119">
          <cell r="FI1119" t="str">
            <v>剔除</v>
          </cell>
        </row>
        <row r="1120">
          <cell r="C1120" t="str">
            <v>ABAV025-9</v>
          </cell>
          <cell r="D1120" t="str">
            <v>202502</v>
          </cell>
          <cell r="E1120" t="str">
            <v>篮球</v>
          </cell>
          <cell r="F1120" t="str">
            <v>男</v>
          </cell>
        </row>
        <row r="1120">
          <cell r="H1120" t="str">
            <v>音速13</v>
          </cell>
          <cell r="I1120" t="str">
            <v>音速13</v>
          </cell>
          <cell r="J1120">
            <v>799</v>
          </cell>
          <cell r="K1120" t="str">
            <v>期货</v>
          </cell>
        </row>
        <row r="1120">
          <cell r="EP1120">
            <v>799</v>
          </cell>
          <cell r="EQ1120" t="str">
            <v>原价(不享受会员折扣)</v>
          </cell>
          <cell r="ER1120">
            <v>679.15</v>
          </cell>
          <cell r="ES1120" t="str">
            <v>不低于到手价85折</v>
          </cell>
          <cell r="ET1120">
            <v>679.15</v>
          </cell>
          <cell r="EU1120" t="str">
            <v>不低于到手价85折</v>
          </cell>
          <cell r="EV1120">
            <v>639.2</v>
          </cell>
          <cell r="EW1120" t="str">
            <v>不低于到手价8折</v>
          </cell>
          <cell r="EX1120">
            <v>559.3</v>
          </cell>
          <cell r="EY1120" t="str">
            <v>不低于到手价7折</v>
          </cell>
          <cell r="EZ1120">
            <v>559.3</v>
          </cell>
          <cell r="FA1120" t="str">
            <v>不低于到手价7折</v>
          </cell>
          <cell r="FB1120">
            <v>559.3</v>
          </cell>
          <cell r="FC1120" t="str">
            <v>不低于到手价7折</v>
          </cell>
          <cell r="FD1120">
            <v>559.3</v>
          </cell>
          <cell r="FE1120" t="str">
            <v>不低于到手价7折</v>
          </cell>
          <cell r="FF1120">
            <v>559.3</v>
          </cell>
          <cell r="FG1120" t="str">
            <v>不低于到手价7折</v>
          </cell>
        </row>
        <row r="1120">
          <cell r="FI1120" t="str">
            <v>剔除</v>
          </cell>
        </row>
        <row r="1121">
          <cell r="C1121" t="str">
            <v>ARRV001-12</v>
          </cell>
          <cell r="D1121" t="str">
            <v>202502</v>
          </cell>
          <cell r="E1121" t="str">
            <v>跑步</v>
          </cell>
          <cell r="F1121" t="str">
            <v>中</v>
          </cell>
        </row>
        <row r="1121">
          <cell r="H1121" t="str">
            <v>绝影3</v>
          </cell>
          <cell r="I1121" t="str">
            <v>绝影3</v>
          </cell>
          <cell r="J1121">
            <v>1699</v>
          </cell>
          <cell r="K1121" t="str">
            <v>期货</v>
          </cell>
        </row>
        <row r="1121">
          <cell r="EP1121">
            <v>1529.1</v>
          </cell>
          <cell r="EQ1121" t="str">
            <v>不低于到手价9折</v>
          </cell>
          <cell r="ER1121">
            <v>1529.1</v>
          </cell>
          <cell r="ES1121" t="str">
            <v>不低于到手价9折</v>
          </cell>
          <cell r="ET1121">
            <v>1529.1</v>
          </cell>
          <cell r="EU1121" t="str">
            <v>不低于到手价9折</v>
          </cell>
          <cell r="EV1121">
            <v>1359.2</v>
          </cell>
          <cell r="EW1121" t="str">
            <v>不低于到手价8折</v>
          </cell>
          <cell r="EX1121">
            <v>1359.2</v>
          </cell>
          <cell r="EY1121" t="str">
            <v>不低于到手价8折</v>
          </cell>
          <cell r="EZ1121">
            <v>1359.2</v>
          </cell>
          <cell r="FA1121" t="str">
            <v>不低于到手价8折</v>
          </cell>
          <cell r="FB1121">
            <v>1359.2</v>
          </cell>
          <cell r="FC1121" t="str">
            <v>不低于到手价8折</v>
          </cell>
        </row>
        <row r="1121">
          <cell r="FE1121" t="str">
            <v>剔除</v>
          </cell>
        </row>
        <row r="1122">
          <cell r="C1122" t="str">
            <v>ARRV001-10</v>
          </cell>
          <cell r="D1122" t="str">
            <v>202502</v>
          </cell>
          <cell r="E1122" t="str">
            <v>跑步</v>
          </cell>
          <cell r="F1122" t="str">
            <v>中</v>
          </cell>
        </row>
        <row r="1122">
          <cell r="H1122" t="str">
            <v>绝影3</v>
          </cell>
          <cell r="I1122" t="str">
            <v>绝影3</v>
          </cell>
          <cell r="J1122">
            <v>1699</v>
          </cell>
          <cell r="K1122" t="str">
            <v>期货</v>
          </cell>
        </row>
        <row r="1122">
          <cell r="EP1122">
            <v>1529.1</v>
          </cell>
          <cell r="EQ1122" t="str">
            <v>不低于到手价9折</v>
          </cell>
          <cell r="ER1122">
            <v>1529.1</v>
          </cell>
          <cell r="ES1122" t="str">
            <v>不低于到手价9折</v>
          </cell>
          <cell r="ET1122">
            <v>1529.1</v>
          </cell>
          <cell r="EU1122" t="str">
            <v>不低于到手价9折</v>
          </cell>
          <cell r="EV1122">
            <v>1359.2</v>
          </cell>
          <cell r="EW1122" t="str">
            <v>不低于到手价8折</v>
          </cell>
          <cell r="EX1122">
            <v>1359.2</v>
          </cell>
          <cell r="EY1122" t="str">
            <v>不低于到手价8折</v>
          </cell>
          <cell r="EZ1122">
            <v>1359.2</v>
          </cell>
          <cell r="FA1122" t="str">
            <v>不低于到手价8折</v>
          </cell>
          <cell r="FB1122">
            <v>1359.2</v>
          </cell>
          <cell r="FC1122" t="str">
            <v>不低于到手价8折</v>
          </cell>
        </row>
        <row r="1122">
          <cell r="FE1122" t="str">
            <v>剔除</v>
          </cell>
        </row>
        <row r="1123">
          <cell r="C1123" t="str">
            <v>ARRV001-9</v>
          </cell>
          <cell r="D1123" t="str">
            <v>202502</v>
          </cell>
          <cell r="E1123" t="str">
            <v>跑步</v>
          </cell>
          <cell r="F1123" t="str">
            <v>中</v>
          </cell>
        </row>
        <row r="1123">
          <cell r="H1123" t="str">
            <v>绝影3</v>
          </cell>
          <cell r="I1123" t="str">
            <v>绝影3</v>
          </cell>
          <cell r="J1123">
            <v>1699</v>
          </cell>
          <cell r="K1123" t="str">
            <v>期货</v>
          </cell>
        </row>
        <row r="1123">
          <cell r="EP1123">
            <v>1529.1</v>
          </cell>
          <cell r="EQ1123" t="str">
            <v>不低于到手价9折</v>
          </cell>
          <cell r="ER1123">
            <v>1529.1</v>
          </cell>
          <cell r="ES1123" t="str">
            <v>不低于到手价9折</v>
          </cell>
          <cell r="ET1123">
            <v>1529.1</v>
          </cell>
          <cell r="EU1123" t="str">
            <v>不低于到手价9折</v>
          </cell>
          <cell r="EV1123">
            <v>1359.2</v>
          </cell>
          <cell r="EW1123" t="str">
            <v>不低于到手价8折</v>
          </cell>
          <cell r="EX1123">
            <v>1359.2</v>
          </cell>
          <cell r="EY1123" t="str">
            <v>不低于到手价8折</v>
          </cell>
          <cell r="EZ1123">
            <v>1359.2</v>
          </cell>
          <cell r="FA1123" t="str">
            <v>不低于到手价8折</v>
          </cell>
          <cell r="FB1123">
            <v>1359.2</v>
          </cell>
          <cell r="FC1123" t="str">
            <v>不低于到手价8折</v>
          </cell>
        </row>
        <row r="1123">
          <cell r="FE1123" t="str">
            <v>剔除</v>
          </cell>
        </row>
        <row r="1124">
          <cell r="C1124" t="str">
            <v>ARRV002-14</v>
          </cell>
          <cell r="D1124" t="str">
            <v>202502</v>
          </cell>
          <cell r="E1124" t="str">
            <v>跑步</v>
          </cell>
          <cell r="F1124" t="str">
            <v>女</v>
          </cell>
        </row>
        <row r="1124">
          <cell r="H1124" t="str">
            <v>绝影3 ESSENTIAL</v>
          </cell>
          <cell r="I1124" t="str">
            <v>绝影3 ESSENTIAL</v>
          </cell>
          <cell r="J1124">
            <v>899</v>
          </cell>
          <cell r="K1124" t="str">
            <v>期货</v>
          </cell>
        </row>
        <row r="1124">
          <cell r="EP1124">
            <v>809.1</v>
          </cell>
          <cell r="EQ1124" t="str">
            <v>不低于到手价9折</v>
          </cell>
          <cell r="ER1124">
            <v>809.1</v>
          </cell>
          <cell r="ES1124" t="str">
            <v>不低于到手价9折</v>
          </cell>
          <cell r="ET1124">
            <v>809.1</v>
          </cell>
          <cell r="EU1124" t="str">
            <v>不低于到手价9折</v>
          </cell>
          <cell r="EV1124">
            <v>719.2</v>
          </cell>
          <cell r="EW1124" t="str">
            <v>不低于到手价8折</v>
          </cell>
          <cell r="EX1124">
            <v>719.2</v>
          </cell>
          <cell r="EY1124" t="str">
            <v>不低于到手价8折</v>
          </cell>
          <cell r="EZ1124">
            <v>719.2</v>
          </cell>
          <cell r="FA1124" t="str">
            <v>不低于到手价8折</v>
          </cell>
          <cell r="FB1124">
            <v>719.2</v>
          </cell>
          <cell r="FC1124" t="str">
            <v>不低于到手价8折</v>
          </cell>
        </row>
        <row r="1124">
          <cell r="FE1124" t="str">
            <v>剔除</v>
          </cell>
        </row>
        <row r="1125">
          <cell r="C1125" t="str">
            <v>ARRV002-11</v>
          </cell>
          <cell r="D1125" t="str">
            <v>202502</v>
          </cell>
          <cell r="E1125" t="str">
            <v>跑步</v>
          </cell>
          <cell r="F1125" t="str">
            <v>女</v>
          </cell>
        </row>
        <row r="1125">
          <cell r="H1125" t="str">
            <v>绝影3 ESSENTIAL</v>
          </cell>
          <cell r="I1125" t="str">
            <v>绝影3 ESSENTIAL</v>
          </cell>
          <cell r="J1125">
            <v>899</v>
          </cell>
          <cell r="K1125" t="str">
            <v>期货</v>
          </cell>
        </row>
        <row r="1125">
          <cell r="EP1125">
            <v>809.1</v>
          </cell>
          <cell r="EQ1125" t="str">
            <v>不低于到手价9折</v>
          </cell>
          <cell r="ER1125">
            <v>809.1</v>
          </cell>
          <cell r="ES1125" t="str">
            <v>不低于到手价9折</v>
          </cell>
          <cell r="ET1125">
            <v>809.1</v>
          </cell>
          <cell r="EU1125" t="str">
            <v>不低于到手价9折</v>
          </cell>
          <cell r="EV1125">
            <v>719.2</v>
          </cell>
          <cell r="EW1125" t="str">
            <v>不低于到手价8折</v>
          </cell>
          <cell r="EX1125">
            <v>719.2</v>
          </cell>
          <cell r="EY1125" t="str">
            <v>不低于到手价8折</v>
          </cell>
          <cell r="EZ1125">
            <v>719.2</v>
          </cell>
          <cell r="FA1125" t="str">
            <v>不低于到手价8折</v>
          </cell>
          <cell r="FB1125">
            <v>719.2</v>
          </cell>
          <cell r="FC1125" t="str">
            <v>不低于到手价8折</v>
          </cell>
        </row>
        <row r="1125">
          <cell r="FE1125" t="str">
            <v>剔除</v>
          </cell>
        </row>
        <row r="1126">
          <cell r="C1126" t="str">
            <v>ARRV002-7</v>
          </cell>
          <cell r="D1126" t="str">
            <v>202502</v>
          </cell>
          <cell r="E1126" t="str">
            <v>跑步</v>
          </cell>
          <cell r="F1126" t="str">
            <v>女</v>
          </cell>
        </row>
        <row r="1126">
          <cell r="H1126" t="str">
            <v>绝影3 ESSENTIAL</v>
          </cell>
          <cell r="I1126" t="str">
            <v>绝影3 ESSENTIAL</v>
          </cell>
          <cell r="J1126">
            <v>899</v>
          </cell>
          <cell r="K1126" t="str">
            <v>期货</v>
          </cell>
        </row>
        <row r="1126">
          <cell r="EP1126">
            <v>809.1</v>
          </cell>
          <cell r="EQ1126" t="str">
            <v>不低于到手价9折</v>
          </cell>
          <cell r="ER1126">
            <v>809.1</v>
          </cell>
          <cell r="ES1126" t="str">
            <v>不低于到手价9折</v>
          </cell>
          <cell r="ET1126">
            <v>809.1</v>
          </cell>
          <cell r="EU1126" t="str">
            <v>不低于到手价9折</v>
          </cell>
          <cell r="EV1126">
            <v>719.2</v>
          </cell>
          <cell r="EW1126" t="str">
            <v>不低于到手价8折</v>
          </cell>
          <cell r="EX1126">
            <v>719.2</v>
          </cell>
          <cell r="EY1126" t="str">
            <v>不低于到手价8折</v>
          </cell>
          <cell r="EZ1126">
            <v>719.2</v>
          </cell>
          <cell r="FA1126" t="str">
            <v>不低于到手价8折</v>
          </cell>
          <cell r="FB1126">
            <v>719.2</v>
          </cell>
          <cell r="FC1126" t="str">
            <v>不低于到手价8折</v>
          </cell>
        </row>
        <row r="1126">
          <cell r="FE1126" t="str">
            <v>剔除</v>
          </cell>
        </row>
        <row r="1127">
          <cell r="C1127" t="str">
            <v>ARRV002-6</v>
          </cell>
          <cell r="D1127" t="str">
            <v>202502</v>
          </cell>
          <cell r="E1127" t="str">
            <v>跑步</v>
          </cell>
          <cell r="F1127" t="str">
            <v>女</v>
          </cell>
        </row>
        <row r="1127">
          <cell r="H1127" t="str">
            <v>绝影3 ESSENTIAL</v>
          </cell>
          <cell r="I1127" t="str">
            <v>绝影3 ESSENTIAL</v>
          </cell>
          <cell r="J1127">
            <v>899</v>
          </cell>
          <cell r="K1127" t="str">
            <v>期货</v>
          </cell>
        </row>
        <row r="1127">
          <cell r="EP1127">
            <v>809.1</v>
          </cell>
          <cell r="EQ1127" t="str">
            <v>不低于到手价9折</v>
          </cell>
          <cell r="ER1127">
            <v>809.1</v>
          </cell>
          <cell r="ES1127" t="str">
            <v>不低于到手价9折</v>
          </cell>
          <cell r="ET1127">
            <v>809.1</v>
          </cell>
          <cell r="EU1127" t="str">
            <v>不低于到手价9折</v>
          </cell>
          <cell r="EV1127">
            <v>719.2</v>
          </cell>
          <cell r="EW1127" t="str">
            <v>不低于到手价8折</v>
          </cell>
          <cell r="EX1127">
            <v>719.2</v>
          </cell>
          <cell r="EY1127" t="str">
            <v>不低于到手价8折</v>
          </cell>
          <cell r="EZ1127">
            <v>719.2</v>
          </cell>
          <cell r="FA1127" t="str">
            <v>不低于到手价8折</v>
          </cell>
          <cell r="FB1127">
            <v>719.2</v>
          </cell>
          <cell r="FC1127" t="str">
            <v>不低于到手价8折</v>
          </cell>
        </row>
        <row r="1127">
          <cell r="FE1127" t="str">
            <v>剔除</v>
          </cell>
        </row>
        <row r="1128">
          <cell r="C1128" t="str">
            <v>ARRV003-17</v>
          </cell>
          <cell r="D1128" t="str">
            <v>202502</v>
          </cell>
          <cell r="E1128" t="str">
            <v>跑步</v>
          </cell>
          <cell r="F1128" t="str">
            <v>男</v>
          </cell>
        </row>
        <row r="1128">
          <cell r="H1128" t="str">
            <v>绝影3 ESSENTIAL</v>
          </cell>
          <cell r="I1128" t="str">
            <v>绝影3 ESSENTIAL</v>
          </cell>
          <cell r="J1128">
            <v>899</v>
          </cell>
          <cell r="K1128" t="str">
            <v>期货</v>
          </cell>
        </row>
        <row r="1128">
          <cell r="EP1128">
            <v>809.1</v>
          </cell>
          <cell r="EQ1128" t="str">
            <v>不低于到手价9折</v>
          </cell>
          <cell r="ER1128">
            <v>809.1</v>
          </cell>
          <cell r="ES1128" t="str">
            <v>不低于到手价9折</v>
          </cell>
          <cell r="ET1128">
            <v>809.1</v>
          </cell>
          <cell r="EU1128" t="str">
            <v>不低于到手价9折</v>
          </cell>
          <cell r="EV1128">
            <v>719.2</v>
          </cell>
          <cell r="EW1128" t="str">
            <v>不低于到手价8折</v>
          </cell>
          <cell r="EX1128">
            <v>719.2</v>
          </cell>
          <cell r="EY1128" t="str">
            <v>不低于到手价8折</v>
          </cell>
          <cell r="EZ1128">
            <v>719.2</v>
          </cell>
          <cell r="FA1128" t="str">
            <v>不低于到手价8折</v>
          </cell>
          <cell r="FB1128">
            <v>719.2</v>
          </cell>
          <cell r="FC1128" t="str">
            <v>不低于到手价8折</v>
          </cell>
        </row>
        <row r="1128">
          <cell r="FE1128" t="str">
            <v>剔除</v>
          </cell>
        </row>
        <row r="1129">
          <cell r="C1129" t="str">
            <v>ARRV003-14</v>
          </cell>
          <cell r="D1129" t="str">
            <v>202502</v>
          </cell>
          <cell r="E1129" t="str">
            <v>跑步</v>
          </cell>
          <cell r="F1129" t="str">
            <v>男</v>
          </cell>
        </row>
        <row r="1129">
          <cell r="H1129" t="str">
            <v>绝影3 ESSENTIAL</v>
          </cell>
          <cell r="I1129" t="str">
            <v>绝影3 ESSENTIAL</v>
          </cell>
          <cell r="J1129">
            <v>899</v>
          </cell>
          <cell r="K1129" t="str">
            <v>期货</v>
          </cell>
        </row>
        <row r="1129">
          <cell r="EP1129">
            <v>809.1</v>
          </cell>
          <cell r="EQ1129" t="str">
            <v>不低于到手价9折</v>
          </cell>
          <cell r="ER1129">
            <v>809.1</v>
          </cell>
          <cell r="ES1129" t="str">
            <v>不低于到手价9折</v>
          </cell>
          <cell r="ET1129">
            <v>809.1</v>
          </cell>
          <cell r="EU1129" t="str">
            <v>不低于到手价9折</v>
          </cell>
          <cell r="EV1129">
            <v>719.2</v>
          </cell>
          <cell r="EW1129" t="str">
            <v>不低于到手价8折</v>
          </cell>
          <cell r="EX1129">
            <v>719.2</v>
          </cell>
          <cell r="EY1129" t="str">
            <v>不低于到手价8折</v>
          </cell>
          <cell r="EZ1129">
            <v>719.2</v>
          </cell>
          <cell r="FA1129" t="str">
            <v>不低于到手价8折</v>
          </cell>
          <cell r="FB1129">
            <v>719.2</v>
          </cell>
          <cell r="FC1129" t="str">
            <v>不低于到手价8折</v>
          </cell>
        </row>
        <row r="1129">
          <cell r="FE1129" t="str">
            <v>剔除</v>
          </cell>
        </row>
        <row r="1130">
          <cell r="C1130" t="str">
            <v>ARRV003-9</v>
          </cell>
          <cell r="D1130" t="str">
            <v>202502</v>
          </cell>
          <cell r="E1130" t="str">
            <v>跑步</v>
          </cell>
          <cell r="F1130" t="str">
            <v>男</v>
          </cell>
        </row>
        <row r="1130">
          <cell r="H1130" t="str">
            <v>绝影3 ESSENTIAL</v>
          </cell>
          <cell r="I1130" t="str">
            <v>绝影3 ESSENTIAL</v>
          </cell>
          <cell r="J1130">
            <v>899</v>
          </cell>
          <cell r="K1130" t="str">
            <v>期货</v>
          </cell>
        </row>
        <row r="1130">
          <cell r="EP1130">
            <v>809.1</v>
          </cell>
          <cell r="EQ1130" t="str">
            <v>不低于到手价9折</v>
          </cell>
          <cell r="ER1130">
            <v>809.1</v>
          </cell>
          <cell r="ES1130" t="str">
            <v>不低于到手价9折</v>
          </cell>
          <cell r="ET1130">
            <v>809.1</v>
          </cell>
          <cell r="EU1130" t="str">
            <v>不低于到手价9折</v>
          </cell>
          <cell r="EV1130">
            <v>719.2</v>
          </cell>
          <cell r="EW1130" t="str">
            <v>不低于到手价8折</v>
          </cell>
          <cell r="EX1130">
            <v>719.2</v>
          </cell>
          <cell r="EY1130" t="str">
            <v>不低于到手价8折</v>
          </cell>
          <cell r="EZ1130">
            <v>719.2</v>
          </cell>
          <cell r="FA1130" t="str">
            <v>不低于到手价8折</v>
          </cell>
          <cell r="FB1130">
            <v>719.2</v>
          </cell>
          <cell r="FC1130" t="str">
            <v>不低于到手价8折</v>
          </cell>
        </row>
        <row r="1130">
          <cell r="FE1130" t="str">
            <v>剔除</v>
          </cell>
        </row>
        <row r="1131">
          <cell r="C1131" t="str">
            <v>ARRV003-7</v>
          </cell>
          <cell r="D1131" t="str">
            <v>202502</v>
          </cell>
          <cell r="E1131" t="str">
            <v>跑步</v>
          </cell>
          <cell r="F1131" t="str">
            <v>男</v>
          </cell>
        </row>
        <row r="1131">
          <cell r="H1131" t="str">
            <v>绝影3 ESSENTIAL</v>
          </cell>
          <cell r="I1131" t="str">
            <v>绝影3 ESSENTIAL</v>
          </cell>
          <cell r="J1131">
            <v>899</v>
          </cell>
          <cell r="K1131" t="str">
            <v>期货</v>
          </cell>
        </row>
        <row r="1131">
          <cell r="EP1131">
            <v>809.1</v>
          </cell>
          <cell r="EQ1131" t="str">
            <v>不低于到手价9折</v>
          </cell>
          <cell r="ER1131">
            <v>809.1</v>
          </cell>
          <cell r="ES1131" t="str">
            <v>不低于到手价9折</v>
          </cell>
          <cell r="ET1131">
            <v>809.1</v>
          </cell>
          <cell r="EU1131" t="str">
            <v>不低于到手价9折</v>
          </cell>
          <cell r="EV1131">
            <v>719.2</v>
          </cell>
          <cell r="EW1131" t="str">
            <v>不低于到手价8折</v>
          </cell>
          <cell r="EX1131">
            <v>719.2</v>
          </cell>
          <cell r="EY1131" t="str">
            <v>不低于到手价8折</v>
          </cell>
          <cell r="EZ1131">
            <v>719.2</v>
          </cell>
          <cell r="FA1131" t="str">
            <v>不低于到手价8折</v>
          </cell>
          <cell r="FB1131">
            <v>719.2</v>
          </cell>
          <cell r="FC1131" t="str">
            <v>不低于到手价8折</v>
          </cell>
        </row>
        <row r="1131">
          <cell r="FE1131" t="str">
            <v>剔除</v>
          </cell>
        </row>
        <row r="1132">
          <cell r="C1132" t="str">
            <v>ARNV012-6</v>
          </cell>
          <cell r="D1132" t="str">
            <v>202502</v>
          </cell>
          <cell r="E1132" t="str">
            <v>跑步</v>
          </cell>
          <cell r="F1132" t="str">
            <v>女</v>
          </cell>
        </row>
        <row r="1132">
          <cell r="H1132" t="str">
            <v>的卢 CTRL</v>
          </cell>
          <cell r="I1132" t="str">
            <v>的卢 CTRL</v>
          </cell>
          <cell r="J1132">
            <v>1299</v>
          </cell>
          <cell r="K1132" t="str">
            <v>期货</v>
          </cell>
        </row>
        <row r="1132">
          <cell r="EP1132">
            <v>1169.1</v>
          </cell>
          <cell r="EQ1132" t="str">
            <v>不低于到手价9折</v>
          </cell>
          <cell r="ER1132">
            <v>1169.1</v>
          </cell>
          <cell r="ES1132" t="str">
            <v>不低于到手价9折</v>
          </cell>
          <cell r="ET1132">
            <v>1169.1</v>
          </cell>
          <cell r="EU1132" t="str">
            <v>不低于到手价9折</v>
          </cell>
          <cell r="EV1132">
            <v>1039.2</v>
          </cell>
          <cell r="EW1132" t="str">
            <v>不低于到手价8折</v>
          </cell>
          <cell r="EX1132">
            <v>1039.2</v>
          </cell>
          <cell r="EY1132" t="str">
            <v>不低于到手价8折</v>
          </cell>
          <cell r="EZ1132">
            <v>1039.2</v>
          </cell>
          <cell r="FA1132" t="str">
            <v>不低于到手价8折</v>
          </cell>
          <cell r="FB1132">
            <v>1039.2</v>
          </cell>
          <cell r="FC1132" t="str">
            <v>不低于到手价8折</v>
          </cell>
        </row>
        <row r="1132">
          <cell r="FE1132" t="str">
            <v>剔除</v>
          </cell>
        </row>
        <row r="1133">
          <cell r="C1133" t="str">
            <v>ARNV012-4</v>
          </cell>
          <cell r="D1133" t="str">
            <v>202502</v>
          </cell>
          <cell r="E1133" t="str">
            <v>跑步</v>
          </cell>
          <cell r="F1133" t="str">
            <v>女</v>
          </cell>
        </row>
        <row r="1133">
          <cell r="H1133" t="str">
            <v>的卢 CTRL</v>
          </cell>
          <cell r="I1133" t="str">
            <v>的卢 CTRL</v>
          </cell>
          <cell r="J1133">
            <v>1299</v>
          </cell>
          <cell r="K1133" t="str">
            <v>期货</v>
          </cell>
        </row>
        <row r="1133">
          <cell r="EP1133">
            <v>1169.1</v>
          </cell>
          <cell r="EQ1133" t="str">
            <v>不低于到手价9折</v>
          </cell>
          <cell r="ER1133">
            <v>1169.1</v>
          </cell>
          <cell r="ES1133" t="str">
            <v>不低于到手价9折</v>
          </cell>
          <cell r="ET1133">
            <v>1169.1</v>
          </cell>
          <cell r="EU1133" t="str">
            <v>不低于到手价9折</v>
          </cell>
          <cell r="EV1133">
            <v>1039.2</v>
          </cell>
          <cell r="EW1133" t="str">
            <v>不低于到手价8折</v>
          </cell>
          <cell r="EX1133">
            <v>1039.2</v>
          </cell>
          <cell r="EY1133" t="str">
            <v>不低于到手价8折</v>
          </cell>
          <cell r="EZ1133">
            <v>1039.2</v>
          </cell>
          <cell r="FA1133" t="str">
            <v>不低于到手价8折</v>
          </cell>
          <cell r="FB1133">
            <v>1039.2</v>
          </cell>
          <cell r="FC1133" t="str">
            <v>不低于到手价8折</v>
          </cell>
        </row>
        <row r="1133">
          <cell r="FE1133" t="str">
            <v>剔除</v>
          </cell>
        </row>
        <row r="1134">
          <cell r="C1134" t="str">
            <v>ARNV010-5</v>
          </cell>
          <cell r="D1134" t="str">
            <v>202502</v>
          </cell>
          <cell r="E1134" t="str">
            <v>跑步</v>
          </cell>
          <cell r="F1134" t="str">
            <v>女</v>
          </cell>
        </row>
        <row r="1134">
          <cell r="H1134" t="str">
            <v>的卢2</v>
          </cell>
          <cell r="I1134" t="str">
            <v>的卢2</v>
          </cell>
          <cell r="J1134">
            <v>899</v>
          </cell>
          <cell r="K1134" t="str">
            <v>期货</v>
          </cell>
        </row>
        <row r="1134">
          <cell r="EP1134">
            <v>809.1</v>
          </cell>
          <cell r="EQ1134" t="str">
            <v>不低于到手价9折</v>
          </cell>
          <cell r="ER1134">
            <v>809.1</v>
          </cell>
          <cell r="ES1134" t="str">
            <v>不低于到手价9折</v>
          </cell>
          <cell r="ET1134">
            <v>809.1</v>
          </cell>
          <cell r="EU1134" t="str">
            <v>不低于到手价9折</v>
          </cell>
          <cell r="EV1134">
            <v>719.2</v>
          </cell>
          <cell r="EW1134" t="str">
            <v>不低于到手价8折</v>
          </cell>
          <cell r="EX1134">
            <v>719.2</v>
          </cell>
          <cell r="EY1134" t="str">
            <v>不低于到手价8折</v>
          </cell>
          <cell r="EZ1134">
            <v>719.2</v>
          </cell>
          <cell r="FA1134" t="str">
            <v>不低于到手价8折</v>
          </cell>
          <cell r="FB1134">
            <v>719.2</v>
          </cell>
          <cell r="FC1134" t="str">
            <v>不低于到手价8折</v>
          </cell>
        </row>
        <row r="1134">
          <cell r="FE1134" t="str">
            <v>剔除</v>
          </cell>
        </row>
        <row r="1135">
          <cell r="C1135" t="str">
            <v>ARNV010-3</v>
          </cell>
          <cell r="D1135" t="str">
            <v>202502</v>
          </cell>
          <cell r="E1135" t="str">
            <v>跑步</v>
          </cell>
          <cell r="F1135" t="str">
            <v>女</v>
          </cell>
        </row>
        <row r="1135">
          <cell r="H1135" t="str">
            <v>的卢2</v>
          </cell>
          <cell r="I1135" t="str">
            <v>的卢2</v>
          </cell>
          <cell r="J1135">
            <v>899</v>
          </cell>
          <cell r="K1135" t="str">
            <v>期货</v>
          </cell>
        </row>
        <row r="1135">
          <cell r="EP1135">
            <v>809.1</v>
          </cell>
          <cell r="EQ1135" t="str">
            <v>不低于到手价9折</v>
          </cell>
          <cell r="ER1135">
            <v>809.1</v>
          </cell>
          <cell r="ES1135" t="str">
            <v>不低于到手价9折</v>
          </cell>
          <cell r="ET1135">
            <v>809.1</v>
          </cell>
          <cell r="EU1135" t="str">
            <v>不低于到手价9折</v>
          </cell>
          <cell r="EV1135">
            <v>719.2</v>
          </cell>
          <cell r="EW1135" t="str">
            <v>不低于到手价8折</v>
          </cell>
          <cell r="EX1135">
            <v>719.2</v>
          </cell>
          <cell r="EY1135" t="str">
            <v>不低于到手价8折</v>
          </cell>
          <cell r="EZ1135">
            <v>719.2</v>
          </cell>
          <cell r="FA1135" t="str">
            <v>不低于到手价8折</v>
          </cell>
          <cell r="FB1135">
            <v>719.2</v>
          </cell>
          <cell r="FC1135" t="str">
            <v>不低于到手价8折</v>
          </cell>
        </row>
        <row r="1135">
          <cell r="FE1135" t="str">
            <v>剔除</v>
          </cell>
        </row>
        <row r="1136">
          <cell r="C1136" t="str">
            <v>ARNV010-1</v>
          </cell>
          <cell r="D1136" t="str">
            <v>202502</v>
          </cell>
          <cell r="E1136" t="str">
            <v>跑步</v>
          </cell>
          <cell r="F1136" t="str">
            <v>女</v>
          </cell>
        </row>
        <row r="1136">
          <cell r="H1136" t="str">
            <v>的卢2</v>
          </cell>
          <cell r="I1136" t="str">
            <v>的卢2</v>
          </cell>
          <cell r="J1136">
            <v>899</v>
          </cell>
          <cell r="K1136" t="str">
            <v>期货</v>
          </cell>
        </row>
        <row r="1136">
          <cell r="EP1136">
            <v>809.1</v>
          </cell>
          <cell r="EQ1136" t="str">
            <v>不低于到手价9折</v>
          </cell>
          <cell r="ER1136">
            <v>809.1</v>
          </cell>
          <cell r="ES1136" t="str">
            <v>不低于到手价9折</v>
          </cell>
          <cell r="ET1136">
            <v>809.1</v>
          </cell>
          <cell r="EU1136" t="str">
            <v>不低于到手价9折</v>
          </cell>
          <cell r="EV1136">
            <v>719.2</v>
          </cell>
          <cell r="EW1136" t="str">
            <v>不低于到手价8折</v>
          </cell>
          <cell r="EX1136">
            <v>719.2</v>
          </cell>
          <cell r="EY1136" t="str">
            <v>不低于到手价8折</v>
          </cell>
          <cell r="EZ1136">
            <v>719.2</v>
          </cell>
          <cell r="FA1136" t="str">
            <v>不低于到手价8折</v>
          </cell>
          <cell r="FB1136">
            <v>719.2</v>
          </cell>
          <cell r="FC1136" t="str">
            <v>不低于到手价8折</v>
          </cell>
        </row>
        <row r="1136">
          <cell r="FE1136" t="str">
            <v>剔除</v>
          </cell>
        </row>
        <row r="1137">
          <cell r="C1137" t="str">
            <v>ARNV011-3</v>
          </cell>
          <cell r="D1137" t="str">
            <v>202502</v>
          </cell>
          <cell r="E1137" t="str">
            <v>跑步</v>
          </cell>
          <cell r="F1137" t="str">
            <v>男</v>
          </cell>
        </row>
        <row r="1137">
          <cell r="H1137" t="str">
            <v>的卢 CTRL</v>
          </cell>
          <cell r="I1137" t="str">
            <v>的卢 CTRL</v>
          </cell>
          <cell r="J1137">
            <v>1299</v>
          </cell>
          <cell r="K1137" t="str">
            <v>期货</v>
          </cell>
        </row>
        <row r="1137">
          <cell r="EP1137">
            <v>1169.1</v>
          </cell>
          <cell r="EQ1137" t="str">
            <v>不低于到手价9折</v>
          </cell>
          <cell r="ER1137">
            <v>1169.1</v>
          </cell>
          <cell r="ES1137" t="str">
            <v>不低于到手价9折</v>
          </cell>
          <cell r="ET1137">
            <v>1169.1</v>
          </cell>
          <cell r="EU1137" t="str">
            <v>不低于到手价9折</v>
          </cell>
          <cell r="EV1137">
            <v>1039.2</v>
          </cell>
          <cell r="EW1137" t="str">
            <v>不低于到手价8折</v>
          </cell>
          <cell r="EX1137">
            <v>1039.2</v>
          </cell>
          <cell r="EY1137" t="str">
            <v>不低于到手价8折</v>
          </cell>
          <cell r="EZ1137">
            <v>1039.2</v>
          </cell>
          <cell r="FA1137" t="str">
            <v>不低于到手价8折</v>
          </cell>
          <cell r="FB1137">
            <v>1039.2</v>
          </cell>
          <cell r="FC1137" t="str">
            <v>不低于到手价8折</v>
          </cell>
        </row>
        <row r="1137">
          <cell r="FE1137" t="str">
            <v>剔除</v>
          </cell>
        </row>
        <row r="1138">
          <cell r="C1138" t="str">
            <v>ARNV011-2</v>
          </cell>
          <cell r="D1138" t="str">
            <v>202502</v>
          </cell>
          <cell r="E1138" t="str">
            <v>跑步</v>
          </cell>
          <cell r="F1138" t="str">
            <v>男</v>
          </cell>
        </row>
        <row r="1138">
          <cell r="H1138" t="str">
            <v>的卢 CTRL</v>
          </cell>
          <cell r="I1138" t="str">
            <v>的卢 CTRL</v>
          </cell>
          <cell r="J1138">
            <v>1299</v>
          </cell>
          <cell r="K1138" t="str">
            <v>期货</v>
          </cell>
        </row>
        <row r="1138">
          <cell r="EP1138">
            <v>1169.1</v>
          </cell>
          <cell r="EQ1138" t="str">
            <v>不低于到手价9折</v>
          </cell>
          <cell r="ER1138">
            <v>1169.1</v>
          </cell>
          <cell r="ES1138" t="str">
            <v>不低于到手价9折</v>
          </cell>
          <cell r="ET1138">
            <v>1169.1</v>
          </cell>
          <cell r="EU1138" t="str">
            <v>不低于到手价9折</v>
          </cell>
          <cell r="EV1138">
            <v>1039.2</v>
          </cell>
          <cell r="EW1138" t="str">
            <v>不低于到手价8折</v>
          </cell>
          <cell r="EX1138">
            <v>1039.2</v>
          </cell>
          <cell r="EY1138" t="str">
            <v>不低于到手价8折</v>
          </cell>
          <cell r="EZ1138">
            <v>1039.2</v>
          </cell>
          <cell r="FA1138" t="str">
            <v>不低于到手价8折</v>
          </cell>
          <cell r="FB1138">
            <v>1039.2</v>
          </cell>
          <cell r="FC1138" t="str">
            <v>不低于到手价8折</v>
          </cell>
        </row>
        <row r="1138">
          <cell r="FE1138" t="str">
            <v>剔除</v>
          </cell>
        </row>
        <row r="1139">
          <cell r="C1139" t="str">
            <v>ARNV009-6</v>
          </cell>
          <cell r="D1139" t="str">
            <v>202502</v>
          </cell>
          <cell r="E1139" t="str">
            <v>跑步</v>
          </cell>
          <cell r="F1139" t="str">
            <v>男</v>
          </cell>
        </row>
        <row r="1139">
          <cell r="H1139" t="str">
            <v>的卢2</v>
          </cell>
          <cell r="I1139" t="str">
            <v>的卢2</v>
          </cell>
          <cell r="J1139">
            <v>899</v>
          </cell>
          <cell r="K1139" t="str">
            <v>期货</v>
          </cell>
        </row>
        <row r="1139">
          <cell r="EP1139">
            <v>809.1</v>
          </cell>
          <cell r="EQ1139" t="str">
            <v>不低于到手价9折</v>
          </cell>
          <cell r="ER1139">
            <v>809.1</v>
          </cell>
          <cell r="ES1139" t="str">
            <v>不低于到手价9折</v>
          </cell>
          <cell r="ET1139">
            <v>809.1</v>
          </cell>
          <cell r="EU1139" t="str">
            <v>不低于到手价9折</v>
          </cell>
          <cell r="EV1139">
            <v>719.2</v>
          </cell>
          <cell r="EW1139" t="str">
            <v>不低于到手价8折</v>
          </cell>
          <cell r="EX1139">
            <v>719.2</v>
          </cell>
          <cell r="EY1139" t="str">
            <v>不低于到手价8折</v>
          </cell>
          <cell r="EZ1139">
            <v>719.2</v>
          </cell>
          <cell r="FA1139" t="str">
            <v>不低于到手价8折</v>
          </cell>
          <cell r="FB1139">
            <v>719.2</v>
          </cell>
          <cell r="FC1139" t="str">
            <v>不低于到手价8折</v>
          </cell>
        </row>
        <row r="1139">
          <cell r="FE1139" t="str">
            <v>剔除</v>
          </cell>
        </row>
        <row r="1140">
          <cell r="C1140" t="str">
            <v>ARNV009-4</v>
          </cell>
          <cell r="D1140" t="str">
            <v>202502</v>
          </cell>
          <cell r="E1140" t="str">
            <v>跑步</v>
          </cell>
          <cell r="F1140" t="str">
            <v>男</v>
          </cell>
        </row>
        <row r="1140">
          <cell r="H1140" t="str">
            <v>的卢2</v>
          </cell>
          <cell r="I1140" t="str">
            <v>的卢2</v>
          </cell>
          <cell r="J1140">
            <v>899</v>
          </cell>
          <cell r="K1140" t="str">
            <v>期货</v>
          </cell>
        </row>
        <row r="1140">
          <cell r="EP1140">
            <v>809.1</v>
          </cell>
          <cell r="EQ1140" t="str">
            <v>不低于到手价9折</v>
          </cell>
          <cell r="ER1140">
            <v>809.1</v>
          </cell>
          <cell r="ES1140" t="str">
            <v>不低于到手价9折</v>
          </cell>
          <cell r="ET1140">
            <v>809.1</v>
          </cell>
          <cell r="EU1140" t="str">
            <v>不低于到手价9折</v>
          </cell>
          <cell r="EV1140">
            <v>719.2</v>
          </cell>
          <cell r="EW1140" t="str">
            <v>不低于到手价8折</v>
          </cell>
          <cell r="EX1140">
            <v>719.2</v>
          </cell>
          <cell r="EY1140" t="str">
            <v>不低于到手价8折</v>
          </cell>
          <cell r="EZ1140">
            <v>719.2</v>
          </cell>
          <cell r="FA1140" t="str">
            <v>不低于到手价8折</v>
          </cell>
          <cell r="FB1140">
            <v>719.2</v>
          </cell>
          <cell r="FC1140" t="str">
            <v>不低于到手价8折</v>
          </cell>
        </row>
        <row r="1140">
          <cell r="FE1140" t="str">
            <v>剔除</v>
          </cell>
        </row>
        <row r="1141">
          <cell r="C1141" t="str">
            <v>ARNV009-2</v>
          </cell>
          <cell r="D1141" t="str">
            <v>202502</v>
          </cell>
          <cell r="E1141" t="str">
            <v>跑步</v>
          </cell>
          <cell r="F1141" t="str">
            <v>男</v>
          </cell>
        </row>
        <row r="1141">
          <cell r="H1141" t="str">
            <v>的卢2</v>
          </cell>
          <cell r="I1141" t="str">
            <v>的卢2</v>
          </cell>
          <cell r="J1141">
            <v>899</v>
          </cell>
          <cell r="K1141" t="str">
            <v>期货</v>
          </cell>
        </row>
        <row r="1141">
          <cell r="EP1141">
            <v>809.1</v>
          </cell>
          <cell r="EQ1141" t="str">
            <v>不低于到手价9折</v>
          </cell>
          <cell r="ER1141">
            <v>809.1</v>
          </cell>
          <cell r="ES1141" t="str">
            <v>不低于到手价9折</v>
          </cell>
          <cell r="ET1141">
            <v>809.1</v>
          </cell>
          <cell r="EU1141" t="str">
            <v>不低于到手价9折</v>
          </cell>
          <cell r="EV1141">
            <v>719.2</v>
          </cell>
          <cell r="EW1141" t="str">
            <v>不低于到手价8折</v>
          </cell>
          <cell r="EX1141">
            <v>719.2</v>
          </cell>
          <cell r="EY1141" t="str">
            <v>不低于到手价8折</v>
          </cell>
          <cell r="EZ1141">
            <v>719.2</v>
          </cell>
          <cell r="FA1141" t="str">
            <v>不低于到手价8折</v>
          </cell>
          <cell r="FB1141">
            <v>719.2</v>
          </cell>
          <cell r="FC1141" t="str">
            <v>不低于到手价8折</v>
          </cell>
        </row>
        <row r="1141">
          <cell r="FE1141" t="str">
            <v>剔除</v>
          </cell>
        </row>
        <row r="1142">
          <cell r="C1142" t="str">
            <v>ARBV002-36</v>
          </cell>
          <cell r="D1142" t="str">
            <v>202502</v>
          </cell>
          <cell r="E1142" t="str">
            <v>跑步</v>
          </cell>
          <cell r="F1142" t="str">
            <v>女</v>
          </cell>
        </row>
        <row r="1142">
          <cell r="H1142" t="str">
            <v>超轻22</v>
          </cell>
          <cell r="I1142" t="str">
            <v>超轻22</v>
          </cell>
          <cell r="J1142">
            <v>599</v>
          </cell>
          <cell r="K1142" t="str">
            <v>期货</v>
          </cell>
        </row>
        <row r="1142">
          <cell r="EP1142">
            <v>539.1</v>
          </cell>
          <cell r="EQ1142" t="str">
            <v>不低于到手价9折</v>
          </cell>
          <cell r="ER1142">
            <v>539.1</v>
          </cell>
          <cell r="ES1142" t="str">
            <v>不低于到手价9折</v>
          </cell>
          <cell r="ET1142">
            <v>539.1</v>
          </cell>
          <cell r="EU1142" t="str">
            <v>不低于到手价9折</v>
          </cell>
          <cell r="EV1142">
            <v>479.2</v>
          </cell>
          <cell r="EW1142" t="str">
            <v>不低于到手价8折</v>
          </cell>
          <cell r="EX1142">
            <v>479.2</v>
          </cell>
          <cell r="EY1142" t="str">
            <v>不低于到手价8折</v>
          </cell>
          <cell r="EZ1142">
            <v>479.2</v>
          </cell>
          <cell r="FA1142" t="str">
            <v>不低于到手价8折</v>
          </cell>
          <cell r="FB1142">
            <v>479.2</v>
          </cell>
          <cell r="FC1142" t="str">
            <v>不低于到手价8折</v>
          </cell>
          <cell r="FD1142">
            <v>479.2</v>
          </cell>
          <cell r="FE1142" t="str">
            <v>不低于到手价8折</v>
          </cell>
          <cell r="FF1142">
            <v>479.2</v>
          </cell>
          <cell r="FG1142" t="str">
            <v>不低于到手价8折</v>
          </cell>
          <cell r="FH1142">
            <v>479.2</v>
          </cell>
          <cell r="FI1142" t="str">
            <v>不低于到手价8折</v>
          </cell>
          <cell r="FJ1142">
            <v>479.2</v>
          </cell>
          <cell r="FK1142" t="str">
            <v>不低于到手价8折</v>
          </cell>
        </row>
        <row r="1142">
          <cell r="FM1142" t="str">
            <v>剔除</v>
          </cell>
        </row>
        <row r="1143">
          <cell r="C1143" t="str">
            <v>ARBV002-31</v>
          </cell>
          <cell r="D1143" t="str">
            <v>202502</v>
          </cell>
          <cell r="E1143" t="str">
            <v>跑步</v>
          </cell>
          <cell r="F1143" t="str">
            <v>女</v>
          </cell>
        </row>
        <row r="1143">
          <cell r="H1143" t="str">
            <v>超轻22</v>
          </cell>
          <cell r="I1143" t="str">
            <v>超轻22</v>
          </cell>
          <cell r="J1143">
            <v>599</v>
          </cell>
          <cell r="K1143" t="str">
            <v>期货</v>
          </cell>
        </row>
        <row r="1143">
          <cell r="EP1143">
            <v>539.1</v>
          </cell>
          <cell r="EQ1143" t="str">
            <v>不低于到手价9折</v>
          </cell>
          <cell r="ER1143">
            <v>539.1</v>
          </cell>
          <cell r="ES1143" t="str">
            <v>不低于到手价9折</v>
          </cell>
          <cell r="ET1143">
            <v>539.1</v>
          </cell>
          <cell r="EU1143" t="str">
            <v>不低于到手价9折</v>
          </cell>
          <cell r="EV1143">
            <v>479.2</v>
          </cell>
          <cell r="EW1143" t="str">
            <v>不低于到手价8折</v>
          </cell>
          <cell r="EX1143">
            <v>479.2</v>
          </cell>
          <cell r="EY1143" t="str">
            <v>不低于到手价8折</v>
          </cell>
          <cell r="EZ1143">
            <v>479.2</v>
          </cell>
          <cell r="FA1143" t="str">
            <v>不低于到手价8折</v>
          </cell>
          <cell r="FB1143">
            <v>479.2</v>
          </cell>
          <cell r="FC1143" t="str">
            <v>不低于到手价8折</v>
          </cell>
          <cell r="FD1143">
            <v>479.2</v>
          </cell>
          <cell r="FE1143" t="str">
            <v>不低于到手价8折</v>
          </cell>
          <cell r="FF1143">
            <v>479.2</v>
          </cell>
          <cell r="FG1143" t="str">
            <v>不低于到手价8折</v>
          </cell>
          <cell r="FH1143">
            <v>479.2</v>
          </cell>
          <cell r="FI1143" t="str">
            <v>不低于到手价8折</v>
          </cell>
          <cell r="FJ1143">
            <v>479.2</v>
          </cell>
          <cell r="FK1143" t="str">
            <v>不低于到手价8折</v>
          </cell>
          <cell r="FL1143">
            <v>419.3</v>
          </cell>
          <cell r="FM1143" t="str">
            <v>不低于到手价7折</v>
          </cell>
        </row>
        <row r="1144">
          <cell r="C1144" t="str">
            <v>ARBV002-28</v>
          </cell>
          <cell r="D1144" t="str">
            <v>202502</v>
          </cell>
          <cell r="E1144" t="str">
            <v>跑步</v>
          </cell>
          <cell r="F1144" t="str">
            <v>女</v>
          </cell>
        </row>
        <row r="1144">
          <cell r="H1144" t="str">
            <v>超轻22</v>
          </cell>
          <cell r="I1144" t="str">
            <v>超轻22</v>
          </cell>
          <cell r="J1144">
            <v>599</v>
          </cell>
          <cell r="K1144" t="str">
            <v>期货</v>
          </cell>
        </row>
        <row r="1144">
          <cell r="EP1144">
            <v>539.1</v>
          </cell>
          <cell r="EQ1144" t="str">
            <v>不低于到手价9折</v>
          </cell>
          <cell r="ER1144">
            <v>539.1</v>
          </cell>
          <cell r="ES1144" t="str">
            <v>不低于到手价9折</v>
          </cell>
          <cell r="ET1144">
            <v>539.1</v>
          </cell>
          <cell r="EU1144" t="str">
            <v>不低于到手价9折</v>
          </cell>
          <cell r="EV1144">
            <v>479.2</v>
          </cell>
          <cell r="EW1144" t="str">
            <v>不低于到手价8折</v>
          </cell>
          <cell r="EX1144">
            <v>479.2</v>
          </cell>
          <cell r="EY1144" t="str">
            <v>不低于到手价8折</v>
          </cell>
          <cell r="EZ1144">
            <v>479.2</v>
          </cell>
          <cell r="FA1144" t="str">
            <v>不低于到手价8折</v>
          </cell>
          <cell r="FB1144">
            <v>479.2</v>
          </cell>
          <cell r="FC1144" t="str">
            <v>不低于到手价8折</v>
          </cell>
          <cell r="FD1144">
            <v>479.2</v>
          </cell>
          <cell r="FE1144" t="str">
            <v>不低于到手价8折</v>
          </cell>
          <cell r="FF1144">
            <v>479.2</v>
          </cell>
          <cell r="FG1144" t="str">
            <v>不低于到手价8折</v>
          </cell>
          <cell r="FH1144">
            <v>479.2</v>
          </cell>
          <cell r="FI1144" t="str">
            <v>不低于到手价8折</v>
          </cell>
          <cell r="FJ1144">
            <v>479.2</v>
          </cell>
          <cell r="FK1144" t="str">
            <v>不低于到手价8折</v>
          </cell>
          <cell r="FL1144">
            <v>419.3</v>
          </cell>
          <cell r="FM1144" t="str">
            <v>不低于到手价7折</v>
          </cell>
        </row>
        <row r="1145">
          <cell r="C1145" t="str">
            <v>ARBV001-49</v>
          </cell>
          <cell r="D1145" t="str">
            <v>202502</v>
          </cell>
          <cell r="E1145" t="str">
            <v>跑步</v>
          </cell>
          <cell r="F1145" t="str">
            <v>男</v>
          </cell>
        </row>
        <row r="1145">
          <cell r="H1145" t="str">
            <v>超轻22</v>
          </cell>
          <cell r="I1145" t="str">
            <v>超轻22</v>
          </cell>
          <cell r="J1145">
            <v>599</v>
          </cell>
          <cell r="K1145" t="str">
            <v>QS</v>
          </cell>
        </row>
        <row r="1145">
          <cell r="EP1145">
            <v>539.1</v>
          </cell>
          <cell r="EQ1145" t="str">
            <v>不低于到手价9折</v>
          </cell>
          <cell r="ER1145">
            <v>539.1</v>
          </cell>
          <cell r="ES1145" t="str">
            <v>不低于到手价9折</v>
          </cell>
          <cell r="ET1145">
            <v>539.1</v>
          </cell>
          <cell r="EU1145" t="str">
            <v>不低于到手价9折</v>
          </cell>
          <cell r="EV1145">
            <v>479.2</v>
          </cell>
          <cell r="EW1145" t="str">
            <v>不低于到手价8折</v>
          </cell>
          <cell r="EX1145">
            <v>479.2</v>
          </cell>
          <cell r="EY1145" t="str">
            <v>不低于到手价8折</v>
          </cell>
          <cell r="EZ1145">
            <v>479.2</v>
          </cell>
          <cell r="FA1145" t="str">
            <v>不低于到手价8折</v>
          </cell>
          <cell r="FB1145">
            <v>479.2</v>
          </cell>
          <cell r="FC1145" t="str">
            <v>不低于到手价8折</v>
          </cell>
          <cell r="FD1145">
            <v>479.2</v>
          </cell>
          <cell r="FE1145" t="str">
            <v>不低于到手价8折</v>
          </cell>
          <cell r="FF1145">
            <v>479.2</v>
          </cell>
          <cell r="FG1145" t="str">
            <v>不低于到手价8折</v>
          </cell>
          <cell r="FH1145">
            <v>479.2</v>
          </cell>
          <cell r="FI1145" t="str">
            <v>不低于到手价8折</v>
          </cell>
          <cell r="FJ1145">
            <v>479.2</v>
          </cell>
          <cell r="FK1145" t="str">
            <v>不低于到手价8折</v>
          </cell>
          <cell r="FL1145">
            <v>419.3</v>
          </cell>
          <cell r="FM1145" t="str">
            <v>不低于到手价7折</v>
          </cell>
        </row>
        <row r="1146">
          <cell r="C1146" t="str">
            <v>ARBV001-38</v>
          </cell>
          <cell r="D1146" t="str">
            <v>202507</v>
          </cell>
          <cell r="E1146" t="str">
            <v>跑步</v>
          </cell>
          <cell r="F1146" t="str">
            <v>男</v>
          </cell>
        </row>
        <row r="1146">
          <cell r="H1146" t="str">
            <v>超轻22</v>
          </cell>
          <cell r="I1146" t="str">
            <v>超轻22</v>
          </cell>
          <cell r="J1146">
            <v>599</v>
          </cell>
          <cell r="K1146" t="str">
            <v>QS</v>
          </cell>
        </row>
        <row r="1146">
          <cell r="EP1146">
            <v>539.1</v>
          </cell>
          <cell r="EQ1146" t="str">
            <v>不低于到手价9折</v>
          </cell>
          <cell r="ER1146">
            <v>509.15</v>
          </cell>
          <cell r="ES1146" t="str">
            <v>不低于到手价85折</v>
          </cell>
          <cell r="ET1146">
            <v>509.15</v>
          </cell>
          <cell r="EU1146" t="str">
            <v>不低于到手价85折</v>
          </cell>
          <cell r="EV1146">
            <v>479.2</v>
          </cell>
          <cell r="EW1146" t="str">
            <v>不低于到手价8折</v>
          </cell>
          <cell r="EX1146">
            <v>479.2</v>
          </cell>
          <cell r="EY1146" t="str">
            <v>不低于到手价8折</v>
          </cell>
          <cell r="EZ1146">
            <v>479.2</v>
          </cell>
          <cell r="FA1146" t="str">
            <v>不低于到手价8折</v>
          </cell>
          <cell r="FB1146">
            <v>479.2</v>
          </cell>
          <cell r="FC1146" t="str">
            <v>不低于到手价8折</v>
          </cell>
          <cell r="FD1146">
            <v>479.2</v>
          </cell>
          <cell r="FE1146" t="str">
            <v>不低于到手价8折</v>
          </cell>
          <cell r="FF1146">
            <v>479.2</v>
          </cell>
          <cell r="FG1146" t="str">
            <v>不低于到手价8折</v>
          </cell>
          <cell r="FH1146">
            <v>479.2</v>
          </cell>
          <cell r="FI1146" t="str">
            <v>不低于到手价8折</v>
          </cell>
          <cell r="FJ1146">
            <v>479.2</v>
          </cell>
          <cell r="FK1146" t="str">
            <v>不低于到手价8折</v>
          </cell>
          <cell r="FL1146">
            <v>419.3</v>
          </cell>
          <cell r="FM1146" t="str">
            <v>不低于到手价7折</v>
          </cell>
        </row>
        <row r="1147">
          <cell r="C1147" t="str">
            <v>ARBV001-44</v>
          </cell>
          <cell r="D1147" t="str">
            <v>202502</v>
          </cell>
          <cell r="E1147" t="str">
            <v>跑步</v>
          </cell>
          <cell r="F1147" t="str">
            <v>男</v>
          </cell>
        </row>
        <row r="1147">
          <cell r="H1147" t="str">
            <v>超轻22</v>
          </cell>
          <cell r="I1147" t="str">
            <v>超轻22</v>
          </cell>
          <cell r="J1147">
            <v>599</v>
          </cell>
          <cell r="K1147" t="str">
            <v>期货</v>
          </cell>
        </row>
        <row r="1147">
          <cell r="EP1147">
            <v>539.1</v>
          </cell>
          <cell r="EQ1147" t="str">
            <v>不低于到手价9折</v>
          </cell>
          <cell r="ER1147">
            <v>539.1</v>
          </cell>
          <cell r="ES1147" t="str">
            <v>不低于到手价9折</v>
          </cell>
          <cell r="ET1147">
            <v>539.1</v>
          </cell>
          <cell r="EU1147" t="str">
            <v>不低于到手价9折</v>
          </cell>
          <cell r="EV1147">
            <v>479.2</v>
          </cell>
          <cell r="EW1147" t="str">
            <v>不低于到手价8折</v>
          </cell>
          <cell r="EX1147">
            <v>419.3</v>
          </cell>
          <cell r="EY1147" t="str">
            <v>不低于到手价7折</v>
          </cell>
          <cell r="EZ1147">
            <v>419.3</v>
          </cell>
          <cell r="FA1147" t="str">
            <v>不低于到手价7折</v>
          </cell>
        </row>
        <row r="1147">
          <cell r="FC1147" t="str">
            <v>剔除</v>
          </cell>
        </row>
        <row r="1148">
          <cell r="C1148" t="str">
            <v>ARBV001-42</v>
          </cell>
          <cell r="D1148" t="str">
            <v>202502</v>
          </cell>
          <cell r="E1148" t="str">
            <v>跑步</v>
          </cell>
          <cell r="F1148" t="str">
            <v>男</v>
          </cell>
        </row>
        <row r="1148">
          <cell r="H1148" t="str">
            <v>超轻22</v>
          </cell>
          <cell r="I1148" t="str">
            <v>超轻22</v>
          </cell>
          <cell r="J1148">
            <v>599</v>
          </cell>
          <cell r="K1148" t="str">
            <v>期货</v>
          </cell>
        </row>
        <row r="1148">
          <cell r="EP1148">
            <v>539.1</v>
          </cell>
          <cell r="EQ1148" t="str">
            <v>不低于到手价9折</v>
          </cell>
          <cell r="ER1148">
            <v>539.1</v>
          </cell>
          <cell r="ES1148" t="str">
            <v>不低于到手价9折</v>
          </cell>
          <cell r="ET1148">
            <v>539.1</v>
          </cell>
          <cell r="EU1148" t="str">
            <v>不低于到手价9折</v>
          </cell>
          <cell r="EV1148">
            <v>479.2</v>
          </cell>
          <cell r="EW1148" t="str">
            <v>不低于到手价8折</v>
          </cell>
          <cell r="EX1148">
            <v>479.2</v>
          </cell>
          <cell r="EY1148" t="str">
            <v>不低于到手价8折</v>
          </cell>
          <cell r="EZ1148">
            <v>479.2</v>
          </cell>
          <cell r="FA1148" t="str">
            <v>不低于到手价8折</v>
          </cell>
          <cell r="FB1148">
            <v>479.2</v>
          </cell>
          <cell r="FC1148" t="str">
            <v>不低于到手价8折</v>
          </cell>
          <cell r="FD1148">
            <v>479.2</v>
          </cell>
          <cell r="FE1148" t="str">
            <v>不低于到手价8折</v>
          </cell>
          <cell r="FF1148">
            <v>479.2</v>
          </cell>
          <cell r="FG1148" t="str">
            <v>不低于到手价8折</v>
          </cell>
          <cell r="FH1148">
            <v>479.2</v>
          </cell>
          <cell r="FI1148" t="str">
            <v>不低于到手价8折</v>
          </cell>
          <cell r="FJ1148">
            <v>479.2</v>
          </cell>
          <cell r="FK1148" t="str">
            <v>不低于到手价8折</v>
          </cell>
          <cell r="FL1148">
            <v>419.3</v>
          </cell>
          <cell r="FM1148" t="str">
            <v>不低于到手价7折</v>
          </cell>
        </row>
        <row r="1149">
          <cell r="C1149" t="str">
            <v>ARBV001-25</v>
          </cell>
          <cell r="D1149" t="str">
            <v>202502</v>
          </cell>
          <cell r="E1149" t="str">
            <v>跑步</v>
          </cell>
          <cell r="F1149" t="str">
            <v>男</v>
          </cell>
        </row>
        <row r="1149">
          <cell r="H1149" t="str">
            <v>超轻22</v>
          </cell>
          <cell r="I1149" t="str">
            <v>超轻22</v>
          </cell>
          <cell r="J1149">
            <v>599</v>
          </cell>
          <cell r="K1149" t="str">
            <v>期货</v>
          </cell>
        </row>
        <row r="1149">
          <cell r="EP1149">
            <v>539.1</v>
          </cell>
          <cell r="EQ1149" t="str">
            <v>不低于到手价9折</v>
          </cell>
          <cell r="ER1149">
            <v>539.1</v>
          </cell>
          <cell r="ES1149" t="str">
            <v>不低于到手价9折</v>
          </cell>
          <cell r="ET1149">
            <v>539.1</v>
          </cell>
          <cell r="EU1149" t="str">
            <v>不低于到手价9折</v>
          </cell>
          <cell r="EV1149">
            <v>479.2</v>
          </cell>
          <cell r="EW1149" t="str">
            <v>不低于到手价8折</v>
          </cell>
          <cell r="EX1149">
            <v>479.2</v>
          </cell>
          <cell r="EY1149" t="str">
            <v>不低于到手价8折</v>
          </cell>
          <cell r="EZ1149">
            <v>479.2</v>
          </cell>
          <cell r="FA1149" t="str">
            <v>不低于到手价8折</v>
          </cell>
          <cell r="FB1149">
            <v>479.2</v>
          </cell>
          <cell r="FC1149" t="str">
            <v>不低于到手价8折</v>
          </cell>
          <cell r="FD1149">
            <v>479.2</v>
          </cell>
          <cell r="FE1149" t="str">
            <v>不低于到手价8折</v>
          </cell>
          <cell r="FF1149">
            <v>479.2</v>
          </cell>
          <cell r="FG1149" t="str">
            <v>不低于到手价8折</v>
          </cell>
          <cell r="FH1149">
            <v>479.2</v>
          </cell>
          <cell r="FI1149" t="str">
            <v>不低于到手价8折</v>
          </cell>
          <cell r="FJ1149">
            <v>479.2</v>
          </cell>
          <cell r="FK1149" t="str">
            <v>不低于到手价8折</v>
          </cell>
          <cell r="FL1149">
            <v>419.3</v>
          </cell>
          <cell r="FM1149" t="str">
            <v>不低于到手价7折</v>
          </cell>
        </row>
        <row r="1150">
          <cell r="C1150" t="str">
            <v>ARBV001-24</v>
          </cell>
          <cell r="D1150" t="str">
            <v>202502</v>
          </cell>
          <cell r="E1150" t="str">
            <v>跑步</v>
          </cell>
          <cell r="F1150" t="str">
            <v>男</v>
          </cell>
        </row>
        <row r="1150">
          <cell r="H1150" t="str">
            <v>超轻22</v>
          </cell>
          <cell r="I1150" t="str">
            <v>超轻22</v>
          </cell>
          <cell r="J1150">
            <v>599</v>
          </cell>
          <cell r="K1150" t="str">
            <v>期货</v>
          </cell>
        </row>
        <row r="1150">
          <cell r="EP1150">
            <v>539.1</v>
          </cell>
          <cell r="EQ1150" t="str">
            <v>不低于到手价9折</v>
          </cell>
          <cell r="ER1150">
            <v>539.1</v>
          </cell>
          <cell r="ES1150" t="str">
            <v>不低于到手价9折</v>
          </cell>
          <cell r="ET1150">
            <v>539.1</v>
          </cell>
          <cell r="EU1150" t="str">
            <v>不低于到手价9折</v>
          </cell>
          <cell r="EV1150">
            <v>479.2</v>
          </cell>
          <cell r="EW1150" t="str">
            <v>不低于到手价8折</v>
          </cell>
          <cell r="EX1150">
            <v>479.2</v>
          </cell>
          <cell r="EY1150" t="str">
            <v>不低于到手价8折</v>
          </cell>
          <cell r="EZ1150">
            <v>479.2</v>
          </cell>
          <cell r="FA1150" t="str">
            <v>不低于到手价8折</v>
          </cell>
          <cell r="FB1150">
            <v>479.2</v>
          </cell>
          <cell r="FC1150" t="str">
            <v>不低于到手价8折</v>
          </cell>
          <cell r="FD1150">
            <v>479.2</v>
          </cell>
          <cell r="FE1150" t="str">
            <v>不低于到手价8折</v>
          </cell>
          <cell r="FF1150">
            <v>479.2</v>
          </cell>
          <cell r="FG1150" t="str">
            <v>不低于到手价8折</v>
          </cell>
          <cell r="FH1150">
            <v>479.2</v>
          </cell>
          <cell r="FI1150" t="str">
            <v>不低于到手价8折</v>
          </cell>
          <cell r="FJ1150">
            <v>479.2</v>
          </cell>
          <cell r="FK1150" t="str">
            <v>不低于到手价8折</v>
          </cell>
        </row>
        <row r="1150">
          <cell r="FM1150" t="str">
            <v>剔除</v>
          </cell>
        </row>
        <row r="1151">
          <cell r="C1151" t="str">
            <v>ARBV001-23</v>
          </cell>
          <cell r="D1151" t="str">
            <v>202502</v>
          </cell>
          <cell r="E1151" t="str">
            <v>跑步</v>
          </cell>
          <cell r="F1151" t="str">
            <v>男</v>
          </cell>
        </row>
        <row r="1151">
          <cell r="H1151" t="str">
            <v>超轻22</v>
          </cell>
          <cell r="I1151" t="str">
            <v>超轻22</v>
          </cell>
          <cell r="J1151">
            <v>599</v>
          </cell>
          <cell r="K1151" t="str">
            <v>期货</v>
          </cell>
        </row>
        <row r="1151">
          <cell r="EP1151">
            <v>539.1</v>
          </cell>
          <cell r="EQ1151" t="str">
            <v>不低于到手价9折</v>
          </cell>
          <cell r="ER1151">
            <v>539.1</v>
          </cell>
          <cell r="ES1151" t="str">
            <v>不低于到手价9折</v>
          </cell>
          <cell r="ET1151">
            <v>539.1</v>
          </cell>
          <cell r="EU1151" t="str">
            <v>不低于到手价9折</v>
          </cell>
          <cell r="EV1151">
            <v>479.2</v>
          </cell>
          <cell r="EW1151" t="str">
            <v>不低于到手价8折</v>
          </cell>
          <cell r="EX1151">
            <v>479.2</v>
          </cell>
          <cell r="EY1151" t="str">
            <v>不低于到手价8折</v>
          </cell>
          <cell r="EZ1151">
            <v>479.2</v>
          </cell>
          <cell r="FA1151" t="str">
            <v>不低于到手价8折</v>
          </cell>
          <cell r="FB1151">
            <v>479.2</v>
          </cell>
          <cell r="FC1151" t="str">
            <v>不低于到手价8折</v>
          </cell>
          <cell r="FD1151">
            <v>479.2</v>
          </cell>
          <cell r="FE1151" t="str">
            <v>不低于到手价8折</v>
          </cell>
          <cell r="FF1151">
            <v>479.2</v>
          </cell>
          <cell r="FG1151" t="str">
            <v>不低于到手价8折</v>
          </cell>
          <cell r="FH1151">
            <v>479.2</v>
          </cell>
          <cell r="FI1151" t="str">
            <v>不低于到手价8折</v>
          </cell>
          <cell r="FJ1151">
            <v>479.2</v>
          </cell>
          <cell r="FK1151" t="str">
            <v>不低于到手价8折</v>
          </cell>
          <cell r="FL1151">
            <v>419.3</v>
          </cell>
          <cell r="FM1151" t="str">
            <v>不低于到手价7折</v>
          </cell>
        </row>
        <row r="1152">
          <cell r="C1152" t="str">
            <v>ARBV001-22</v>
          </cell>
          <cell r="D1152" t="str">
            <v>202502</v>
          </cell>
          <cell r="E1152" t="str">
            <v>跑步</v>
          </cell>
          <cell r="F1152" t="str">
            <v>男</v>
          </cell>
        </row>
        <row r="1152">
          <cell r="H1152" t="str">
            <v>超轻22</v>
          </cell>
          <cell r="I1152" t="str">
            <v>超轻22</v>
          </cell>
          <cell r="J1152">
            <v>599</v>
          </cell>
          <cell r="K1152" t="str">
            <v>期货</v>
          </cell>
        </row>
        <row r="1152">
          <cell r="EP1152">
            <v>539.1</v>
          </cell>
          <cell r="EQ1152" t="str">
            <v>不低于到手价9折</v>
          </cell>
          <cell r="ER1152">
            <v>539.1</v>
          </cell>
          <cell r="ES1152" t="str">
            <v>不低于到手价9折</v>
          </cell>
          <cell r="ET1152">
            <v>539.1</v>
          </cell>
          <cell r="EU1152" t="str">
            <v>不低于到手价9折</v>
          </cell>
          <cell r="EV1152">
            <v>479.2</v>
          </cell>
          <cell r="EW1152" t="str">
            <v>不低于到手价8折</v>
          </cell>
          <cell r="EX1152">
            <v>419.3</v>
          </cell>
          <cell r="EY1152" t="str">
            <v>不低于到手价7折</v>
          </cell>
          <cell r="EZ1152">
            <v>419.3</v>
          </cell>
          <cell r="FA1152" t="str">
            <v>不低于到手价7折</v>
          </cell>
        </row>
        <row r="1152">
          <cell r="FC1152" t="str">
            <v>剔除</v>
          </cell>
        </row>
        <row r="1153">
          <cell r="C1153" t="str">
            <v>ARBV002-58</v>
          </cell>
          <cell r="D1153" t="str">
            <v>202502</v>
          </cell>
          <cell r="E1153" t="str">
            <v>跑步</v>
          </cell>
          <cell r="F1153" t="str">
            <v>女</v>
          </cell>
        </row>
        <row r="1153">
          <cell r="H1153" t="str">
            <v>超轻22</v>
          </cell>
          <cell r="I1153" t="str">
            <v>超轻22</v>
          </cell>
          <cell r="J1153">
            <v>599</v>
          </cell>
          <cell r="K1153" t="str">
            <v>QS</v>
          </cell>
        </row>
        <row r="1153">
          <cell r="EP1153">
            <v>539.1</v>
          </cell>
          <cell r="EQ1153" t="str">
            <v>不低于到手价9折</v>
          </cell>
          <cell r="ER1153">
            <v>539.1</v>
          </cell>
          <cell r="ES1153" t="str">
            <v>不低于到手价9折</v>
          </cell>
          <cell r="ET1153">
            <v>539.1</v>
          </cell>
          <cell r="EU1153" t="str">
            <v>不低于到手价9折</v>
          </cell>
          <cell r="EV1153">
            <v>479.2</v>
          </cell>
          <cell r="EW1153" t="str">
            <v>不低于到手价8折</v>
          </cell>
          <cell r="EX1153">
            <v>479.2</v>
          </cell>
          <cell r="EY1153" t="str">
            <v>不低于到手价8折</v>
          </cell>
          <cell r="EZ1153">
            <v>479.2</v>
          </cell>
          <cell r="FA1153" t="str">
            <v>不低于到手价8折</v>
          </cell>
          <cell r="FB1153">
            <v>479.2</v>
          </cell>
          <cell r="FC1153" t="str">
            <v>不低于到手价8折</v>
          </cell>
          <cell r="FD1153">
            <v>479.2</v>
          </cell>
          <cell r="FE1153" t="str">
            <v>不低于到手价8折</v>
          </cell>
          <cell r="FF1153">
            <v>479.2</v>
          </cell>
          <cell r="FG1153" t="str">
            <v>不低于到手价8折</v>
          </cell>
          <cell r="FH1153">
            <v>479.2</v>
          </cell>
          <cell r="FI1153" t="str">
            <v>不低于到手价8折</v>
          </cell>
          <cell r="FJ1153">
            <v>479.2</v>
          </cell>
          <cell r="FK1153" t="str">
            <v>不低于到手价8折</v>
          </cell>
          <cell r="FL1153">
            <v>419.3</v>
          </cell>
          <cell r="FM1153" t="str">
            <v>不低于到手价7折</v>
          </cell>
        </row>
        <row r="1154">
          <cell r="C1154" t="str">
            <v>ARBV002-52</v>
          </cell>
          <cell r="D1154" t="str">
            <v>202502</v>
          </cell>
          <cell r="E1154" t="str">
            <v>跑步</v>
          </cell>
          <cell r="F1154" t="str">
            <v>女</v>
          </cell>
        </row>
        <row r="1154">
          <cell r="H1154" t="str">
            <v>超轻22</v>
          </cell>
          <cell r="I1154" t="str">
            <v>超轻22</v>
          </cell>
          <cell r="J1154">
            <v>599</v>
          </cell>
          <cell r="K1154" t="str">
            <v>期货</v>
          </cell>
        </row>
        <row r="1154">
          <cell r="EP1154">
            <v>539.1</v>
          </cell>
          <cell r="EQ1154" t="str">
            <v>不低于到手价9折</v>
          </cell>
          <cell r="ER1154">
            <v>539.1</v>
          </cell>
          <cell r="ES1154" t="str">
            <v>不低于到手价9折</v>
          </cell>
          <cell r="ET1154">
            <v>539.1</v>
          </cell>
          <cell r="EU1154" t="str">
            <v>不低于到手价9折</v>
          </cell>
          <cell r="EV1154">
            <v>479.2</v>
          </cell>
          <cell r="EW1154" t="str">
            <v>不低于到手价8折</v>
          </cell>
          <cell r="EX1154">
            <v>479.2</v>
          </cell>
          <cell r="EY1154" t="str">
            <v>不低于到手价8折</v>
          </cell>
          <cell r="EZ1154">
            <v>479.2</v>
          </cell>
          <cell r="FA1154" t="str">
            <v>不低于到手价8折</v>
          </cell>
          <cell r="FB1154">
            <v>479.2</v>
          </cell>
          <cell r="FC1154" t="str">
            <v>不低于到手价8折</v>
          </cell>
          <cell r="FD1154">
            <v>479.2</v>
          </cell>
          <cell r="FE1154" t="str">
            <v>不低于到手价8折</v>
          </cell>
          <cell r="FF1154">
            <v>479.2</v>
          </cell>
          <cell r="FG1154" t="str">
            <v>不低于到手价8折</v>
          </cell>
          <cell r="FH1154">
            <v>479.2</v>
          </cell>
          <cell r="FI1154" t="str">
            <v>不低于到手价8折</v>
          </cell>
          <cell r="FJ1154">
            <v>479.2</v>
          </cell>
          <cell r="FK1154" t="str">
            <v>不低于到手价8折</v>
          </cell>
          <cell r="FL1154">
            <v>419.3</v>
          </cell>
          <cell r="FM1154" t="str">
            <v>不低于到手价7折</v>
          </cell>
        </row>
        <row r="1155">
          <cell r="C1155" t="str">
            <v>ARBV002-40</v>
          </cell>
          <cell r="D1155" t="str">
            <v>202502</v>
          </cell>
          <cell r="E1155" t="str">
            <v>跑步</v>
          </cell>
          <cell r="F1155" t="str">
            <v>女</v>
          </cell>
        </row>
        <row r="1155">
          <cell r="H1155" t="str">
            <v>超轻22</v>
          </cell>
          <cell r="I1155" t="str">
            <v>超轻22</v>
          </cell>
          <cell r="J1155">
            <v>599</v>
          </cell>
          <cell r="K1155" t="str">
            <v>期货</v>
          </cell>
        </row>
        <row r="1155">
          <cell r="EP1155">
            <v>539.1</v>
          </cell>
          <cell r="EQ1155" t="str">
            <v>不低于到手价9折</v>
          </cell>
          <cell r="ER1155">
            <v>539.1</v>
          </cell>
          <cell r="ES1155" t="str">
            <v>不低于到手价9折</v>
          </cell>
          <cell r="ET1155">
            <v>539.1</v>
          </cell>
          <cell r="EU1155" t="str">
            <v>不低于到手价9折</v>
          </cell>
          <cell r="EV1155">
            <v>479.2</v>
          </cell>
          <cell r="EW1155" t="str">
            <v>不低于到手价8折</v>
          </cell>
          <cell r="EX1155">
            <v>419.3</v>
          </cell>
          <cell r="EY1155" t="str">
            <v>不低于到手价7折</v>
          </cell>
          <cell r="EZ1155">
            <v>419.3</v>
          </cell>
          <cell r="FA1155" t="str">
            <v>不低于到手价7折</v>
          </cell>
        </row>
        <row r="1155">
          <cell r="FC1155" t="str">
            <v>剔除</v>
          </cell>
        </row>
        <row r="1156">
          <cell r="C1156" t="str">
            <v>ARBV002-37</v>
          </cell>
          <cell r="D1156" t="str">
            <v>202502</v>
          </cell>
          <cell r="E1156" t="str">
            <v>跑步</v>
          </cell>
          <cell r="F1156" t="str">
            <v>女</v>
          </cell>
        </row>
        <row r="1156">
          <cell r="H1156" t="str">
            <v>超轻22</v>
          </cell>
          <cell r="I1156" t="str">
            <v>超轻22</v>
          </cell>
          <cell r="J1156">
            <v>599</v>
          </cell>
          <cell r="K1156" t="str">
            <v>期货</v>
          </cell>
        </row>
        <row r="1156">
          <cell r="EP1156">
            <v>539.1</v>
          </cell>
          <cell r="EQ1156" t="str">
            <v>不低于到手价9折</v>
          </cell>
          <cell r="ER1156">
            <v>539.1</v>
          </cell>
          <cell r="ES1156" t="str">
            <v>不低于到手价9折</v>
          </cell>
          <cell r="ET1156">
            <v>539.1</v>
          </cell>
          <cell r="EU1156" t="str">
            <v>不低于到手价9折</v>
          </cell>
          <cell r="EV1156">
            <v>479.2</v>
          </cell>
          <cell r="EW1156" t="str">
            <v>不低于到手价8折</v>
          </cell>
          <cell r="EX1156">
            <v>419.3</v>
          </cell>
          <cell r="EY1156" t="str">
            <v>不低于到手价7折</v>
          </cell>
          <cell r="EZ1156">
            <v>419.3</v>
          </cell>
          <cell r="FA1156" t="str">
            <v>不低于到手价7折</v>
          </cell>
        </row>
        <row r="1156">
          <cell r="FC1156" t="str">
            <v>剔除</v>
          </cell>
        </row>
        <row r="1157">
          <cell r="C1157" t="str">
            <v>ARPV006-34</v>
          </cell>
          <cell r="D1157" t="str">
            <v>202502</v>
          </cell>
          <cell r="E1157" t="str">
            <v>跑步</v>
          </cell>
          <cell r="F1157" t="str">
            <v>女</v>
          </cell>
        </row>
        <row r="1157">
          <cell r="H1157" t="str">
            <v>赤兔8 PRO</v>
          </cell>
          <cell r="I1157" t="str">
            <v>赤兔8 PRO</v>
          </cell>
          <cell r="J1157">
            <v>599</v>
          </cell>
          <cell r="K1157" t="str">
            <v>QS</v>
          </cell>
        </row>
        <row r="1157">
          <cell r="EP1157">
            <v>539.1</v>
          </cell>
          <cell r="EQ1157" t="str">
            <v>不低于到手价9折</v>
          </cell>
          <cell r="ER1157">
            <v>539.1</v>
          </cell>
          <cell r="ES1157" t="str">
            <v>不低于到手价9折</v>
          </cell>
          <cell r="ET1157">
            <v>539.1</v>
          </cell>
          <cell r="EU1157" t="str">
            <v>不低于到手价9折</v>
          </cell>
          <cell r="EV1157">
            <v>479.2</v>
          </cell>
          <cell r="EW1157" t="str">
            <v>不低于到手价8折</v>
          </cell>
          <cell r="EX1157">
            <v>479.2</v>
          </cell>
          <cell r="EY1157" t="str">
            <v>不低于到手价8折</v>
          </cell>
          <cell r="EZ1157">
            <v>479.2</v>
          </cell>
          <cell r="FA1157" t="str">
            <v>不低于到手价8折</v>
          </cell>
          <cell r="FB1157">
            <v>479.2</v>
          </cell>
          <cell r="FC1157" t="str">
            <v>不低于到手价8折</v>
          </cell>
          <cell r="FD1157">
            <v>479.2</v>
          </cell>
          <cell r="FE1157" t="str">
            <v>不低于到手价8折</v>
          </cell>
          <cell r="FF1157">
            <v>479.2</v>
          </cell>
          <cell r="FG1157" t="str">
            <v>不低于到手价8折</v>
          </cell>
          <cell r="FH1157">
            <v>479.2</v>
          </cell>
          <cell r="FI1157" t="str">
            <v>不低于到手价8折</v>
          </cell>
          <cell r="FJ1157">
            <v>479.2</v>
          </cell>
          <cell r="FK1157" t="str">
            <v>不低于到手价8折</v>
          </cell>
          <cell r="FL1157">
            <v>419.3</v>
          </cell>
          <cell r="FM1157" t="str">
            <v>不低于到手价7折</v>
          </cell>
        </row>
        <row r="1158">
          <cell r="C1158" t="str">
            <v>ARPV006-25</v>
          </cell>
          <cell r="D1158" t="str">
            <v>202502</v>
          </cell>
          <cell r="E1158" t="str">
            <v>跑步</v>
          </cell>
          <cell r="F1158" t="str">
            <v>女</v>
          </cell>
        </row>
        <row r="1158">
          <cell r="H1158" t="str">
            <v>赤兔8 PRO</v>
          </cell>
          <cell r="I1158" t="str">
            <v>赤兔8 PRO</v>
          </cell>
          <cell r="J1158">
            <v>599</v>
          </cell>
          <cell r="K1158" t="str">
            <v>期货</v>
          </cell>
        </row>
        <row r="1158">
          <cell r="EP1158">
            <v>539.1</v>
          </cell>
          <cell r="EQ1158" t="str">
            <v>不低于到手价9折</v>
          </cell>
          <cell r="ER1158">
            <v>539.1</v>
          </cell>
          <cell r="ES1158" t="str">
            <v>不低于到手价9折</v>
          </cell>
          <cell r="ET1158">
            <v>539.1</v>
          </cell>
          <cell r="EU1158" t="str">
            <v>不低于到手价9折</v>
          </cell>
          <cell r="EV1158">
            <v>479.2</v>
          </cell>
          <cell r="EW1158" t="str">
            <v>不低于到手价8折</v>
          </cell>
          <cell r="EX1158">
            <v>479.2</v>
          </cell>
          <cell r="EY1158" t="str">
            <v>不低于到手价8折</v>
          </cell>
          <cell r="EZ1158">
            <v>479.2</v>
          </cell>
          <cell r="FA1158" t="str">
            <v>不低于到手价8折</v>
          </cell>
          <cell r="FB1158">
            <v>479.2</v>
          </cell>
          <cell r="FC1158" t="str">
            <v>不低于到手价8折</v>
          </cell>
          <cell r="FD1158">
            <v>479.2</v>
          </cell>
          <cell r="FE1158" t="str">
            <v>不低于到手价8折</v>
          </cell>
          <cell r="FF1158">
            <v>479.2</v>
          </cell>
          <cell r="FG1158" t="str">
            <v>不低于到手价8折</v>
          </cell>
          <cell r="FH1158">
            <v>479.2</v>
          </cell>
          <cell r="FI1158" t="str">
            <v>不低于到手价8折</v>
          </cell>
          <cell r="FJ1158">
            <v>419.3</v>
          </cell>
          <cell r="FK1158" t="str">
            <v>不低于到手价7折</v>
          </cell>
        </row>
        <row r="1158">
          <cell r="FM1158" t="str">
            <v>剔除</v>
          </cell>
        </row>
        <row r="1159">
          <cell r="C1159" t="str">
            <v>ARPV006-21</v>
          </cell>
          <cell r="D1159" t="str">
            <v>202502</v>
          </cell>
          <cell r="E1159" t="str">
            <v>跑步</v>
          </cell>
          <cell r="F1159" t="str">
            <v>女</v>
          </cell>
        </row>
        <row r="1159">
          <cell r="H1159" t="str">
            <v>赤兔8 PRO</v>
          </cell>
          <cell r="I1159" t="str">
            <v>赤兔8 PRO</v>
          </cell>
          <cell r="J1159">
            <v>599</v>
          </cell>
          <cell r="K1159" t="str">
            <v>期货</v>
          </cell>
        </row>
        <row r="1159">
          <cell r="EP1159">
            <v>539.1</v>
          </cell>
          <cell r="EQ1159" t="str">
            <v>不低于到手价9折</v>
          </cell>
          <cell r="ER1159">
            <v>539.1</v>
          </cell>
          <cell r="ES1159" t="str">
            <v>不低于到手价9折</v>
          </cell>
          <cell r="ET1159">
            <v>539.1</v>
          </cell>
          <cell r="EU1159" t="str">
            <v>不低于到手价9折</v>
          </cell>
          <cell r="EV1159">
            <v>479.2</v>
          </cell>
          <cell r="EW1159" t="str">
            <v>不低于到手价8折</v>
          </cell>
          <cell r="EX1159">
            <v>479.2</v>
          </cell>
          <cell r="EY1159" t="str">
            <v>不低于到手价8折</v>
          </cell>
          <cell r="EZ1159">
            <v>479.2</v>
          </cell>
          <cell r="FA1159" t="str">
            <v>不低于到手价8折</v>
          </cell>
          <cell r="FB1159">
            <v>479.2</v>
          </cell>
          <cell r="FC1159" t="str">
            <v>不低于到手价8折</v>
          </cell>
          <cell r="FD1159">
            <v>479.2</v>
          </cell>
          <cell r="FE1159" t="str">
            <v>不低于到手价8折</v>
          </cell>
          <cell r="FF1159">
            <v>479.2</v>
          </cell>
          <cell r="FG1159" t="str">
            <v>不低于到手价8折</v>
          </cell>
          <cell r="FH1159">
            <v>479.2</v>
          </cell>
          <cell r="FI1159" t="str">
            <v>不低于到手价8折</v>
          </cell>
          <cell r="FJ1159">
            <v>479.2</v>
          </cell>
          <cell r="FK1159" t="str">
            <v>不低于到手价8折</v>
          </cell>
          <cell r="FL1159">
            <v>419.3</v>
          </cell>
          <cell r="FM1159" t="str">
            <v>不低于到手价7折</v>
          </cell>
        </row>
        <row r="1160">
          <cell r="C1160" t="str">
            <v>ARPV006-16</v>
          </cell>
          <cell r="D1160" t="str">
            <v>202502</v>
          </cell>
          <cell r="E1160" t="str">
            <v>跑步</v>
          </cell>
          <cell r="F1160" t="str">
            <v>女</v>
          </cell>
        </row>
        <row r="1160">
          <cell r="H1160" t="str">
            <v>赤兔8 PRO</v>
          </cell>
          <cell r="I1160" t="str">
            <v>赤兔8 PRO</v>
          </cell>
          <cell r="J1160">
            <v>599</v>
          </cell>
          <cell r="K1160" t="str">
            <v>期货</v>
          </cell>
        </row>
        <row r="1160">
          <cell r="EP1160">
            <v>539.1</v>
          </cell>
          <cell r="EQ1160" t="str">
            <v>不低于到手价9折</v>
          </cell>
          <cell r="ER1160">
            <v>539.1</v>
          </cell>
          <cell r="ES1160" t="str">
            <v>不低于到手价9折</v>
          </cell>
          <cell r="ET1160">
            <v>539.1</v>
          </cell>
          <cell r="EU1160" t="str">
            <v>不低于到手价9折</v>
          </cell>
          <cell r="EV1160">
            <v>479.2</v>
          </cell>
          <cell r="EW1160" t="str">
            <v>不低于到手价8折</v>
          </cell>
          <cell r="EX1160">
            <v>479.2</v>
          </cell>
          <cell r="EY1160" t="str">
            <v>不低于到手价8折</v>
          </cell>
          <cell r="EZ1160">
            <v>479.2</v>
          </cell>
          <cell r="FA1160" t="str">
            <v>不低于到手价8折</v>
          </cell>
          <cell r="FB1160">
            <v>479.2</v>
          </cell>
          <cell r="FC1160" t="str">
            <v>不低于到手价8折</v>
          </cell>
          <cell r="FD1160">
            <v>479.2</v>
          </cell>
          <cell r="FE1160" t="str">
            <v>不低于到手价8折</v>
          </cell>
          <cell r="FF1160">
            <v>479.2</v>
          </cell>
          <cell r="FG1160" t="str">
            <v>不低于到手价8折</v>
          </cell>
          <cell r="FH1160">
            <v>479.2</v>
          </cell>
          <cell r="FI1160" t="str">
            <v>不低于到手价8折</v>
          </cell>
          <cell r="FJ1160">
            <v>479.2</v>
          </cell>
          <cell r="FK1160" t="str">
            <v>不低于到手价8折</v>
          </cell>
          <cell r="FL1160">
            <v>419.3</v>
          </cell>
          <cell r="FM1160" t="str">
            <v>不低于到手价7折</v>
          </cell>
        </row>
        <row r="1161">
          <cell r="C1161" t="str">
            <v>ARPV006-14</v>
          </cell>
          <cell r="D1161" t="str">
            <v>202502</v>
          </cell>
          <cell r="E1161" t="str">
            <v>跑步</v>
          </cell>
          <cell r="F1161" t="str">
            <v>女</v>
          </cell>
        </row>
        <row r="1161">
          <cell r="H1161" t="str">
            <v>赤兔8 PRO</v>
          </cell>
          <cell r="I1161" t="str">
            <v>赤兔8 PRO</v>
          </cell>
          <cell r="J1161">
            <v>599</v>
          </cell>
          <cell r="K1161" t="str">
            <v>期货</v>
          </cell>
        </row>
        <row r="1161">
          <cell r="EP1161">
            <v>539.1</v>
          </cell>
          <cell r="EQ1161" t="str">
            <v>不低于到手价9折</v>
          </cell>
          <cell r="ER1161">
            <v>539.1</v>
          </cell>
          <cell r="ES1161" t="str">
            <v>不低于到手价9折</v>
          </cell>
          <cell r="ET1161">
            <v>539.1</v>
          </cell>
          <cell r="EU1161" t="str">
            <v>不低于到手价9折</v>
          </cell>
          <cell r="EV1161">
            <v>479.2</v>
          </cell>
          <cell r="EW1161" t="str">
            <v>不低于到手价8折</v>
          </cell>
          <cell r="EX1161">
            <v>479.2</v>
          </cell>
          <cell r="EY1161" t="str">
            <v>不低于到手价8折</v>
          </cell>
          <cell r="EZ1161">
            <v>479.2</v>
          </cell>
          <cell r="FA1161" t="str">
            <v>不低于到手价8折</v>
          </cell>
          <cell r="FB1161">
            <v>479.2</v>
          </cell>
          <cell r="FC1161" t="str">
            <v>不低于到手价8折</v>
          </cell>
          <cell r="FD1161">
            <v>479.2</v>
          </cell>
          <cell r="FE1161" t="str">
            <v>不低于到手价8折</v>
          </cell>
          <cell r="FF1161">
            <v>479.2</v>
          </cell>
          <cell r="FG1161" t="str">
            <v>不低于到手价8折</v>
          </cell>
          <cell r="FH1161">
            <v>479.2</v>
          </cell>
          <cell r="FI1161" t="str">
            <v>不低于到手价8折</v>
          </cell>
          <cell r="FJ1161">
            <v>479.2</v>
          </cell>
          <cell r="FK1161" t="str">
            <v>不低于到手价8折</v>
          </cell>
          <cell r="FL1161">
            <v>419.3</v>
          </cell>
          <cell r="FM1161" t="str">
            <v>不低于到手价7折</v>
          </cell>
        </row>
        <row r="1162">
          <cell r="C1162" t="str">
            <v>ARPV006-13</v>
          </cell>
          <cell r="D1162" t="str">
            <v>202502</v>
          </cell>
          <cell r="E1162" t="str">
            <v>跑步</v>
          </cell>
          <cell r="F1162" t="str">
            <v>女</v>
          </cell>
        </row>
        <row r="1162">
          <cell r="H1162" t="str">
            <v>赤兔8 PRO</v>
          </cell>
          <cell r="I1162" t="str">
            <v>赤兔8 PRO</v>
          </cell>
          <cell r="J1162">
            <v>599</v>
          </cell>
          <cell r="K1162" t="str">
            <v>期货</v>
          </cell>
        </row>
        <row r="1162">
          <cell r="EP1162">
            <v>539.1</v>
          </cell>
          <cell r="EQ1162" t="str">
            <v>不低于到手价9折</v>
          </cell>
          <cell r="ER1162">
            <v>539.1</v>
          </cell>
          <cell r="ES1162" t="str">
            <v>不低于到手价9折</v>
          </cell>
          <cell r="ET1162">
            <v>539.1</v>
          </cell>
          <cell r="EU1162" t="str">
            <v>不低于到手价9折</v>
          </cell>
          <cell r="EV1162">
            <v>479.2</v>
          </cell>
          <cell r="EW1162" t="str">
            <v>不低于到手价8折</v>
          </cell>
          <cell r="EX1162">
            <v>479.2</v>
          </cell>
          <cell r="EY1162" t="str">
            <v>不低于到手价8折</v>
          </cell>
          <cell r="EZ1162">
            <v>479.2</v>
          </cell>
          <cell r="FA1162" t="str">
            <v>不低于到手价8折</v>
          </cell>
          <cell r="FB1162">
            <v>479.2</v>
          </cell>
          <cell r="FC1162" t="str">
            <v>不低于到手价8折</v>
          </cell>
          <cell r="FD1162">
            <v>479.2</v>
          </cell>
          <cell r="FE1162" t="str">
            <v>不低于到手价8折</v>
          </cell>
          <cell r="FF1162">
            <v>479.2</v>
          </cell>
          <cell r="FG1162" t="str">
            <v>不低于到手价8折</v>
          </cell>
          <cell r="FH1162">
            <v>479.2</v>
          </cell>
          <cell r="FI1162" t="str">
            <v>不低于到手价8折</v>
          </cell>
          <cell r="FJ1162">
            <v>479.2</v>
          </cell>
          <cell r="FK1162" t="str">
            <v>不低于到手价8折</v>
          </cell>
          <cell r="FL1162">
            <v>419.3</v>
          </cell>
          <cell r="FM1162" t="str">
            <v>不低于到手价7折</v>
          </cell>
        </row>
        <row r="1163">
          <cell r="C1163" t="str">
            <v>ARPV006-11</v>
          </cell>
          <cell r="D1163" t="str">
            <v>202502</v>
          </cell>
          <cell r="E1163" t="str">
            <v>跑步</v>
          </cell>
          <cell r="F1163" t="str">
            <v>女</v>
          </cell>
        </row>
        <row r="1163">
          <cell r="H1163" t="str">
            <v>赤兔8 PRO</v>
          </cell>
          <cell r="I1163" t="str">
            <v>赤兔8 PRO</v>
          </cell>
          <cell r="J1163">
            <v>599</v>
          </cell>
          <cell r="K1163" t="str">
            <v>期货</v>
          </cell>
        </row>
        <row r="1163">
          <cell r="EP1163">
            <v>539.1</v>
          </cell>
          <cell r="EQ1163" t="str">
            <v>不低于到手价9折</v>
          </cell>
          <cell r="ER1163">
            <v>539.1</v>
          </cell>
          <cell r="ES1163" t="str">
            <v>不低于到手价9折</v>
          </cell>
          <cell r="ET1163">
            <v>539.1</v>
          </cell>
          <cell r="EU1163" t="str">
            <v>不低于到手价9折</v>
          </cell>
          <cell r="EV1163">
            <v>479.2</v>
          </cell>
          <cell r="EW1163" t="str">
            <v>不低于到手价8折</v>
          </cell>
          <cell r="EX1163">
            <v>479.2</v>
          </cell>
          <cell r="EY1163" t="str">
            <v>不低于到手价8折</v>
          </cell>
          <cell r="EZ1163">
            <v>479.2</v>
          </cell>
          <cell r="FA1163" t="str">
            <v>不低于到手价8折</v>
          </cell>
          <cell r="FB1163">
            <v>479.2</v>
          </cell>
          <cell r="FC1163" t="str">
            <v>不低于到手价8折</v>
          </cell>
          <cell r="FD1163">
            <v>479.2</v>
          </cell>
          <cell r="FE1163" t="str">
            <v>不低于到手价8折</v>
          </cell>
          <cell r="FF1163">
            <v>479.2</v>
          </cell>
          <cell r="FG1163" t="str">
            <v>不低于到手价8折</v>
          </cell>
          <cell r="FH1163">
            <v>479.2</v>
          </cell>
          <cell r="FI1163" t="str">
            <v>不低于到手价8折</v>
          </cell>
          <cell r="FJ1163">
            <v>479.2</v>
          </cell>
          <cell r="FK1163" t="str">
            <v>不低于到手价8折</v>
          </cell>
          <cell r="FL1163">
            <v>419.3</v>
          </cell>
          <cell r="FM1163" t="str">
            <v>不低于到手价7折</v>
          </cell>
        </row>
        <row r="1164">
          <cell r="C1164" t="str">
            <v>ARPV004-10</v>
          </cell>
          <cell r="D1164" t="str">
            <v>202502</v>
          </cell>
          <cell r="E1164" t="str">
            <v>跑步</v>
          </cell>
          <cell r="F1164" t="str">
            <v>女</v>
          </cell>
        </row>
        <row r="1164">
          <cell r="H1164" t="str">
            <v>赤兔8</v>
          </cell>
          <cell r="I1164" t="str">
            <v>赤兔8</v>
          </cell>
          <cell r="J1164">
            <v>399</v>
          </cell>
          <cell r="K1164" t="str">
            <v>期货</v>
          </cell>
        </row>
        <row r="1164">
          <cell r="EP1164">
            <v>339.15</v>
          </cell>
          <cell r="EQ1164" t="str">
            <v>不低于到手价85折</v>
          </cell>
          <cell r="ER1164">
            <v>339.15</v>
          </cell>
          <cell r="ES1164" t="str">
            <v>不低于到手价85折</v>
          </cell>
          <cell r="ET1164">
            <v>339.15</v>
          </cell>
          <cell r="EU1164" t="str">
            <v>不低于到手价85折</v>
          </cell>
          <cell r="EV1164">
            <v>319.2</v>
          </cell>
          <cell r="EW1164" t="str">
            <v>不低于到手价8折</v>
          </cell>
          <cell r="EX1164">
            <v>319.2</v>
          </cell>
          <cell r="EY1164" t="str">
            <v>不低于到手价8折</v>
          </cell>
          <cell r="EZ1164">
            <v>319.2</v>
          </cell>
          <cell r="FA1164" t="str">
            <v>不低于到手价8折</v>
          </cell>
          <cell r="FB1164">
            <v>319.2</v>
          </cell>
          <cell r="FC1164" t="str">
            <v>不低于到手价8折</v>
          </cell>
          <cell r="FD1164">
            <v>319.2</v>
          </cell>
          <cell r="FE1164" t="str">
            <v>不低于到手价8折</v>
          </cell>
          <cell r="FF1164">
            <v>319.2</v>
          </cell>
          <cell r="FG1164" t="str">
            <v>不低于到手价8折</v>
          </cell>
        </row>
        <row r="1164">
          <cell r="FI1164" t="str">
            <v>剔除</v>
          </cell>
        </row>
        <row r="1165">
          <cell r="C1165" t="str">
            <v>ARPV004-9</v>
          </cell>
          <cell r="D1165" t="str">
            <v>202502</v>
          </cell>
          <cell r="E1165" t="str">
            <v>跑步</v>
          </cell>
          <cell r="F1165" t="str">
            <v>女</v>
          </cell>
        </row>
        <row r="1165">
          <cell r="H1165" t="str">
            <v>赤兔8</v>
          </cell>
          <cell r="I1165" t="str">
            <v>赤兔8</v>
          </cell>
          <cell r="J1165">
            <v>399</v>
          </cell>
          <cell r="K1165" t="str">
            <v>期货</v>
          </cell>
        </row>
        <row r="1165">
          <cell r="EP1165">
            <v>339.15</v>
          </cell>
          <cell r="EQ1165" t="str">
            <v>不低于到手价85折</v>
          </cell>
          <cell r="ER1165">
            <v>339.15</v>
          </cell>
          <cell r="ES1165" t="str">
            <v>不低于到手价85折</v>
          </cell>
          <cell r="ET1165">
            <v>339.15</v>
          </cell>
          <cell r="EU1165" t="str">
            <v>不低于到手价85折</v>
          </cell>
          <cell r="EV1165">
            <v>319.2</v>
          </cell>
          <cell r="EW1165" t="str">
            <v>不低于到手价8折</v>
          </cell>
          <cell r="EX1165">
            <v>319.2</v>
          </cell>
          <cell r="EY1165" t="str">
            <v>不低于到手价8折</v>
          </cell>
          <cell r="EZ1165">
            <v>319.2</v>
          </cell>
          <cell r="FA1165" t="str">
            <v>不低于到手价8折</v>
          </cell>
          <cell r="FB1165">
            <v>319.2</v>
          </cell>
          <cell r="FC1165" t="str">
            <v>不低于到手价8折</v>
          </cell>
          <cell r="FD1165">
            <v>319.2</v>
          </cell>
          <cell r="FE1165" t="str">
            <v>不低于到手价8折</v>
          </cell>
          <cell r="FF1165">
            <v>319.2</v>
          </cell>
          <cell r="FG1165" t="str">
            <v>不低于到手价8折</v>
          </cell>
        </row>
        <row r="1165">
          <cell r="FI1165" t="str">
            <v>剔除</v>
          </cell>
        </row>
        <row r="1166">
          <cell r="C1166" t="str">
            <v>ARPV004-8</v>
          </cell>
          <cell r="D1166" t="str">
            <v>202502</v>
          </cell>
          <cell r="E1166" t="str">
            <v>跑步</v>
          </cell>
          <cell r="F1166" t="str">
            <v>女</v>
          </cell>
        </row>
        <row r="1166">
          <cell r="H1166" t="str">
            <v>赤兔8</v>
          </cell>
          <cell r="I1166" t="str">
            <v>赤兔8</v>
          </cell>
          <cell r="J1166">
            <v>399</v>
          </cell>
          <cell r="K1166" t="str">
            <v>期货</v>
          </cell>
        </row>
        <row r="1166">
          <cell r="EP1166">
            <v>339.15</v>
          </cell>
          <cell r="EQ1166" t="str">
            <v>不低于到手价85折</v>
          </cell>
          <cell r="ER1166">
            <v>339.15</v>
          </cell>
          <cell r="ES1166" t="str">
            <v>不低于到手价85折</v>
          </cell>
          <cell r="ET1166">
            <v>339.15</v>
          </cell>
          <cell r="EU1166" t="str">
            <v>不低于到手价85折</v>
          </cell>
          <cell r="EV1166">
            <v>319.2</v>
          </cell>
          <cell r="EW1166" t="str">
            <v>不低于到手价8折</v>
          </cell>
          <cell r="EX1166">
            <v>319.2</v>
          </cell>
          <cell r="EY1166" t="str">
            <v>不低于到手价8折</v>
          </cell>
          <cell r="EZ1166">
            <v>319.2</v>
          </cell>
          <cell r="FA1166" t="str">
            <v>不低于到手价8折</v>
          </cell>
          <cell r="FB1166">
            <v>319.2</v>
          </cell>
          <cell r="FC1166" t="str">
            <v>不低于到手价8折</v>
          </cell>
          <cell r="FD1166">
            <v>319.2</v>
          </cell>
          <cell r="FE1166" t="str">
            <v>不低于到手价8折</v>
          </cell>
          <cell r="FF1166">
            <v>319.2</v>
          </cell>
          <cell r="FG1166" t="str">
            <v>不低于到手价8折</v>
          </cell>
        </row>
        <row r="1166">
          <cell r="FI1166" t="str">
            <v>剔除</v>
          </cell>
        </row>
        <row r="1167">
          <cell r="C1167" t="str">
            <v>ARPV004-7</v>
          </cell>
          <cell r="D1167" t="str">
            <v>202502</v>
          </cell>
          <cell r="E1167" t="str">
            <v>跑步</v>
          </cell>
          <cell r="F1167" t="str">
            <v>女</v>
          </cell>
        </row>
        <row r="1167">
          <cell r="H1167" t="str">
            <v>赤兔8</v>
          </cell>
          <cell r="I1167" t="str">
            <v>赤兔8</v>
          </cell>
          <cell r="J1167">
            <v>399</v>
          </cell>
          <cell r="K1167" t="str">
            <v>期货</v>
          </cell>
        </row>
        <row r="1167">
          <cell r="EP1167">
            <v>339.15</v>
          </cell>
          <cell r="EQ1167" t="str">
            <v>不低于到手价85折</v>
          </cell>
          <cell r="ER1167">
            <v>339.15</v>
          </cell>
          <cell r="ES1167" t="str">
            <v>不低于到手价85折</v>
          </cell>
          <cell r="ET1167">
            <v>339.15</v>
          </cell>
          <cell r="EU1167" t="str">
            <v>不低于到手价85折</v>
          </cell>
          <cell r="EV1167">
            <v>319.2</v>
          </cell>
          <cell r="EW1167" t="str">
            <v>不低于到手价8折</v>
          </cell>
          <cell r="EX1167">
            <v>319.2</v>
          </cell>
          <cell r="EY1167" t="str">
            <v>不低于到手价8折</v>
          </cell>
          <cell r="EZ1167">
            <v>319.2</v>
          </cell>
          <cell r="FA1167" t="str">
            <v>不低于到手价8折</v>
          </cell>
          <cell r="FB1167">
            <v>319.2</v>
          </cell>
          <cell r="FC1167" t="str">
            <v>不低于到手价8折</v>
          </cell>
          <cell r="FD1167">
            <v>319.2</v>
          </cell>
          <cell r="FE1167" t="str">
            <v>不低于到手价8折</v>
          </cell>
          <cell r="FF1167">
            <v>319.2</v>
          </cell>
          <cell r="FG1167" t="str">
            <v>不低于到手价8折</v>
          </cell>
        </row>
        <row r="1167">
          <cell r="FI1167" t="str">
            <v>剔除</v>
          </cell>
        </row>
        <row r="1168">
          <cell r="C1168" t="str">
            <v>ARPV003-29</v>
          </cell>
          <cell r="D1168" t="str">
            <v>202502</v>
          </cell>
          <cell r="E1168" t="str">
            <v>跑步</v>
          </cell>
          <cell r="F1168" t="str">
            <v>男</v>
          </cell>
        </row>
        <row r="1168">
          <cell r="H1168" t="str">
            <v>赤兔8 PRO</v>
          </cell>
          <cell r="I1168" t="str">
            <v>赤兔8 PRO</v>
          </cell>
          <cell r="J1168">
            <v>599</v>
          </cell>
          <cell r="K1168" t="str">
            <v>QS</v>
          </cell>
        </row>
        <row r="1168">
          <cell r="EP1168">
            <v>539.1</v>
          </cell>
          <cell r="EQ1168" t="str">
            <v>不低于到手价9折</v>
          </cell>
          <cell r="ER1168">
            <v>539.1</v>
          </cell>
          <cell r="ES1168" t="str">
            <v>不低于到手价9折</v>
          </cell>
          <cell r="ET1168">
            <v>539.1</v>
          </cell>
          <cell r="EU1168" t="str">
            <v>不低于到手价9折</v>
          </cell>
          <cell r="EV1168">
            <v>479.2</v>
          </cell>
          <cell r="EW1168" t="str">
            <v>不低于到手价8折</v>
          </cell>
          <cell r="EX1168">
            <v>479.2</v>
          </cell>
          <cell r="EY1168" t="str">
            <v>不低于到手价8折</v>
          </cell>
          <cell r="EZ1168">
            <v>479.2</v>
          </cell>
          <cell r="FA1168" t="str">
            <v>不低于到手价8折</v>
          </cell>
          <cell r="FB1168">
            <v>479.2</v>
          </cell>
          <cell r="FC1168" t="str">
            <v>不低于到手价8折</v>
          </cell>
          <cell r="FD1168">
            <v>479.2</v>
          </cell>
          <cell r="FE1168" t="str">
            <v>不低于到手价8折</v>
          </cell>
          <cell r="FF1168">
            <v>479.2</v>
          </cell>
          <cell r="FG1168" t="str">
            <v>不低于到手价8折</v>
          </cell>
          <cell r="FH1168">
            <v>479.2</v>
          </cell>
          <cell r="FI1168" t="str">
            <v>不低于到手价8折</v>
          </cell>
          <cell r="FJ1168">
            <v>479.2</v>
          </cell>
          <cell r="FK1168" t="str">
            <v>不低于到手价8折</v>
          </cell>
          <cell r="FL1168">
            <v>419.3</v>
          </cell>
          <cell r="FM1168" t="str">
            <v>不低于到手价7折</v>
          </cell>
        </row>
        <row r="1169">
          <cell r="C1169" t="str">
            <v>ARPV003-25</v>
          </cell>
          <cell r="D1169" t="str">
            <v>202507</v>
          </cell>
          <cell r="E1169" t="str">
            <v>跑步</v>
          </cell>
          <cell r="F1169" t="str">
            <v>男</v>
          </cell>
        </row>
        <row r="1169">
          <cell r="H1169" t="str">
            <v>赤兔8 PRO</v>
          </cell>
          <cell r="I1169" t="str">
            <v>赤兔8 PRO</v>
          </cell>
          <cell r="J1169">
            <v>599</v>
          </cell>
          <cell r="K1169" t="str">
            <v>期货</v>
          </cell>
        </row>
        <row r="1169">
          <cell r="EP1169">
            <v>539.1</v>
          </cell>
          <cell r="EQ1169" t="str">
            <v>不低于到手价9折</v>
          </cell>
          <cell r="ER1169">
            <v>539.1</v>
          </cell>
          <cell r="ES1169" t="str">
            <v>不低于到手价9折</v>
          </cell>
          <cell r="ET1169">
            <v>539.1</v>
          </cell>
          <cell r="EU1169" t="str">
            <v>不低于到手价9折</v>
          </cell>
          <cell r="EV1169">
            <v>479.2</v>
          </cell>
          <cell r="EW1169" t="str">
            <v>不低于到手价8折</v>
          </cell>
          <cell r="EX1169">
            <v>479.2</v>
          </cell>
          <cell r="EY1169" t="str">
            <v>不低于到手价8折</v>
          </cell>
          <cell r="EZ1169">
            <v>479.2</v>
          </cell>
          <cell r="FA1169" t="str">
            <v>不低于到手价8折</v>
          </cell>
          <cell r="FB1169">
            <v>479.2</v>
          </cell>
          <cell r="FC1169" t="str">
            <v>不低于到手价8折</v>
          </cell>
          <cell r="FD1169">
            <v>479.2</v>
          </cell>
          <cell r="FE1169" t="str">
            <v>不低于到手价8折</v>
          </cell>
          <cell r="FF1169">
            <v>479.2</v>
          </cell>
          <cell r="FG1169" t="str">
            <v>不低于到手价8折</v>
          </cell>
          <cell r="FH1169">
            <v>479.2</v>
          </cell>
          <cell r="FI1169" t="str">
            <v>不低于到手价8折</v>
          </cell>
          <cell r="FJ1169">
            <v>419.3</v>
          </cell>
          <cell r="FK1169" t="str">
            <v>不低于到手价7折</v>
          </cell>
          <cell r="FL1169">
            <v>419.3</v>
          </cell>
          <cell r="FM1169" t="str">
            <v>不低于到手价7折</v>
          </cell>
        </row>
        <row r="1170">
          <cell r="C1170" t="str">
            <v>ARPV003-15</v>
          </cell>
          <cell r="D1170" t="str">
            <v>202502</v>
          </cell>
          <cell r="E1170" t="str">
            <v>跑步</v>
          </cell>
          <cell r="F1170" t="str">
            <v>男</v>
          </cell>
        </row>
        <row r="1170">
          <cell r="H1170" t="str">
            <v>赤兔8 PRO</v>
          </cell>
          <cell r="I1170" t="str">
            <v>赤兔8 PRO</v>
          </cell>
          <cell r="J1170">
            <v>599</v>
          </cell>
          <cell r="K1170" t="str">
            <v>期货</v>
          </cell>
        </row>
        <row r="1170">
          <cell r="EP1170">
            <v>539.1</v>
          </cell>
          <cell r="EQ1170" t="str">
            <v>不低于到手价9折</v>
          </cell>
          <cell r="ER1170">
            <v>539.1</v>
          </cell>
          <cell r="ES1170" t="str">
            <v>不低于到手价9折</v>
          </cell>
          <cell r="ET1170">
            <v>539.1</v>
          </cell>
          <cell r="EU1170" t="str">
            <v>不低于到手价9折</v>
          </cell>
          <cell r="EV1170">
            <v>479.2</v>
          </cell>
          <cell r="EW1170" t="str">
            <v>不低于到手价8折</v>
          </cell>
          <cell r="EX1170">
            <v>479.2</v>
          </cell>
          <cell r="EY1170" t="str">
            <v>不低于到手价8折</v>
          </cell>
          <cell r="EZ1170">
            <v>479.2</v>
          </cell>
          <cell r="FA1170" t="str">
            <v>不低于到手价8折</v>
          </cell>
          <cell r="FB1170">
            <v>479.2</v>
          </cell>
          <cell r="FC1170" t="str">
            <v>不低于到手价8折</v>
          </cell>
          <cell r="FD1170">
            <v>479.2</v>
          </cell>
          <cell r="FE1170" t="str">
            <v>不低于到手价8折</v>
          </cell>
          <cell r="FF1170">
            <v>479.2</v>
          </cell>
          <cell r="FG1170" t="str">
            <v>不低于到手价8折</v>
          </cell>
          <cell r="FH1170">
            <v>479.2</v>
          </cell>
          <cell r="FI1170" t="str">
            <v>不低于到手价8折</v>
          </cell>
          <cell r="FJ1170">
            <v>419.3</v>
          </cell>
          <cell r="FK1170" t="str">
            <v>不低于到手价7折</v>
          </cell>
        </row>
        <row r="1170">
          <cell r="FM1170" t="str">
            <v>剔除</v>
          </cell>
        </row>
        <row r="1171">
          <cell r="C1171" t="str">
            <v>ARPV003-14</v>
          </cell>
          <cell r="D1171" t="str">
            <v>202502</v>
          </cell>
          <cell r="E1171" t="str">
            <v>跑步</v>
          </cell>
          <cell r="F1171" t="str">
            <v>男</v>
          </cell>
        </row>
        <row r="1171">
          <cell r="H1171" t="str">
            <v>赤兔8 PRO</v>
          </cell>
          <cell r="I1171" t="str">
            <v>赤兔8 PRO</v>
          </cell>
          <cell r="J1171">
            <v>599</v>
          </cell>
          <cell r="K1171" t="str">
            <v>期货</v>
          </cell>
        </row>
        <row r="1171">
          <cell r="EP1171">
            <v>539.1</v>
          </cell>
          <cell r="EQ1171" t="str">
            <v>不低于到手价9折</v>
          </cell>
          <cell r="ER1171">
            <v>539.1</v>
          </cell>
          <cell r="ES1171" t="str">
            <v>不低于到手价9折</v>
          </cell>
          <cell r="ET1171">
            <v>539.1</v>
          </cell>
          <cell r="EU1171" t="str">
            <v>不低于到手价9折</v>
          </cell>
          <cell r="EV1171">
            <v>479.2</v>
          </cell>
          <cell r="EW1171" t="str">
            <v>不低于到手价8折</v>
          </cell>
          <cell r="EX1171">
            <v>419.3</v>
          </cell>
          <cell r="EY1171" t="str">
            <v>不低于到手价7折</v>
          </cell>
          <cell r="EZ1171">
            <v>419.3</v>
          </cell>
          <cell r="FA1171" t="str">
            <v>不低于到手价7折</v>
          </cell>
          <cell r="FB1171">
            <v>419.3</v>
          </cell>
          <cell r="FC1171" t="str">
            <v>不低于到手价7折</v>
          </cell>
          <cell r="FD1171">
            <v>419.3</v>
          </cell>
          <cell r="FE1171" t="str">
            <v>不低于到手价7折</v>
          </cell>
          <cell r="FF1171">
            <v>419.3</v>
          </cell>
          <cell r="FG1171" t="str">
            <v>不低于到手价7折</v>
          </cell>
        </row>
        <row r="1171">
          <cell r="FI1171" t="str">
            <v>剔除</v>
          </cell>
        </row>
        <row r="1172">
          <cell r="C1172" t="str">
            <v>ARPV003-13</v>
          </cell>
          <cell r="D1172" t="str">
            <v>202502</v>
          </cell>
          <cell r="E1172" t="str">
            <v>跑步</v>
          </cell>
          <cell r="F1172" t="str">
            <v>男</v>
          </cell>
        </row>
        <row r="1172">
          <cell r="H1172" t="str">
            <v>赤兔8 PRO</v>
          </cell>
          <cell r="I1172" t="str">
            <v>赤兔8 PRO</v>
          </cell>
          <cell r="J1172">
            <v>599</v>
          </cell>
          <cell r="K1172" t="str">
            <v>期货</v>
          </cell>
        </row>
        <row r="1172">
          <cell r="EP1172">
            <v>539.1</v>
          </cell>
          <cell r="EQ1172" t="str">
            <v>不低于到手价9折</v>
          </cell>
          <cell r="ER1172">
            <v>539.1</v>
          </cell>
          <cell r="ES1172" t="str">
            <v>不低于到手价9折</v>
          </cell>
          <cell r="ET1172">
            <v>539.1</v>
          </cell>
          <cell r="EU1172" t="str">
            <v>不低于到手价9折</v>
          </cell>
          <cell r="EV1172">
            <v>479.2</v>
          </cell>
          <cell r="EW1172" t="str">
            <v>不低于到手价8折</v>
          </cell>
          <cell r="EX1172">
            <v>479.2</v>
          </cell>
          <cell r="EY1172" t="str">
            <v>不低于到手价8折</v>
          </cell>
          <cell r="EZ1172">
            <v>479.2</v>
          </cell>
          <cell r="FA1172" t="str">
            <v>不低于到手价8折</v>
          </cell>
          <cell r="FB1172">
            <v>479.2</v>
          </cell>
          <cell r="FC1172" t="str">
            <v>不低于到手价8折</v>
          </cell>
          <cell r="FD1172">
            <v>479.2</v>
          </cell>
          <cell r="FE1172" t="str">
            <v>不低于到手价8折</v>
          </cell>
          <cell r="FF1172">
            <v>479.2</v>
          </cell>
          <cell r="FG1172" t="str">
            <v>不低于到手价8折</v>
          </cell>
          <cell r="FH1172">
            <v>479.2</v>
          </cell>
          <cell r="FI1172" t="str">
            <v>不低于到手价8折</v>
          </cell>
          <cell r="FJ1172">
            <v>479.2</v>
          </cell>
          <cell r="FK1172" t="str">
            <v>不低于到手价8折</v>
          </cell>
          <cell r="FL1172">
            <v>419.3</v>
          </cell>
          <cell r="FM1172" t="str">
            <v>不低于到手价7折</v>
          </cell>
        </row>
        <row r="1173">
          <cell r="C1173" t="str">
            <v>ARPV003-12</v>
          </cell>
          <cell r="D1173" t="str">
            <v>202502</v>
          </cell>
          <cell r="E1173" t="str">
            <v>跑步</v>
          </cell>
          <cell r="F1173" t="str">
            <v>男</v>
          </cell>
        </row>
        <row r="1173">
          <cell r="H1173" t="str">
            <v>赤兔8 PRO</v>
          </cell>
          <cell r="I1173" t="str">
            <v>赤兔8 PRO</v>
          </cell>
          <cell r="J1173">
            <v>599</v>
          </cell>
          <cell r="K1173" t="str">
            <v>期货</v>
          </cell>
        </row>
        <row r="1173">
          <cell r="EP1173">
            <v>539.1</v>
          </cell>
          <cell r="EQ1173" t="str">
            <v>不低于到手价9折</v>
          </cell>
          <cell r="ER1173">
            <v>539.1</v>
          </cell>
          <cell r="ES1173" t="str">
            <v>不低于到手价9折</v>
          </cell>
          <cell r="ET1173">
            <v>539.1</v>
          </cell>
          <cell r="EU1173" t="str">
            <v>不低于到手价9折</v>
          </cell>
          <cell r="EV1173">
            <v>479.2</v>
          </cell>
          <cell r="EW1173" t="str">
            <v>不低于到手价8折</v>
          </cell>
          <cell r="EX1173">
            <v>419.3</v>
          </cell>
          <cell r="EY1173" t="str">
            <v>不低于到手价7折</v>
          </cell>
          <cell r="EZ1173">
            <v>419.3</v>
          </cell>
          <cell r="FA1173" t="str">
            <v>不低于到手价7折</v>
          </cell>
          <cell r="FB1173">
            <v>419.3</v>
          </cell>
          <cell r="FC1173" t="str">
            <v>不低于到手价7折</v>
          </cell>
          <cell r="FD1173">
            <v>419.3</v>
          </cell>
          <cell r="FE1173" t="str">
            <v>不低于到手价7折</v>
          </cell>
          <cell r="FF1173">
            <v>419.3</v>
          </cell>
          <cell r="FG1173" t="str">
            <v>不低于到手价7折</v>
          </cell>
        </row>
        <row r="1173">
          <cell r="FI1173" t="str">
            <v>剔除</v>
          </cell>
        </row>
        <row r="1174">
          <cell r="C1174" t="str">
            <v>ARPV003-11</v>
          </cell>
          <cell r="D1174" t="str">
            <v>202502</v>
          </cell>
          <cell r="E1174" t="str">
            <v>跑步</v>
          </cell>
          <cell r="F1174" t="str">
            <v>男</v>
          </cell>
        </row>
        <row r="1174">
          <cell r="H1174" t="str">
            <v>赤兔8 PRO</v>
          </cell>
          <cell r="I1174" t="str">
            <v>赤兔8 PRO</v>
          </cell>
          <cell r="J1174">
            <v>599</v>
          </cell>
          <cell r="K1174" t="str">
            <v>期货</v>
          </cell>
        </row>
        <row r="1174">
          <cell r="EP1174">
            <v>539.1</v>
          </cell>
          <cell r="EQ1174" t="str">
            <v>不低于到手价9折</v>
          </cell>
          <cell r="ER1174">
            <v>539.1</v>
          </cell>
          <cell r="ES1174" t="str">
            <v>不低于到手价9折</v>
          </cell>
          <cell r="ET1174">
            <v>539.1</v>
          </cell>
          <cell r="EU1174" t="str">
            <v>不低于到手价9折</v>
          </cell>
          <cell r="EV1174">
            <v>479.2</v>
          </cell>
          <cell r="EW1174" t="str">
            <v>不低于到手价8折</v>
          </cell>
          <cell r="EX1174">
            <v>479.2</v>
          </cell>
          <cell r="EY1174" t="str">
            <v>不低于到手价8折</v>
          </cell>
          <cell r="EZ1174">
            <v>479.2</v>
          </cell>
          <cell r="FA1174" t="str">
            <v>不低于到手价8折</v>
          </cell>
          <cell r="FB1174">
            <v>419.3</v>
          </cell>
          <cell r="FC1174" t="str">
            <v>不低于到手价7折</v>
          </cell>
          <cell r="FD1174">
            <v>419.3</v>
          </cell>
          <cell r="FE1174" t="str">
            <v>不低于到手价7折</v>
          </cell>
          <cell r="FF1174">
            <v>419.3</v>
          </cell>
          <cell r="FG1174" t="str">
            <v>不低于到手价7折</v>
          </cell>
        </row>
        <row r="1174">
          <cell r="FI1174" t="str">
            <v>剔除</v>
          </cell>
        </row>
        <row r="1175">
          <cell r="C1175" t="str">
            <v>ARPV003-10</v>
          </cell>
          <cell r="D1175" t="str">
            <v>202502</v>
          </cell>
          <cell r="E1175" t="str">
            <v>跑步</v>
          </cell>
          <cell r="F1175" t="str">
            <v>男</v>
          </cell>
        </row>
        <row r="1175">
          <cell r="H1175" t="str">
            <v>赤兔8 PRO</v>
          </cell>
          <cell r="I1175" t="str">
            <v>赤兔8 PRO</v>
          </cell>
          <cell r="J1175">
            <v>599</v>
          </cell>
          <cell r="K1175" t="str">
            <v>期货</v>
          </cell>
        </row>
        <row r="1175">
          <cell r="EP1175">
            <v>539.1</v>
          </cell>
          <cell r="EQ1175" t="str">
            <v>不低于到手价9折</v>
          </cell>
          <cell r="ER1175">
            <v>539.1</v>
          </cell>
          <cell r="ES1175" t="str">
            <v>不低于到手价9折</v>
          </cell>
          <cell r="ET1175">
            <v>539.1</v>
          </cell>
          <cell r="EU1175" t="str">
            <v>不低于到手价9折</v>
          </cell>
          <cell r="EV1175">
            <v>479.2</v>
          </cell>
          <cell r="EW1175" t="str">
            <v>不低于到手价8折</v>
          </cell>
          <cell r="EX1175">
            <v>479.2</v>
          </cell>
          <cell r="EY1175" t="str">
            <v>不低于到手价8折</v>
          </cell>
          <cell r="EZ1175">
            <v>479.2</v>
          </cell>
          <cell r="FA1175" t="str">
            <v>不低于到手价8折</v>
          </cell>
          <cell r="FB1175">
            <v>419.3</v>
          </cell>
          <cell r="FC1175" t="str">
            <v>不低于到手价7折</v>
          </cell>
          <cell r="FD1175">
            <v>419.3</v>
          </cell>
          <cell r="FE1175" t="str">
            <v>不低于到手价7折</v>
          </cell>
          <cell r="FF1175">
            <v>419.3</v>
          </cell>
          <cell r="FG1175" t="str">
            <v>不低于到手价7折</v>
          </cell>
        </row>
        <row r="1175">
          <cell r="FI1175" t="str">
            <v>剔除</v>
          </cell>
        </row>
        <row r="1176">
          <cell r="C1176" t="str">
            <v>ARPV001-15</v>
          </cell>
          <cell r="D1176" t="str">
            <v>202502</v>
          </cell>
          <cell r="E1176" t="str">
            <v>跑步</v>
          </cell>
          <cell r="F1176" t="str">
            <v>男</v>
          </cell>
        </row>
        <row r="1176">
          <cell r="H1176" t="str">
            <v>赤兔8</v>
          </cell>
          <cell r="I1176" t="str">
            <v>赤兔8</v>
          </cell>
          <cell r="J1176">
            <v>399</v>
          </cell>
          <cell r="K1176" t="str">
            <v>期货</v>
          </cell>
        </row>
        <row r="1176">
          <cell r="EP1176">
            <v>339.15</v>
          </cell>
          <cell r="EQ1176" t="str">
            <v>不低于到手价85折</v>
          </cell>
          <cell r="ER1176">
            <v>339.15</v>
          </cell>
          <cell r="ES1176" t="str">
            <v>不低于到手价85折</v>
          </cell>
          <cell r="ET1176">
            <v>339.15</v>
          </cell>
          <cell r="EU1176" t="str">
            <v>不低于到手价85折</v>
          </cell>
          <cell r="EV1176">
            <v>319.2</v>
          </cell>
          <cell r="EW1176" t="str">
            <v>不低于到手价8折</v>
          </cell>
          <cell r="EX1176">
            <v>279.3</v>
          </cell>
          <cell r="EY1176" t="str">
            <v>不低于到手价7折</v>
          </cell>
          <cell r="EZ1176">
            <v>279.3</v>
          </cell>
          <cell r="FA1176" t="str">
            <v>不低于到手价7折</v>
          </cell>
          <cell r="FB1176">
            <v>279.3</v>
          </cell>
          <cell r="FC1176" t="str">
            <v>不低于到手价7折</v>
          </cell>
          <cell r="FD1176">
            <v>279.3</v>
          </cell>
          <cell r="FE1176" t="str">
            <v>不低于到手价7折</v>
          </cell>
          <cell r="FF1176">
            <v>279.3</v>
          </cell>
          <cell r="FG1176" t="str">
            <v>不低于到手价7折</v>
          </cell>
        </row>
        <row r="1176">
          <cell r="FI1176" t="str">
            <v>剔除</v>
          </cell>
        </row>
        <row r="1177">
          <cell r="C1177" t="str">
            <v>ARPV001-13</v>
          </cell>
          <cell r="D1177" t="str">
            <v>202502</v>
          </cell>
          <cell r="E1177" t="str">
            <v>跑步</v>
          </cell>
          <cell r="F1177" t="str">
            <v>男</v>
          </cell>
        </row>
        <row r="1177">
          <cell r="H1177" t="str">
            <v>赤兔8</v>
          </cell>
          <cell r="I1177" t="str">
            <v>赤兔8</v>
          </cell>
          <cell r="J1177">
            <v>399</v>
          </cell>
          <cell r="K1177" t="str">
            <v>期货</v>
          </cell>
        </row>
        <row r="1177">
          <cell r="EP1177">
            <v>339.15</v>
          </cell>
          <cell r="EQ1177" t="str">
            <v>不低于到手价85折</v>
          </cell>
          <cell r="ER1177">
            <v>339.15</v>
          </cell>
          <cell r="ES1177" t="str">
            <v>不低于到手价85折</v>
          </cell>
          <cell r="ET1177">
            <v>339.15</v>
          </cell>
          <cell r="EU1177" t="str">
            <v>不低于到手价85折</v>
          </cell>
          <cell r="EV1177">
            <v>319.2</v>
          </cell>
          <cell r="EW1177" t="str">
            <v>不低于到手价8折</v>
          </cell>
          <cell r="EX1177">
            <v>279.3</v>
          </cell>
          <cell r="EY1177" t="str">
            <v>不低于到手价7折</v>
          </cell>
          <cell r="EZ1177">
            <v>279.3</v>
          </cell>
          <cell r="FA1177" t="str">
            <v>不低于到手价7折</v>
          </cell>
          <cell r="FB1177">
            <v>279.3</v>
          </cell>
          <cell r="FC1177" t="str">
            <v>不低于到手价7折</v>
          </cell>
          <cell r="FD1177">
            <v>279.3</v>
          </cell>
          <cell r="FE1177" t="str">
            <v>不低于到手价7折</v>
          </cell>
          <cell r="FF1177">
            <v>279.3</v>
          </cell>
          <cell r="FG1177" t="str">
            <v>不低于到手价7折</v>
          </cell>
        </row>
        <row r="1177">
          <cell r="FI1177" t="str">
            <v>剔除</v>
          </cell>
        </row>
        <row r="1178">
          <cell r="C1178" t="str">
            <v>ARPV001-14</v>
          </cell>
          <cell r="D1178" t="str">
            <v>202502</v>
          </cell>
          <cell r="E1178" t="str">
            <v>跑步</v>
          </cell>
          <cell r="F1178" t="str">
            <v>男</v>
          </cell>
        </row>
        <row r="1178">
          <cell r="H1178" t="str">
            <v>赤兔8</v>
          </cell>
          <cell r="I1178" t="str">
            <v>赤兔8</v>
          </cell>
          <cell r="J1178">
            <v>399</v>
          </cell>
          <cell r="K1178" t="str">
            <v>期货</v>
          </cell>
        </row>
        <row r="1178">
          <cell r="EP1178">
            <v>339.15</v>
          </cell>
          <cell r="EQ1178" t="str">
            <v>不低于到手价85折</v>
          </cell>
          <cell r="ER1178">
            <v>339.15</v>
          </cell>
          <cell r="ES1178" t="str">
            <v>不低于到手价85折</v>
          </cell>
          <cell r="ET1178">
            <v>339.15</v>
          </cell>
          <cell r="EU1178" t="str">
            <v>不低于到手价85折</v>
          </cell>
          <cell r="EV1178">
            <v>319.2</v>
          </cell>
          <cell r="EW1178" t="str">
            <v>不低于到手价8折</v>
          </cell>
          <cell r="EX1178">
            <v>279.3</v>
          </cell>
          <cell r="EY1178" t="str">
            <v>不低于到手价7折</v>
          </cell>
          <cell r="EZ1178">
            <v>279.3</v>
          </cell>
          <cell r="FA1178" t="str">
            <v>不低于到手价7折</v>
          </cell>
          <cell r="FB1178">
            <v>279.3</v>
          </cell>
          <cell r="FC1178" t="str">
            <v>不低于到手价7折</v>
          </cell>
          <cell r="FD1178">
            <v>279.3</v>
          </cell>
          <cell r="FE1178" t="str">
            <v>不低于到手价7折</v>
          </cell>
          <cell r="FF1178">
            <v>279.3</v>
          </cell>
          <cell r="FG1178" t="str">
            <v>不低于到手价7折</v>
          </cell>
        </row>
        <row r="1178">
          <cell r="FI1178" t="str">
            <v>剔除</v>
          </cell>
        </row>
        <row r="1179">
          <cell r="C1179" t="str">
            <v>ARPV001-11</v>
          </cell>
          <cell r="D1179" t="str">
            <v>202502</v>
          </cell>
          <cell r="E1179" t="str">
            <v>跑步</v>
          </cell>
          <cell r="F1179" t="str">
            <v>男</v>
          </cell>
        </row>
        <row r="1179">
          <cell r="H1179" t="str">
            <v>赤兔8</v>
          </cell>
          <cell r="I1179" t="str">
            <v>赤兔8</v>
          </cell>
          <cell r="J1179">
            <v>399</v>
          </cell>
          <cell r="K1179" t="str">
            <v>期货</v>
          </cell>
        </row>
        <row r="1179">
          <cell r="EP1179">
            <v>339.15</v>
          </cell>
          <cell r="EQ1179" t="str">
            <v>不低于到手价85折</v>
          </cell>
          <cell r="ER1179">
            <v>339.15</v>
          </cell>
          <cell r="ES1179" t="str">
            <v>不低于到手价85折</v>
          </cell>
          <cell r="ET1179">
            <v>339.15</v>
          </cell>
          <cell r="EU1179" t="str">
            <v>不低于到手价85折</v>
          </cell>
          <cell r="EV1179">
            <v>319.2</v>
          </cell>
          <cell r="EW1179" t="str">
            <v>不低于到手价8折</v>
          </cell>
          <cell r="EX1179">
            <v>279.3</v>
          </cell>
          <cell r="EY1179" t="str">
            <v>不低于到手价7折</v>
          </cell>
          <cell r="EZ1179">
            <v>279.3</v>
          </cell>
          <cell r="FA1179" t="str">
            <v>不低于到手价7折</v>
          </cell>
          <cell r="FB1179">
            <v>279.3</v>
          </cell>
          <cell r="FC1179" t="str">
            <v>不低于到手价7折</v>
          </cell>
          <cell r="FD1179">
            <v>279.3</v>
          </cell>
          <cell r="FE1179" t="str">
            <v>不低于到手价7折</v>
          </cell>
          <cell r="FF1179">
            <v>279.3</v>
          </cell>
          <cell r="FG1179" t="str">
            <v>不低于到手价7折</v>
          </cell>
        </row>
        <row r="1179">
          <cell r="FI1179" t="str">
            <v>剔除</v>
          </cell>
        </row>
        <row r="1180">
          <cell r="C1180" t="str">
            <v>ARMV001-10</v>
          </cell>
          <cell r="D1180" t="str">
            <v>202502</v>
          </cell>
          <cell r="E1180" t="str">
            <v>跑步</v>
          </cell>
          <cell r="F1180" t="str">
            <v>男</v>
          </cell>
        </row>
        <row r="1180">
          <cell r="H1180" t="str">
            <v>飞电5 CHALLENGER</v>
          </cell>
          <cell r="I1180" t="str">
            <v>飞电5 CHALLENGER</v>
          </cell>
          <cell r="J1180">
            <v>799</v>
          </cell>
          <cell r="K1180" t="str">
            <v>QS</v>
          </cell>
        </row>
        <row r="1180">
          <cell r="EP1180">
            <v>799</v>
          </cell>
          <cell r="EQ1180" t="str">
            <v>原价(不享受会员折扣)</v>
          </cell>
          <cell r="ER1180">
            <v>799</v>
          </cell>
          <cell r="ES1180" t="str">
            <v>原价(不享受会员折扣)</v>
          </cell>
          <cell r="ET1180">
            <v>799</v>
          </cell>
          <cell r="EU1180" t="str">
            <v>原价(不享受会员折扣)</v>
          </cell>
          <cell r="EV1180">
            <v>679.15</v>
          </cell>
          <cell r="EW1180" t="str">
            <v>不低于到手价85折</v>
          </cell>
          <cell r="EX1180">
            <v>639.2</v>
          </cell>
          <cell r="EY1180" t="str">
            <v>不低于到手价8折</v>
          </cell>
          <cell r="EZ1180">
            <v>639.2</v>
          </cell>
          <cell r="FA1180" t="str">
            <v>不低于到手价8折</v>
          </cell>
          <cell r="FB1180">
            <v>639.2</v>
          </cell>
          <cell r="FC1180" t="str">
            <v>不低于到手价8折</v>
          </cell>
          <cell r="FD1180">
            <v>639.2</v>
          </cell>
          <cell r="FE1180" t="str">
            <v>不低于到手价8折</v>
          </cell>
          <cell r="FF1180">
            <v>639.2</v>
          </cell>
          <cell r="FG1180" t="str">
            <v>不低于到手价8折</v>
          </cell>
          <cell r="FH1180">
            <v>639.2</v>
          </cell>
          <cell r="FI1180" t="str">
            <v>不低于到手价8折</v>
          </cell>
          <cell r="FJ1180">
            <v>639.2</v>
          </cell>
          <cell r="FK1180" t="str">
            <v>不低于到手价8折</v>
          </cell>
          <cell r="FL1180">
            <v>639.2</v>
          </cell>
          <cell r="FM1180" t="str">
            <v>不低于到手价8折</v>
          </cell>
        </row>
        <row r="1181">
          <cell r="C1181" t="str">
            <v>ARMV001-17</v>
          </cell>
          <cell r="D1181" t="str">
            <v>202502</v>
          </cell>
          <cell r="E1181" t="str">
            <v>跑步</v>
          </cell>
          <cell r="F1181" t="str">
            <v>男</v>
          </cell>
        </row>
        <row r="1181">
          <cell r="H1181" t="str">
            <v>飞电5 CHALLENGER</v>
          </cell>
          <cell r="I1181" t="str">
            <v>飞电5 CHALLENGER</v>
          </cell>
          <cell r="J1181">
            <v>799</v>
          </cell>
          <cell r="K1181" t="str">
            <v>期货</v>
          </cell>
        </row>
        <row r="1181">
          <cell r="EP1181">
            <v>799</v>
          </cell>
          <cell r="EQ1181" t="str">
            <v>原价(不享受会员折扣)</v>
          </cell>
          <cell r="ER1181">
            <v>799</v>
          </cell>
          <cell r="ES1181" t="str">
            <v>原价(不享受会员折扣)</v>
          </cell>
          <cell r="ET1181">
            <v>799</v>
          </cell>
          <cell r="EU1181" t="str">
            <v>原价(不享受会员折扣)</v>
          </cell>
          <cell r="EV1181">
            <v>679.15</v>
          </cell>
          <cell r="EW1181" t="str">
            <v>不低于到手价85折</v>
          </cell>
          <cell r="EX1181">
            <v>639.2</v>
          </cell>
          <cell r="EY1181" t="str">
            <v>不低于到手价8折</v>
          </cell>
          <cell r="EZ1181">
            <v>639.2</v>
          </cell>
          <cell r="FA1181" t="str">
            <v>不低于到手价8折</v>
          </cell>
          <cell r="FB1181">
            <v>639.2</v>
          </cell>
          <cell r="FC1181" t="str">
            <v>不低于到手价8折</v>
          </cell>
          <cell r="FD1181">
            <v>639.2</v>
          </cell>
          <cell r="FE1181" t="str">
            <v>不低于到手价8折</v>
          </cell>
          <cell r="FF1181">
            <v>639.2</v>
          </cell>
          <cell r="FG1181" t="str">
            <v>不低于到手价8折</v>
          </cell>
          <cell r="FH1181">
            <v>639.2</v>
          </cell>
          <cell r="FI1181" t="str">
            <v>不低于到手价8折</v>
          </cell>
          <cell r="FJ1181">
            <v>639.2</v>
          </cell>
          <cell r="FK1181" t="str">
            <v>不低于到手价8折</v>
          </cell>
          <cell r="FL1181">
            <v>639.2</v>
          </cell>
          <cell r="FM1181" t="str">
            <v>不低于到手价8折</v>
          </cell>
        </row>
        <row r="1182">
          <cell r="C1182" t="str">
            <v>ARMV001-14</v>
          </cell>
          <cell r="D1182" t="str">
            <v>202502</v>
          </cell>
          <cell r="E1182" t="str">
            <v>跑步</v>
          </cell>
          <cell r="F1182" t="str">
            <v>男</v>
          </cell>
        </row>
        <row r="1182">
          <cell r="H1182" t="str">
            <v>飞电5 CHALLENGER</v>
          </cell>
          <cell r="I1182" t="str">
            <v>飞电5 CHALLENGER</v>
          </cell>
          <cell r="J1182">
            <v>799</v>
          </cell>
          <cell r="K1182" t="str">
            <v>期货</v>
          </cell>
        </row>
        <row r="1182">
          <cell r="EP1182">
            <v>799</v>
          </cell>
          <cell r="EQ1182" t="str">
            <v>原价(不享受会员折扣)</v>
          </cell>
          <cell r="ER1182">
            <v>799</v>
          </cell>
          <cell r="ES1182" t="str">
            <v>原价(不享受会员折扣)</v>
          </cell>
          <cell r="ET1182">
            <v>799</v>
          </cell>
          <cell r="EU1182" t="str">
            <v>原价(不享受会员折扣)</v>
          </cell>
          <cell r="EV1182">
            <v>679.15</v>
          </cell>
          <cell r="EW1182" t="str">
            <v>不低于到手价85折</v>
          </cell>
          <cell r="EX1182">
            <v>639.2</v>
          </cell>
          <cell r="EY1182" t="str">
            <v>不低于到手价8折</v>
          </cell>
          <cell r="EZ1182">
            <v>639.2</v>
          </cell>
          <cell r="FA1182" t="str">
            <v>不低于到手价8折</v>
          </cell>
          <cell r="FB1182">
            <v>639.2</v>
          </cell>
          <cell r="FC1182" t="str">
            <v>不低于到手价8折</v>
          </cell>
          <cell r="FD1182">
            <v>639.2</v>
          </cell>
          <cell r="FE1182" t="str">
            <v>不低于到手价8折</v>
          </cell>
          <cell r="FF1182">
            <v>639.2</v>
          </cell>
          <cell r="FG1182" t="str">
            <v>不低于到手价8折</v>
          </cell>
          <cell r="FH1182">
            <v>639.2</v>
          </cell>
          <cell r="FI1182" t="str">
            <v>不低于到手价8折</v>
          </cell>
          <cell r="FJ1182">
            <v>639.2</v>
          </cell>
          <cell r="FK1182" t="str">
            <v>不低于到手价8折</v>
          </cell>
          <cell r="FL1182">
            <v>639.2</v>
          </cell>
          <cell r="FM1182" t="str">
            <v>不低于到手价8折</v>
          </cell>
        </row>
        <row r="1183">
          <cell r="C1183" t="str">
            <v>ARMV001-13</v>
          </cell>
          <cell r="D1183" t="str">
            <v>202502</v>
          </cell>
          <cell r="E1183" t="str">
            <v>跑步</v>
          </cell>
          <cell r="F1183" t="str">
            <v>男</v>
          </cell>
        </row>
        <row r="1183">
          <cell r="H1183" t="str">
            <v>飞电5 CHALLENGER</v>
          </cell>
          <cell r="I1183" t="str">
            <v>飞电5 CHALLENGER</v>
          </cell>
          <cell r="J1183">
            <v>799</v>
          </cell>
          <cell r="K1183" t="str">
            <v>期货</v>
          </cell>
        </row>
        <row r="1183">
          <cell r="EP1183">
            <v>799</v>
          </cell>
          <cell r="EQ1183" t="str">
            <v>原价(不享受会员折扣)</v>
          </cell>
          <cell r="ER1183">
            <v>799</v>
          </cell>
          <cell r="ES1183" t="str">
            <v>原价(不享受会员折扣)</v>
          </cell>
          <cell r="ET1183">
            <v>799</v>
          </cell>
          <cell r="EU1183" t="str">
            <v>原价(不享受会员折扣)</v>
          </cell>
          <cell r="EV1183">
            <v>679.15</v>
          </cell>
          <cell r="EW1183" t="str">
            <v>不低于到手价85折</v>
          </cell>
          <cell r="EX1183">
            <v>639.2</v>
          </cell>
          <cell r="EY1183" t="str">
            <v>不低于到手价8折</v>
          </cell>
          <cell r="EZ1183">
            <v>639.2</v>
          </cell>
          <cell r="FA1183" t="str">
            <v>不低于到手价8折</v>
          </cell>
          <cell r="FB1183">
            <v>559.3</v>
          </cell>
          <cell r="FC1183" t="str">
            <v>不低于到手价7折</v>
          </cell>
          <cell r="FD1183">
            <v>559.3</v>
          </cell>
          <cell r="FE1183" t="str">
            <v>不低于到手价7折</v>
          </cell>
          <cell r="FF1183">
            <v>559.3</v>
          </cell>
          <cell r="FG1183" t="str">
            <v>不低于到手价7折</v>
          </cell>
        </row>
        <row r="1183">
          <cell r="FI1183" t="str">
            <v>剔除</v>
          </cell>
        </row>
        <row r="1184">
          <cell r="C1184" t="str">
            <v>ARMV001-8</v>
          </cell>
          <cell r="D1184" t="str">
            <v>202502</v>
          </cell>
          <cell r="E1184" t="str">
            <v>跑步</v>
          </cell>
          <cell r="F1184" t="str">
            <v>男</v>
          </cell>
        </row>
        <row r="1184">
          <cell r="H1184" t="str">
            <v>飞电5 CHALLENGER</v>
          </cell>
          <cell r="I1184" t="str">
            <v>飞电5 CHALLENGER</v>
          </cell>
          <cell r="J1184">
            <v>799</v>
          </cell>
          <cell r="K1184" t="str">
            <v>期货</v>
          </cell>
        </row>
        <row r="1184">
          <cell r="EP1184">
            <v>799</v>
          </cell>
          <cell r="EQ1184" t="str">
            <v>原价(不享受会员折扣)</v>
          </cell>
          <cell r="ER1184">
            <v>799</v>
          </cell>
          <cell r="ES1184" t="str">
            <v>原价(不享受会员折扣)</v>
          </cell>
          <cell r="ET1184">
            <v>799</v>
          </cell>
          <cell r="EU1184" t="str">
            <v>原价(不享受会员折扣)</v>
          </cell>
          <cell r="EV1184">
            <v>679.15</v>
          </cell>
          <cell r="EW1184" t="str">
            <v>不低于到手价85折</v>
          </cell>
          <cell r="EX1184">
            <v>639.2</v>
          </cell>
          <cell r="EY1184" t="str">
            <v>不低于到手价8折</v>
          </cell>
          <cell r="EZ1184">
            <v>639.2</v>
          </cell>
          <cell r="FA1184" t="str">
            <v>不低于到手价8折</v>
          </cell>
          <cell r="FB1184">
            <v>639.2</v>
          </cell>
          <cell r="FC1184" t="str">
            <v>不低于到手价8折</v>
          </cell>
          <cell r="FD1184">
            <v>639.2</v>
          </cell>
          <cell r="FE1184" t="str">
            <v>不低于到手价8折</v>
          </cell>
          <cell r="FF1184">
            <v>639.2</v>
          </cell>
          <cell r="FG1184" t="str">
            <v>不低于到手价8折</v>
          </cell>
        </row>
        <row r="1184">
          <cell r="FI1184" t="str">
            <v>剔除</v>
          </cell>
        </row>
        <row r="1185">
          <cell r="C1185" t="str">
            <v>ARMV005-20</v>
          </cell>
          <cell r="D1185" t="str">
            <v>202502</v>
          </cell>
          <cell r="E1185" t="str">
            <v>跑步</v>
          </cell>
          <cell r="F1185" t="str">
            <v>中</v>
          </cell>
        </row>
        <row r="1185">
          <cell r="H1185" t="str">
            <v>飞电5 ULTRA</v>
          </cell>
          <cell r="I1185" t="str">
            <v>飞电5 ULTRA</v>
          </cell>
          <cell r="J1185">
            <v>2299</v>
          </cell>
          <cell r="K1185" t="str">
            <v>QS</v>
          </cell>
        </row>
        <row r="1185">
          <cell r="EP1185">
            <v>2299</v>
          </cell>
          <cell r="EQ1185" t="str">
            <v>原价(不享受会员折扣)</v>
          </cell>
          <cell r="ER1185">
            <v>2299</v>
          </cell>
          <cell r="ES1185" t="str">
            <v>原价(不享受会员折扣)</v>
          </cell>
          <cell r="ET1185">
            <v>2299</v>
          </cell>
          <cell r="EU1185" t="str">
            <v>原价(不享受会员折扣)</v>
          </cell>
          <cell r="EV1185">
            <v>2299</v>
          </cell>
          <cell r="EW1185" t="str">
            <v>原价(不享受会员折扣)</v>
          </cell>
          <cell r="EX1185">
            <v>2299</v>
          </cell>
          <cell r="EY1185" t="str">
            <v>原价(不享受会员折扣)</v>
          </cell>
          <cell r="EZ1185">
            <v>2299</v>
          </cell>
          <cell r="FA1185" t="str">
            <v>原价(不享受会员折扣)</v>
          </cell>
          <cell r="FB1185">
            <v>2299</v>
          </cell>
          <cell r="FC1185" t="str">
            <v>原价(不享受会员折扣)</v>
          </cell>
          <cell r="FD1185">
            <v>2299</v>
          </cell>
          <cell r="FE1185" t="str">
            <v>原价(不享受会员折扣)</v>
          </cell>
          <cell r="FF1185">
            <v>2299</v>
          </cell>
          <cell r="FG1185" t="str">
            <v>原价(不享受会员折扣)</v>
          </cell>
          <cell r="FH1185">
            <v>2299</v>
          </cell>
          <cell r="FI1185" t="str">
            <v>原价(不享受会员折扣)</v>
          </cell>
          <cell r="FJ1185">
            <v>2299</v>
          </cell>
          <cell r="FK1185" t="str">
            <v>原价(不享受会员折扣)</v>
          </cell>
          <cell r="FL1185">
            <v>2299</v>
          </cell>
          <cell r="FM1185" t="str">
            <v>原价(不享受会员折扣)</v>
          </cell>
        </row>
        <row r="1186">
          <cell r="C1186" t="str">
            <v>ARMV005-7</v>
          </cell>
          <cell r="D1186" t="str">
            <v>202502</v>
          </cell>
          <cell r="E1186" t="str">
            <v>跑步</v>
          </cell>
          <cell r="F1186" t="str">
            <v>中</v>
          </cell>
        </row>
        <row r="1186">
          <cell r="H1186" t="str">
            <v>飞电5 ULTRA</v>
          </cell>
          <cell r="I1186" t="str">
            <v>飞电5 ULTRA</v>
          </cell>
          <cell r="J1186">
            <v>2299</v>
          </cell>
          <cell r="K1186" t="str">
            <v>期货</v>
          </cell>
        </row>
        <row r="1186">
          <cell r="EP1186">
            <v>2299</v>
          </cell>
          <cell r="EQ1186" t="str">
            <v>原价(不享受会员折扣)</v>
          </cell>
          <cell r="ER1186">
            <v>2299</v>
          </cell>
          <cell r="ES1186" t="str">
            <v>原价(不享受会员折扣)</v>
          </cell>
          <cell r="ET1186">
            <v>2299</v>
          </cell>
          <cell r="EU1186" t="str">
            <v>原价(不享受会员折扣)</v>
          </cell>
          <cell r="EV1186">
            <v>2299</v>
          </cell>
          <cell r="EW1186" t="str">
            <v>原价(不享受会员折扣)</v>
          </cell>
          <cell r="EX1186">
            <v>2299</v>
          </cell>
          <cell r="EY1186" t="str">
            <v>原价(不享受会员折扣)</v>
          </cell>
          <cell r="EZ1186">
            <v>2299</v>
          </cell>
          <cell r="FA1186" t="str">
            <v>原价(不享受会员折扣)</v>
          </cell>
          <cell r="FB1186">
            <v>2299</v>
          </cell>
          <cell r="FC1186" t="str">
            <v>原价(不享受会员折扣)</v>
          </cell>
          <cell r="FD1186">
            <v>2299</v>
          </cell>
          <cell r="FE1186" t="str">
            <v>原价(不享受会员折扣)</v>
          </cell>
          <cell r="FF1186">
            <v>2299</v>
          </cell>
          <cell r="FG1186" t="str">
            <v>原价(不享受会员折扣)</v>
          </cell>
          <cell r="FH1186">
            <v>2299</v>
          </cell>
          <cell r="FI1186" t="str">
            <v>原价(不享受会员折扣)</v>
          </cell>
          <cell r="FJ1186">
            <v>2299</v>
          </cell>
          <cell r="FK1186" t="str">
            <v>原价(不享受会员折扣)</v>
          </cell>
          <cell r="FL1186">
            <v>2299</v>
          </cell>
          <cell r="FM1186" t="str">
            <v>原价(不享受会员折扣)</v>
          </cell>
        </row>
        <row r="1187">
          <cell r="C1187" t="str">
            <v>ARMV005-4</v>
          </cell>
          <cell r="D1187" t="str">
            <v>202502</v>
          </cell>
          <cell r="E1187" t="str">
            <v>跑步</v>
          </cell>
          <cell r="F1187" t="str">
            <v>中</v>
          </cell>
        </row>
        <row r="1187">
          <cell r="H1187" t="str">
            <v>飞电5 ULTRA</v>
          </cell>
          <cell r="I1187" t="str">
            <v>飞电5 ULTRA</v>
          </cell>
          <cell r="J1187">
            <v>2299</v>
          </cell>
          <cell r="K1187" t="str">
            <v>期货</v>
          </cell>
        </row>
        <row r="1187">
          <cell r="EP1187">
            <v>2299</v>
          </cell>
          <cell r="EQ1187" t="str">
            <v>原价(不享受会员折扣)</v>
          </cell>
          <cell r="ER1187">
            <v>2299</v>
          </cell>
          <cell r="ES1187" t="str">
            <v>原价(不享受会员折扣)</v>
          </cell>
          <cell r="ET1187">
            <v>2299</v>
          </cell>
          <cell r="EU1187" t="str">
            <v>原价(不享受会员折扣)</v>
          </cell>
          <cell r="EV1187">
            <v>2299</v>
          </cell>
          <cell r="EW1187" t="str">
            <v>原价(不享受会员折扣)</v>
          </cell>
          <cell r="EX1187">
            <v>2299</v>
          </cell>
          <cell r="EY1187" t="str">
            <v>原价(不享受会员折扣)</v>
          </cell>
          <cell r="EZ1187">
            <v>2299</v>
          </cell>
          <cell r="FA1187" t="str">
            <v>原价(不享受会员折扣)</v>
          </cell>
          <cell r="FB1187">
            <v>2299</v>
          </cell>
          <cell r="FC1187" t="str">
            <v>原价(不享受会员折扣)</v>
          </cell>
          <cell r="FD1187">
            <v>2299</v>
          </cell>
          <cell r="FE1187" t="str">
            <v>原价(不享受会员折扣)</v>
          </cell>
          <cell r="FF1187">
            <v>2299</v>
          </cell>
          <cell r="FG1187" t="str">
            <v>原价(不享受会员折扣)</v>
          </cell>
          <cell r="FH1187">
            <v>2299</v>
          </cell>
          <cell r="FI1187" t="str">
            <v>原价(不享受会员折扣)</v>
          </cell>
          <cell r="FJ1187">
            <v>2299</v>
          </cell>
          <cell r="FK1187" t="str">
            <v>原价(不享受会员折扣)</v>
          </cell>
          <cell r="FL1187">
            <v>2299</v>
          </cell>
          <cell r="FM1187" t="str">
            <v>原价(不享受会员折扣)</v>
          </cell>
        </row>
        <row r="1188">
          <cell r="C1188" t="str">
            <v>ARMV003-16</v>
          </cell>
          <cell r="D1188" t="str">
            <v>202502</v>
          </cell>
          <cell r="E1188" t="str">
            <v>跑步</v>
          </cell>
          <cell r="F1188" t="str">
            <v>中</v>
          </cell>
        </row>
        <row r="1188">
          <cell r="H1188" t="str">
            <v>飞电5 ELITE</v>
          </cell>
          <cell r="I1188" t="str">
            <v>飞电5 ELITE</v>
          </cell>
          <cell r="J1188">
            <v>1299</v>
          </cell>
          <cell r="K1188" t="str">
            <v>期货</v>
          </cell>
        </row>
        <row r="1188">
          <cell r="EP1188">
            <v>1299</v>
          </cell>
          <cell r="EQ1188" t="str">
            <v>原价(不享受会员折扣)</v>
          </cell>
          <cell r="ER1188">
            <v>1299</v>
          </cell>
          <cell r="ES1188" t="str">
            <v>原价(不享受会员折扣)</v>
          </cell>
          <cell r="ET1188">
            <v>1299</v>
          </cell>
          <cell r="EU1188" t="str">
            <v>原价(不享受会员折扣)</v>
          </cell>
          <cell r="EV1188">
            <v>1299</v>
          </cell>
          <cell r="EW1188" t="str">
            <v>原价(不享受会员折扣)</v>
          </cell>
          <cell r="EX1188">
            <v>1299</v>
          </cell>
          <cell r="EY1188" t="str">
            <v>原价(不享受会员折扣)</v>
          </cell>
          <cell r="EZ1188">
            <v>1299</v>
          </cell>
          <cell r="FA1188" t="str">
            <v>原价(不享受会员折扣)</v>
          </cell>
          <cell r="FB1188">
            <v>1299</v>
          </cell>
          <cell r="FC1188" t="str">
            <v>原价(不享受会员折扣)</v>
          </cell>
          <cell r="FD1188">
            <v>1299</v>
          </cell>
          <cell r="FE1188" t="str">
            <v>原价(不享受会员折扣)</v>
          </cell>
          <cell r="FF1188">
            <v>1299</v>
          </cell>
          <cell r="FG1188" t="str">
            <v>原价(不享受会员折扣)</v>
          </cell>
          <cell r="FH1188">
            <v>1299</v>
          </cell>
          <cell r="FI1188" t="str">
            <v>原价(不享受会员折扣)</v>
          </cell>
          <cell r="FJ1188">
            <v>1299</v>
          </cell>
          <cell r="FK1188" t="str">
            <v>原价(不享受会员折扣)</v>
          </cell>
          <cell r="FL1188">
            <v>1299</v>
          </cell>
          <cell r="FM1188" t="str">
            <v>原价(不享受会员折扣)</v>
          </cell>
        </row>
        <row r="1189">
          <cell r="C1189" t="str">
            <v>ARMV003-14</v>
          </cell>
          <cell r="D1189" t="str">
            <v>202502</v>
          </cell>
          <cell r="E1189" t="str">
            <v>跑步</v>
          </cell>
          <cell r="F1189" t="str">
            <v>中</v>
          </cell>
        </row>
        <row r="1189">
          <cell r="H1189" t="str">
            <v>飞电5 ELITE</v>
          </cell>
          <cell r="I1189" t="str">
            <v>飞电5 ELITE</v>
          </cell>
          <cell r="J1189">
            <v>1299</v>
          </cell>
          <cell r="K1189" t="str">
            <v>期货</v>
          </cell>
        </row>
        <row r="1189">
          <cell r="EP1189">
            <v>1299</v>
          </cell>
          <cell r="EQ1189" t="str">
            <v>原价(不享受会员折扣)</v>
          </cell>
          <cell r="ER1189">
            <v>1299</v>
          </cell>
          <cell r="ES1189" t="str">
            <v>原价(不享受会员折扣)</v>
          </cell>
          <cell r="ET1189">
            <v>1299</v>
          </cell>
          <cell r="EU1189" t="str">
            <v>原价(不享受会员折扣)</v>
          </cell>
          <cell r="EV1189">
            <v>1299</v>
          </cell>
          <cell r="EW1189" t="str">
            <v>原价(不享受会员折扣)</v>
          </cell>
          <cell r="EX1189">
            <v>1299</v>
          </cell>
          <cell r="EY1189" t="str">
            <v>原价(不享受会员折扣)</v>
          </cell>
          <cell r="EZ1189">
            <v>1299</v>
          </cell>
          <cell r="FA1189" t="str">
            <v>原价(不享受会员折扣)</v>
          </cell>
          <cell r="FB1189">
            <v>1299</v>
          </cell>
          <cell r="FC1189" t="str">
            <v>原价(不享受会员折扣)</v>
          </cell>
          <cell r="FD1189">
            <v>1299</v>
          </cell>
          <cell r="FE1189" t="str">
            <v>原价(不享受会员折扣)</v>
          </cell>
          <cell r="FF1189">
            <v>1299</v>
          </cell>
          <cell r="FG1189" t="str">
            <v>原价(不享受会员折扣)</v>
          </cell>
          <cell r="FH1189">
            <v>1299</v>
          </cell>
          <cell r="FI1189" t="str">
            <v>原价(不享受会员折扣)</v>
          </cell>
          <cell r="FJ1189">
            <v>1299</v>
          </cell>
          <cell r="FK1189" t="str">
            <v>原价(不享受会员折扣)</v>
          </cell>
          <cell r="FL1189">
            <v>1299</v>
          </cell>
          <cell r="FM1189" t="str">
            <v>原价(不享受会员折扣)</v>
          </cell>
        </row>
        <row r="1190">
          <cell r="C1190" t="str">
            <v>ARMV003-11</v>
          </cell>
          <cell r="D1190" t="str">
            <v>202502</v>
          </cell>
          <cell r="E1190" t="str">
            <v>跑步</v>
          </cell>
          <cell r="F1190" t="str">
            <v>中</v>
          </cell>
        </row>
        <row r="1190">
          <cell r="H1190" t="str">
            <v>飞电5 ELITE</v>
          </cell>
          <cell r="I1190" t="str">
            <v>飞电5 ELITE</v>
          </cell>
          <cell r="J1190">
            <v>1299</v>
          </cell>
          <cell r="K1190" t="str">
            <v>期货</v>
          </cell>
        </row>
        <row r="1190">
          <cell r="EP1190">
            <v>1299</v>
          </cell>
          <cell r="EQ1190" t="str">
            <v>原价(不享受会员折扣)</v>
          </cell>
          <cell r="ER1190">
            <v>1299</v>
          </cell>
          <cell r="ES1190" t="str">
            <v>原价(不享受会员折扣)</v>
          </cell>
          <cell r="ET1190">
            <v>1299</v>
          </cell>
          <cell r="EU1190" t="str">
            <v>原价(不享受会员折扣)</v>
          </cell>
          <cell r="EV1190">
            <v>1299</v>
          </cell>
          <cell r="EW1190" t="str">
            <v>原价(不享受会员折扣)</v>
          </cell>
          <cell r="EX1190">
            <v>1169.1</v>
          </cell>
          <cell r="EY1190" t="str">
            <v>不低于到手价9折</v>
          </cell>
          <cell r="EZ1190">
            <v>1169.1</v>
          </cell>
          <cell r="FA1190" t="str">
            <v>不低于到手价9折</v>
          </cell>
          <cell r="FB1190">
            <v>1169.1</v>
          </cell>
          <cell r="FC1190" t="str">
            <v>不低于到手价9折</v>
          </cell>
          <cell r="FD1190">
            <v>1169.1</v>
          </cell>
          <cell r="FE1190" t="str">
            <v>不低于到手价9折</v>
          </cell>
          <cell r="FF1190">
            <v>1169.1</v>
          </cell>
          <cell r="FG1190" t="str">
            <v>不低于到手价9折</v>
          </cell>
          <cell r="FH1190">
            <v>1169.1</v>
          </cell>
          <cell r="FI1190" t="str">
            <v>不低于到手价9折</v>
          </cell>
          <cell r="FJ1190">
            <v>1169.1</v>
          </cell>
          <cell r="FK1190" t="str">
            <v>不低于到手价9折</v>
          </cell>
          <cell r="FL1190">
            <v>1169.1</v>
          </cell>
          <cell r="FM1190" t="str">
            <v>不低于到手价9折</v>
          </cell>
        </row>
        <row r="1191">
          <cell r="C1191" t="str">
            <v>ARMV003-9</v>
          </cell>
          <cell r="D1191" t="str">
            <v>202502</v>
          </cell>
          <cell r="E1191" t="str">
            <v>跑步</v>
          </cell>
          <cell r="F1191" t="str">
            <v>中</v>
          </cell>
        </row>
        <row r="1191">
          <cell r="H1191" t="str">
            <v>飞电5 ELITE</v>
          </cell>
          <cell r="I1191" t="str">
            <v>飞电5 ELITE</v>
          </cell>
          <cell r="J1191">
            <v>1299</v>
          </cell>
          <cell r="K1191" t="str">
            <v>期货</v>
          </cell>
        </row>
        <row r="1191">
          <cell r="EP1191">
            <v>1299</v>
          </cell>
          <cell r="EQ1191" t="str">
            <v>原价(不享受会员折扣)</v>
          </cell>
          <cell r="ER1191">
            <v>1299</v>
          </cell>
          <cell r="ES1191" t="str">
            <v>原价(不享受会员折扣)</v>
          </cell>
          <cell r="ET1191">
            <v>1299</v>
          </cell>
          <cell r="EU1191" t="str">
            <v>原价(不享受会员折扣)</v>
          </cell>
          <cell r="EV1191">
            <v>1299</v>
          </cell>
          <cell r="EW1191" t="str">
            <v>原价(不享受会员折扣)</v>
          </cell>
          <cell r="EX1191">
            <v>1169.1</v>
          </cell>
          <cell r="EY1191" t="str">
            <v>不低于到手价9折</v>
          </cell>
          <cell r="EZ1191">
            <v>1169.1</v>
          </cell>
          <cell r="FA1191" t="str">
            <v>不低于到手价9折</v>
          </cell>
          <cell r="FB1191">
            <v>1169.1</v>
          </cell>
          <cell r="FC1191" t="str">
            <v>不低于到手价9折</v>
          </cell>
          <cell r="FD1191">
            <v>1169.1</v>
          </cell>
          <cell r="FE1191" t="str">
            <v>不低于到手价9折</v>
          </cell>
          <cell r="FF1191">
            <v>1169.1</v>
          </cell>
          <cell r="FG1191" t="str">
            <v>不低于到手价9折</v>
          </cell>
          <cell r="FH1191">
            <v>1169.1</v>
          </cell>
          <cell r="FI1191" t="str">
            <v>不低于到手价9折</v>
          </cell>
          <cell r="FJ1191">
            <v>1169.1</v>
          </cell>
          <cell r="FK1191" t="str">
            <v>不低于到手价9折</v>
          </cell>
          <cell r="FL1191">
            <v>1169.1</v>
          </cell>
          <cell r="FM1191" t="str">
            <v>不低于到手价9折</v>
          </cell>
        </row>
        <row r="1192">
          <cell r="C1192" t="str">
            <v>ARMV002-10</v>
          </cell>
          <cell r="D1192" t="str">
            <v>202502</v>
          </cell>
          <cell r="E1192" t="str">
            <v>跑步</v>
          </cell>
          <cell r="F1192" t="str">
            <v>女</v>
          </cell>
        </row>
        <row r="1192">
          <cell r="H1192" t="str">
            <v>飞电5 CHALLENGER</v>
          </cell>
          <cell r="I1192" t="str">
            <v>飞电5 CHALLENGER</v>
          </cell>
          <cell r="J1192">
            <v>799</v>
          </cell>
          <cell r="K1192" t="str">
            <v>QS</v>
          </cell>
        </row>
        <row r="1192">
          <cell r="EP1192">
            <v>799</v>
          </cell>
          <cell r="EQ1192" t="str">
            <v>原价(不享受会员折扣)</v>
          </cell>
          <cell r="ER1192">
            <v>799</v>
          </cell>
          <cell r="ES1192" t="str">
            <v>原价(不享受会员折扣)</v>
          </cell>
          <cell r="ET1192">
            <v>799</v>
          </cell>
          <cell r="EU1192" t="str">
            <v>原价(不享受会员折扣)</v>
          </cell>
          <cell r="EV1192">
            <v>679.15</v>
          </cell>
          <cell r="EW1192" t="str">
            <v>不低于到手价85折</v>
          </cell>
          <cell r="EX1192">
            <v>639.2</v>
          </cell>
          <cell r="EY1192" t="str">
            <v>不低于到手价8折</v>
          </cell>
          <cell r="EZ1192">
            <v>639.2</v>
          </cell>
          <cell r="FA1192" t="str">
            <v>不低于到手价8折</v>
          </cell>
          <cell r="FB1192">
            <v>639.2</v>
          </cell>
          <cell r="FC1192" t="str">
            <v>不低于到手价8折</v>
          </cell>
          <cell r="FD1192">
            <v>639.2</v>
          </cell>
          <cell r="FE1192" t="str">
            <v>不低于到手价8折</v>
          </cell>
          <cell r="FF1192">
            <v>639.2</v>
          </cell>
          <cell r="FG1192" t="str">
            <v>不低于到手价8折</v>
          </cell>
          <cell r="FH1192">
            <v>639.2</v>
          </cell>
          <cell r="FI1192" t="str">
            <v>不低于到手价8折</v>
          </cell>
          <cell r="FJ1192">
            <v>639.2</v>
          </cell>
          <cell r="FK1192" t="str">
            <v>不低于到手价8折</v>
          </cell>
          <cell r="FL1192">
            <v>639.2</v>
          </cell>
          <cell r="FM1192" t="str">
            <v>不低于到手价8折</v>
          </cell>
        </row>
        <row r="1193">
          <cell r="C1193" t="str">
            <v>ARMV002-17</v>
          </cell>
          <cell r="D1193" t="str">
            <v>202502</v>
          </cell>
          <cell r="E1193" t="str">
            <v>跑步</v>
          </cell>
          <cell r="F1193" t="str">
            <v>女</v>
          </cell>
        </row>
        <row r="1193">
          <cell r="H1193" t="str">
            <v>飞电5 CHALLENGER</v>
          </cell>
          <cell r="I1193" t="str">
            <v>飞电5 CHALLENGER</v>
          </cell>
          <cell r="J1193">
            <v>799</v>
          </cell>
          <cell r="K1193" t="str">
            <v>期货</v>
          </cell>
        </row>
        <row r="1193">
          <cell r="EP1193">
            <v>799</v>
          </cell>
          <cell r="EQ1193" t="str">
            <v>原价(不享受会员折扣)</v>
          </cell>
          <cell r="ER1193">
            <v>799</v>
          </cell>
          <cell r="ES1193" t="str">
            <v>原价(不享受会员折扣)</v>
          </cell>
          <cell r="ET1193">
            <v>799</v>
          </cell>
          <cell r="EU1193" t="str">
            <v>原价(不享受会员折扣)</v>
          </cell>
          <cell r="EV1193">
            <v>679.15</v>
          </cell>
          <cell r="EW1193" t="str">
            <v>不低于到手价85折</v>
          </cell>
          <cell r="EX1193">
            <v>639.2</v>
          </cell>
          <cell r="EY1193" t="str">
            <v>不低于到手价8折</v>
          </cell>
          <cell r="EZ1193">
            <v>639.2</v>
          </cell>
          <cell r="FA1193" t="str">
            <v>不低于到手价8折</v>
          </cell>
          <cell r="FB1193">
            <v>639.2</v>
          </cell>
          <cell r="FC1193" t="str">
            <v>不低于到手价8折</v>
          </cell>
          <cell r="FD1193">
            <v>639.2</v>
          </cell>
          <cell r="FE1193" t="str">
            <v>不低于到手价8折</v>
          </cell>
          <cell r="FF1193">
            <v>639.2</v>
          </cell>
          <cell r="FG1193" t="str">
            <v>不低于到手价8折</v>
          </cell>
          <cell r="FH1193">
            <v>639.2</v>
          </cell>
          <cell r="FI1193" t="str">
            <v>不低于到手价8折</v>
          </cell>
          <cell r="FJ1193">
            <v>639.2</v>
          </cell>
          <cell r="FK1193" t="str">
            <v>不低于到手价8折</v>
          </cell>
          <cell r="FL1193">
            <v>639.2</v>
          </cell>
          <cell r="FM1193" t="str">
            <v>不低于到手价8折</v>
          </cell>
        </row>
        <row r="1194">
          <cell r="C1194" t="str">
            <v>ARMV002-14</v>
          </cell>
          <cell r="D1194" t="str">
            <v>202502</v>
          </cell>
          <cell r="E1194" t="str">
            <v>跑步</v>
          </cell>
          <cell r="F1194" t="str">
            <v>女</v>
          </cell>
        </row>
        <row r="1194">
          <cell r="H1194" t="str">
            <v>飞电5 CHALLENGER</v>
          </cell>
          <cell r="I1194" t="str">
            <v>飞电5 CHALLENGER</v>
          </cell>
          <cell r="J1194">
            <v>799</v>
          </cell>
          <cell r="K1194" t="str">
            <v>期货</v>
          </cell>
        </row>
        <row r="1194">
          <cell r="EP1194">
            <v>799</v>
          </cell>
          <cell r="EQ1194" t="str">
            <v>原价(不享受会员折扣)</v>
          </cell>
          <cell r="ER1194">
            <v>799</v>
          </cell>
          <cell r="ES1194" t="str">
            <v>原价(不享受会员折扣)</v>
          </cell>
          <cell r="ET1194">
            <v>799</v>
          </cell>
          <cell r="EU1194" t="str">
            <v>原价(不享受会员折扣)</v>
          </cell>
          <cell r="EV1194">
            <v>679.15</v>
          </cell>
          <cell r="EW1194" t="str">
            <v>不低于到手价85折</v>
          </cell>
          <cell r="EX1194">
            <v>639.2</v>
          </cell>
          <cell r="EY1194" t="str">
            <v>不低于到手价8折</v>
          </cell>
          <cell r="EZ1194">
            <v>639.2</v>
          </cell>
          <cell r="FA1194" t="str">
            <v>不低于到手价8折</v>
          </cell>
          <cell r="FB1194">
            <v>639.2</v>
          </cell>
          <cell r="FC1194" t="str">
            <v>不低于到手价8折</v>
          </cell>
          <cell r="FD1194">
            <v>639.2</v>
          </cell>
          <cell r="FE1194" t="str">
            <v>不低于到手价8折</v>
          </cell>
          <cell r="FF1194">
            <v>639.2</v>
          </cell>
          <cell r="FG1194" t="str">
            <v>不低于到手价8折</v>
          </cell>
          <cell r="FH1194">
            <v>639.2</v>
          </cell>
          <cell r="FI1194" t="str">
            <v>不低于到手价8折</v>
          </cell>
          <cell r="FJ1194">
            <v>639.2</v>
          </cell>
          <cell r="FK1194" t="str">
            <v>不低于到手价8折</v>
          </cell>
          <cell r="FL1194">
            <v>639.2</v>
          </cell>
          <cell r="FM1194" t="str">
            <v>不低于到手价8折</v>
          </cell>
        </row>
        <row r="1195">
          <cell r="C1195" t="str">
            <v>ARMV002-13</v>
          </cell>
          <cell r="D1195" t="str">
            <v>202502</v>
          </cell>
          <cell r="E1195" t="str">
            <v>跑步</v>
          </cell>
          <cell r="F1195" t="str">
            <v>女</v>
          </cell>
        </row>
        <row r="1195">
          <cell r="H1195" t="str">
            <v>飞电5 CHALLENGER</v>
          </cell>
          <cell r="I1195" t="str">
            <v>飞电5 CHALLENGER</v>
          </cell>
          <cell r="J1195">
            <v>799</v>
          </cell>
          <cell r="K1195" t="str">
            <v>期货</v>
          </cell>
        </row>
        <row r="1195">
          <cell r="EP1195">
            <v>799</v>
          </cell>
          <cell r="EQ1195" t="str">
            <v>原价(不享受会员折扣)</v>
          </cell>
          <cell r="ER1195">
            <v>799</v>
          </cell>
          <cell r="ES1195" t="str">
            <v>原价(不享受会员折扣)</v>
          </cell>
          <cell r="ET1195">
            <v>799</v>
          </cell>
          <cell r="EU1195" t="str">
            <v>原价(不享受会员折扣)</v>
          </cell>
          <cell r="EV1195">
            <v>679.15</v>
          </cell>
          <cell r="EW1195" t="str">
            <v>不低于到手价85折</v>
          </cell>
          <cell r="EX1195">
            <v>639.2</v>
          </cell>
          <cell r="EY1195" t="str">
            <v>不低于到手价8折</v>
          </cell>
          <cell r="EZ1195">
            <v>639.2</v>
          </cell>
          <cell r="FA1195" t="str">
            <v>不低于到手价8折</v>
          </cell>
          <cell r="FB1195">
            <v>559.3</v>
          </cell>
          <cell r="FC1195" t="str">
            <v>不低于到手价7折</v>
          </cell>
          <cell r="FD1195">
            <v>559.3</v>
          </cell>
          <cell r="FE1195" t="str">
            <v>不低于到手价7折</v>
          </cell>
          <cell r="FF1195">
            <v>559.3</v>
          </cell>
          <cell r="FG1195" t="str">
            <v>不低于到手价7折</v>
          </cell>
        </row>
        <row r="1195">
          <cell r="FI1195" t="str">
            <v>剔除</v>
          </cell>
        </row>
        <row r="1196">
          <cell r="C1196" t="str">
            <v>ARMV002-8</v>
          </cell>
          <cell r="D1196" t="str">
            <v>202502</v>
          </cell>
          <cell r="E1196" t="str">
            <v>跑步</v>
          </cell>
          <cell r="F1196" t="str">
            <v>女</v>
          </cell>
        </row>
        <row r="1196">
          <cell r="H1196" t="str">
            <v>飞电5 CHALLENGER</v>
          </cell>
          <cell r="I1196" t="str">
            <v>飞电5 CHALLENGER</v>
          </cell>
          <cell r="J1196">
            <v>799</v>
          </cell>
          <cell r="K1196" t="str">
            <v>期货</v>
          </cell>
        </row>
        <row r="1196">
          <cell r="EP1196">
            <v>799</v>
          </cell>
          <cell r="EQ1196" t="str">
            <v>原价(不享受会员折扣)</v>
          </cell>
          <cell r="ER1196">
            <v>799</v>
          </cell>
          <cell r="ES1196" t="str">
            <v>原价(不享受会员折扣)</v>
          </cell>
          <cell r="ET1196">
            <v>799</v>
          </cell>
          <cell r="EU1196" t="str">
            <v>原价(不享受会员折扣)</v>
          </cell>
          <cell r="EV1196">
            <v>679.15</v>
          </cell>
          <cell r="EW1196" t="str">
            <v>不低于到手价85折</v>
          </cell>
          <cell r="EX1196">
            <v>639.2</v>
          </cell>
          <cell r="EY1196" t="str">
            <v>不低于到手价8折</v>
          </cell>
          <cell r="EZ1196">
            <v>639.2</v>
          </cell>
          <cell r="FA1196" t="str">
            <v>不低于到手价8折</v>
          </cell>
          <cell r="FB1196">
            <v>639.2</v>
          </cell>
          <cell r="FC1196" t="str">
            <v>不低于到手价8折</v>
          </cell>
          <cell r="FD1196">
            <v>639.2</v>
          </cell>
          <cell r="FE1196" t="str">
            <v>不低于到手价8折</v>
          </cell>
          <cell r="FF1196">
            <v>639.2</v>
          </cell>
          <cell r="FG1196" t="str">
            <v>不低于到手价8折</v>
          </cell>
          <cell r="FH1196">
            <v>639.2</v>
          </cell>
          <cell r="FI1196" t="str">
            <v>不低于到手价8折</v>
          </cell>
          <cell r="FJ1196">
            <v>639.2</v>
          </cell>
          <cell r="FK1196" t="str">
            <v>不低于到手价8折</v>
          </cell>
          <cell r="FL1196">
            <v>639.2</v>
          </cell>
          <cell r="FM1196" t="str">
            <v>不低于到手价8折</v>
          </cell>
        </row>
        <row r="1197">
          <cell r="C1197" t="str">
            <v>AHLV001-4</v>
          </cell>
          <cell r="D1197" t="str">
            <v>202502</v>
          </cell>
          <cell r="E1197" t="str">
            <v>户外</v>
          </cell>
          <cell r="F1197" t="str">
            <v>中</v>
          </cell>
        </row>
        <row r="1197">
          <cell r="H1197" t="str">
            <v>行川SUMMER</v>
          </cell>
          <cell r="I1197" t="str">
            <v>行川SUMMER</v>
          </cell>
          <cell r="J1197">
            <v>599</v>
          </cell>
          <cell r="K1197" t="str">
            <v>期货</v>
          </cell>
        </row>
        <row r="1197">
          <cell r="EP1197">
            <v>509.15</v>
          </cell>
          <cell r="EQ1197" t="str">
            <v>不低于到手价85折</v>
          </cell>
          <cell r="ER1197">
            <v>509.15</v>
          </cell>
          <cell r="ES1197" t="str">
            <v>不低于到手价85折</v>
          </cell>
          <cell r="ET1197">
            <v>509.15</v>
          </cell>
          <cell r="EU1197" t="str">
            <v>不低于到手价85折</v>
          </cell>
          <cell r="EV1197">
            <v>479.2</v>
          </cell>
          <cell r="EW1197" t="str">
            <v>不低于到手价8折</v>
          </cell>
        </row>
        <row r="1197">
          <cell r="EY1197" t="str">
            <v>剔除</v>
          </cell>
        </row>
        <row r="1198">
          <cell r="C1198" t="str">
            <v>AHLV001-2</v>
          </cell>
          <cell r="D1198" t="str">
            <v>202502</v>
          </cell>
          <cell r="E1198" t="str">
            <v>户外</v>
          </cell>
          <cell r="F1198" t="str">
            <v>中</v>
          </cell>
        </row>
        <row r="1198">
          <cell r="H1198" t="str">
            <v>行川SUMMER</v>
          </cell>
          <cell r="I1198" t="str">
            <v>行川SUMMER</v>
          </cell>
          <cell r="J1198">
            <v>599</v>
          </cell>
          <cell r="K1198" t="str">
            <v>期货</v>
          </cell>
        </row>
        <row r="1198">
          <cell r="EP1198">
            <v>509.15</v>
          </cell>
          <cell r="EQ1198" t="str">
            <v>不低于到手价85折</v>
          </cell>
          <cell r="ER1198">
            <v>509.15</v>
          </cell>
          <cell r="ES1198" t="str">
            <v>不低于到手价85折</v>
          </cell>
          <cell r="ET1198">
            <v>509.15</v>
          </cell>
          <cell r="EU1198" t="str">
            <v>不低于到手价85折</v>
          </cell>
          <cell r="EV1198">
            <v>479.2</v>
          </cell>
          <cell r="EW1198" t="str">
            <v>不低于到手价8折</v>
          </cell>
        </row>
        <row r="1198">
          <cell r="EY1198" t="str">
            <v>剔除</v>
          </cell>
        </row>
        <row r="1199">
          <cell r="C1199" t="str">
            <v>AHLV001-5</v>
          </cell>
          <cell r="D1199" t="str">
            <v>202502</v>
          </cell>
          <cell r="E1199" t="str">
            <v>户外</v>
          </cell>
          <cell r="F1199" t="str">
            <v>中</v>
          </cell>
        </row>
        <row r="1199">
          <cell r="H1199" t="str">
            <v>行川SUMMER</v>
          </cell>
          <cell r="I1199" t="str">
            <v>行川SUMMER</v>
          </cell>
          <cell r="J1199">
            <v>599</v>
          </cell>
          <cell r="K1199" t="str">
            <v>期货</v>
          </cell>
        </row>
        <row r="1199">
          <cell r="EP1199">
            <v>509.15</v>
          </cell>
          <cell r="EQ1199" t="str">
            <v>不低于到手价85折</v>
          </cell>
          <cell r="ER1199">
            <v>509.15</v>
          </cell>
          <cell r="ES1199" t="str">
            <v>不低于到手价85折</v>
          </cell>
          <cell r="ET1199">
            <v>509.15</v>
          </cell>
          <cell r="EU1199" t="str">
            <v>不低于到手价85折</v>
          </cell>
          <cell r="EV1199">
            <v>479.2</v>
          </cell>
          <cell r="EW1199" t="str">
            <v>不低于到手价8折</v>
          </cell>
          <cell r="EX1199">
            <v>479.2</v>
          </cell>
          <cell r="EY1199" t="str">
            <v>不低于到手价8折</v>
          </cell>
          <cell r="EZ1199">
            <v>479.2</v>
          </cell>
          <cell r="FA1199" t="str">
            <v>不低于到手价8折</v>
          </cell>
        </row>
        <row r="1199">
          <cell r="FC1199" t="str">
            <v>剔除</v>
          </cell>
        </row>
        <row r="1200">
          <cell r="C1200" t="str">
            <v>AHLV001-3</v>
          </cell>
          <cell r="D1200" t="str">
            <v>202502</v>
          </cell>
          <cell r="E1200" t="str">
            <v>户外</v>
          </cell>
          <cell r="F1200" t="str">
            <v>中</v>
          </cell>
        </row>
        <row r="1200">
          <cell r="H1200" t="str">
            <v>行川SUMMER</v>
          </cell>
          <cell r="I1200" t="str">
            <v>行川SUMMER</v>
          </cell>
          <cell r="J1200">
            <v>599</v>
          </cell>
          <cell r="K1200" t="str">
            <v>期货</v>
          </cell>
        </row>
        <row r="1200">
          <cell r="EP1200">
            <v>509.15</v>
          </cell>
          <cell r="EQ1200" t="str">
            <v>不低于到手价85折</v>
          </cell>
          <cell r="ER1200">
            <v>509.15</v>
          </cell>
          <cell r="ES1200" t="str">
            <v>不低于到手价85折</v>
          </cell>
          <cell r="ET1200">
            <v>509.15</v>
          </cell>
          <cell r="EU1200" t="str">
            <v>不低于到手价85折</v>
          </cell>
          <cell r="EV1200">
            <v>479.2</v>
          </cell>
          <cell r="EW1200" t="str">
            <v>不低于到手价8折</v>
          </cell>
          <cell r="EX1200">
            <v>479.2</v>
          </cell>
          <cell r="EY1200" t="str">
            <v>不低于到手价8折</v>
          </cell>
          <cell r="EZ1200">
            <v>479.2</v>
          </cell>
          <cell r="FA1200" t="str">
            <v>不低于到手价8折</v>
          </cell>
        </row>
        <row r="1200">
          <cell r="FC1200" t="str">
            <v>剔除</v>
          </cell>
        </row>
        <row r="1201">
          <cell r="C1201" t="str">
            <v>AHCV015-1</v>
          </cell>
          <cell r="D1201" t="str">
            <v>202502</v>
          </cell>
          <cell r="E1201" t="str">
            <v>户外</v>
          </cell>
          <cell r="F1201" t="str">
            <v>中</v>
          </cell>
        </row>
        <row r="1201">
          <cell r="H1201" t="str">
            <v>行川LITE</v>
          </cell>
          <cell r="I1201" t="str">
            <v>行川LITE</v>
          </cell>
          <cell r="J1201">
            <v>499</v>
          </cell>
          <cell r="K1201" t="str">
            <v>期货</v>
          </cell>
        </row>
        <row r="1201">
          <cell r="EP1201">
            <v>424.15</v>
          </cell>
          <cell r="EQ1201" t="str">
            <v>不低于到手价85折</v>
          </cell>
          <cell r="ER1201">
            <v>424.15</v>
          </cell>
          <cell r="ES1201" t="str">
            <v>不低于到手价85折</v>
          </cell>
          <cell r="ET1201">
            <v>424.15</v>
          </cell>
          <cell r="EU1201" t="str">
            <v>不低于到手价85折</v>
          </cell>
          <cell r="EV1201">
            <v>399.2</v>
          </cell>
          <cell r="EW1201" t="str">
            <v>不低于到手价8折</v>
          </cell>
          <cell r="EX1201">
            <v>399.2</v>
          </cell>
          <cell r="EY1201" t="str">
            <v>不低于到手价8折</v>
          </cell>
          <cell r="EZ1201">
            <v>399.2</v>
          </cell>
          <cell r="FA1201" t="str">
            <v>不低于到手价8折</v>
          </cell>
        </row>
        <row r="1201">
          <cell r="FC1201" t="str">
            <v>剔除</v>
          </cell>
        </row>
        <row r="1202">
          <cell r="C1202" t="str">
            <v>AHCV015-3</v>
          </cell>
          <cell r="D1202" t="str">
            <v>202502</v>
          </cell>
          <cell r="E1202" t="str">
            <v>户外</v>
          </cell>
          <cell r="F1202" t="str">
            <v>中</v>
          </cell>
        </row>
        <row r="1202">
          <cell r="H1202" t="str">
            <v>行川LITE</v>
          </cell>
          <cell r="I1202" t="str">
            <v>行川LITE</v>
          </cell>
          <cell r="J1202">
            <v>499</v>
          </cell>
          <cell r="K1202" t="str">
            <v>期货</v>
          </cell>
        </row>
        <row r="1202">
          <cell r="EP1202">
            <v>424.15</v>
          </cell>
          <cell r="EQ1202" t="str">
            <v>不低于到手价85折</v>
          </cell>
          <cell r="ER1202">
            <v>424.15</v>
          </cell>
          <cell r="ES1202" t="str">
            <v>不低于到手价85折</v>
          </cell>
          <cell r="ET1202">
            <v>424.15</v>
          </cell>
          <cell r="EU1202" t="str">
            <v>不低于到手价85折</v>
          </cell>
          <cell r="EV1202">
            <v>399.2</v>
          </cell>
          <cell r="EW1202" t="str">
            <v>不低于到手价8折</v>
          </cell>
          <cell r="EX1202">
            <v>399.2</v>
          </cell>
          <cell r="EY1202" t="str">
            <v>不低于到手价8折</v>
          </cell>
          <cell r="EZ1202">
            <v>399.2</v>
          </cell>
          <cell r="FA1202" t="str">
            <v>不低于到手价8折</v>
          </cell>
        </row>
        <row r="1202">
          <cell r="FC1202" t="str">
            <v>剔除</v>
          </cell>
        </row>
        <row r="1203">
          <cell r="C1203" t="str">
            <v>AHCV015-4</v>
          </cell>
          <cell r="D1203" t="str">
            <v>202502</v>
          </cell>
          <cell r="E1203" t="str">
            <v>户外</v>
          </cell>
          <cell r="F1203" t="str">
            <v>中</v>
          </cell>
        </row>
        <row r="1203">
          <cell r="H1203" t="str">
            <v>行川LITE</v>
          </cell>
          <cell r="I1203" t="str">
            <v>行川LITE</v>
          </cell>
          <cell r="J1203">
            <v>499</v>
          </cell>
          <cell r="K1203" t="str">
            <v>期货</v>
          </cell>
        </row>
        <row r="1203">
          <cell r="EP1203">
            <v>424.15</v>
          </cell>
          <cell r="EQ1203" t="str">
            <v>不低于到手价85折</v>
          </cell>
          <cell r="ER1203">
            <v>424.15</v>
          </cell>
          <cell r="ES1203" t="str">
            <v>不低于到手价85折</v>
          </cell>
          <cell r="ET1203">
            <v>424.15</v>
          </cell>
          <cell r="EU1203" t="str">
            <v>不低于到手价85折</v>
          </cell>
          <cell r="EV1203">
            <v>399.2</v>
          </cell>
          <cell r="EW1203" t="str">
            <v>不低于到手价8折</v>
          </cell>
          <cell r="EX1203">
            <v>399.2</v>
          </cell>
          <cell r="EY1203" t="str">
            <v>不低于到手价8折</v>
          </cell>
          <cell r="EZ1203">
            <v>399.2</v>
          </cell>
          <cell r="FA1203" t="str">
            <v>不低于到手价8折</v>
          </cell>
        </row>
        <row r="1203">
          <cell r="FC1203" t="str">
            <v>剔除</v>
          </cell>
        </row>
        <row r="1204">
          <cell r="C1204" t="str">
            <v>AGCV385-13</v>
          </cell>
          <cell r="D1204" t="str">
            <v>202507</v>
          </cell>
          <cell r="E1204" t="str">
            <v>运动生活</v>
          </cell>
          <cell r="F1204" t="str">
            <v>中</v>
          </cell>
        </row>
        <row r="1204">
          <cell r="H1204" t="str">
            <v>和光</v>
          </cell>
          <cell r="I1204" t="str">
            <v>和光</v>
          </cell>
          <cell r="J1204">
            <v>499</v>
          </cell>
          <cell r="K1204" t="str">
            <v>QS</v>
          </cell>
        </row>
        <row r="1204">
          <cell r="EX1204">
            <v>399.2</v>
          </cell>
          <cell r="EY1204" t="str">
            <v>不低于到手价8折</v>
          </cell>
          <cell r="EZ1204">
            <v>399.2</v>
          </cell>
          <cell r="FA1204" t="str">
            <v>不低于到手价8折</v>
          </cell>
          <cell r="FB1204">
            <v>399.2</v>
          </cell>
          <cell r="FC1204" t="str">
            <v>不低于到手价8折</v>
          </cell>
          <cell r="FD1204">
            <v>399.2</v>
          </cell>
          <cell r="FE1204" t="str">
            <v>不低于到手价8折</v>
          </cell>
          <cell r="FF1204">
            <v>399.2</v>
          </cell>
          <cell r="FG1204" t="str">
            <v>不低于到手价8折</v>
          </cell>
          <cell r="FH1204">
            <v>399.2</v>
          </cell>
          <cell r="FI1204" t="str">
            <v>不低于到手价8折</v>
          </cell>
          <cell r="FJ1204">
            <v>424.15</v>
          </cell>
          <cell r="FK1204" t="str">
            <v>不低于到手价85折</v>
          </cell>
          <cell r="FL1204">
            <v>424.15</v>
          </cell>
          <cell r="FM1204" t="str">
            <v>不低于到手价85折</v>
          </cell>
        </row>
        <row r="1205">
          <cell r="C1205" t="str">
            <v>AGCV386-2</v>
          </cell>
          <cell r="D1205" t="str">
            <v>202507</v>
          </cell>
          <cell r="E1205" t="str">
            <v>运动生活</v>
          </cell>
          <cell r="F1205" t="str">
            <v>女</v>
          </cell>
        </row>
        <row r="1205">
          <cell r="H1205" t="str">
            <v>和光WMS</v>
          </cell>
          <cell r="I1205" t="str">
            <v>和光WMS</v>
          </cell>
          <cell r="J1205">
            <v>499</v>
          </cell>
          <cell r="K1205" t="str">
            <v>QS</v>
          </cell>
        </row>
        <row r="1205">
          <cell r="EX1205">
            <v>449.1</v>
          </cell>
          <cell r="EY1205" t="str">
            <v>不低于到手价9折</v>
          </cell>
          <cell r="EZ1205">
            <v>449.1</v>
          </cell>
          <cell r="FA1205" t="str">
            <v>不低于到手价9折</v>
          </cell>
          <cell r="FB1205">
            <v>449.1</v>
          </cell>
          <cell r="FC1205" t="str">
            <v>不低于到手价9折</v>
          </cell>
          <cell r="FD1205">
            <v>449.1</v>
          </cell>
          <cell r="FE1205" t="str">
            <v>不低于到手价9折</v>
          </cell>
          <cell r="FF1205">
            <v>449.1</v>
          </cell>
          <cell r="FG1205" t="str">
            <v>不低于到手价9折</v>
          </cell>
          <cell r="FH1205">
            <v>449.1</v>
          </cell>
          <cell r="FI1205" t="str">
            <v>不低于到手价9折</v>
          </cell>
          <cell r="FJ1205">
            <v>424.15</v>
          </cell>
          <cell r="FK1205" t="str">
            <v>不低于到手价85折</v>
          </cell>
          <cell r="FL1205">
            <v>424.15</v>
          </cell>
          <cell r="FM1205" t="str">
            <v>不低于到手价85折</v>
          </cell>
        </row>
        <row r="1206">
          <cell r="C1206" t="str">
            <v>AGCV385-6</v>
          </cell>
          <cell r="D1206" t="str">
            <v>202502</v>
          </cell>
          <cell r="E1206" t="str">
            <v>运动生活</v>
          </cell>
          <cell r="F1206" t="str">
            <v>中</v>
          </cell>
        </row>
        <row r="1206">
          <cell r="H1206" t="str">
            <v>和光</v>
          </cell>
          <cell r="I1206" t="str">
            <v>和光</v>
          </cell>
          <cell r="J1206">
            <v>499</v>
          </cell>
          <cell r="K1206" t="str">
            <v>QS</v>
          </cell>
        </row>
        <row r="1206">
          <cell r="EX1206">
            <v>399.2</v>
          </cell>
          <cell r="EY1206" t="str">
            <v>不低于到手价8折</v>
          </cell>
          <cell r="EZ1206">
            <v>399.2</v>
          </cell>
          <cell r="FA1206" t="str">
            <v>不低于到手价8折</v>
          </cell>
          <cell r="FB1206">
            <v>399.2</v>
          </cell>
          <cell r="FC1206" t="str">
            <v>不低于到手价8折</v>
          </cell>
          <cell r="FD1206">
            <v>399.2</v>
          </cell>
          <cell r="FE1206" t="str">
            <v>不低于到手价8折</v>
          </cell>
          <cell r="FF1206">
            <v>399.2</v>
          </cell>
          <cell r="FG1206" t="str">
            <v>不低于到手价8折</v>
          </cell>
          <cell r="FH1206">
            <v>399.2</v>
          </cell>
          <cell r="FI1206" t="str">
            <v>不低于到手价8折</v>
          </cell>
          <cell r="FJ1206">
            <v>424.15</v>
          </cell>
          <cell r="FK1206" t="str">
            <v>不低于到手价85折</v>
          </cell>
          <cell r="FL1206">
            <v>424.15</v>
          </cell>
          <cell r="FM1206" t="str">
            <v>不低于到手价85折</v>
          </cell>
        </row>
        <row r="1207">
          <cell r="C1207" t="str">
            <v>AGCV447-1</v>
          </cell>
          <cell r="D1207" t="str">
            <v>202502</v>
          </cell>
          <cell r="E1207" t="str">
            <v>运动生活</v>
          </cell>
          <cell r="F1207" t="str">
            <v>中</v>
          </cell>
        </row>
        <row r="1207">
          <cell r="H1207" t="str">
            <v>和光 Xuperman联名</v>
          </cell>
          <cell r="I1207" t="str">
            <v>和光 Xuperman联名</v>
          </cell>
          <cell r="J1207">
            <v>599</v>
          </cell>
          <cell r="K1207" t="str">
            <v>QS</v>
          </cell>
        </row>
        <row r="1207">
          <cell r="EX1207">
            <v>599</v>
          </cell>
          <cell r="EY1207" t="str">
            <v>原价(不享受会员折扣)</v>
          </cell>
          <cell r="EZ1207">
            <v>599</v>
          </cell>
          <cell r="FA1207" t="str">
            <v>原价(不享受会员折扣)</v>
          </cell>
          <cell r="FB1207">
            <v>599</v>
          </cell>
          <cell r="FC1207" t="str">
            <v>原价(不享受会员折扣)</v>
          </cell>
          <cell r="FD1207">
            <v>599</v>
          </cell>
          <cell r="FE1207" t="str">
            <v>原价(不享受会员折扣)</v>
          </cell>
          <cell r="FF1207">
            <v>599</v>
          </cell>
          <cell r="FG1207" t="str">
            <v>原价(不享受会员折扣)</v>
          </cell>
          <cell r="FH1207">
            <v>599</v>
          </cell>
          <cell r="FI1207" t="str">
            <v>原价(不享受会员折扣)</v>
          </cell>
          <cell r="FJ1207">
            <v>599</v>
          </cell>
          <cell r="FK1207" t="str">
            <v>原价(不享受会员折扣)</v>
          </cell>
          <cell r="FL1207">
            <v>599</v>
          </cell>
          <cell r="FM1207" t="str">
            <v>原价(不享受会员折扣)</v>
          </cell>
        </row>
        <row r="1208">
          <cell r="C1208" t="str">
            <v>AGCV448-1</v>
          </cell>
          <cell r="D1208" t="str">
            <v>202502</v>
          </cell>
          <cell r="E1208" t="str">
            <v>运动生活</v>
          </cell>
          <cell r="F1208" t="str">
            <v>女</v>
          </cell>
        </row>
        <row r="1208">
          <cell r="H1208" t="str">
            <v>和光 Xuperman联名</v>
          </cell>
          <cell r="I1208" t="str">
            <v>和光 Xuperman联名</v>
          </cell>
          <cell r="J1208">
            <v>599</v>
          </cell>
          <cell r="K1208" t="str">
            <v>QS</v>
          </cell>
        </row>
        <row r="1208">
          <cell r="EX1208">
            <v>599</v>
          </cell>
          <cell r="EY1208" t="str">
            <v>原价(不享受会员折扣)</v>
          </cell>
          <cell r="EZ1208">
            <v>599</v>
          </cell>
          <cell r="FA1208" t="str">
            <v>原价(不享受会员折扣)</v>
          </cell>
          <cell r="FB1208">
            <v>599</v>
          </cell>
          <cell r="FC1208" t="str">
            <v>原价(不享受会员折扣)</v>
          </cell>
          <cell r="FD1208">
            <v>599</v>
          </cell>
          <cell r="FE1208" t="str">
            <v>原价(不享受会员折扣)</v>
          </cell>
          <cell r="FF1208">
            <v>599</v>
          </cell>
          <cell r="FG1208" t="str">
            <v>原价(不享受会员折扣)</v>
          </cell>
          <cell r="FH1208">
            <v>599</v>
          </cell>
          <cell r="FI1208" t="str">
            <v>原价(不享受会员折扣)</v>
          </cell>
          <cell r="FJ1208">
            <v>599</v>
          </cell>
          <cell r="FK1208" t="str">
            <v>原价(不享受会员折扣)</v>
          </cell>
          <cell r="FL1208">
            <v>599</v>
          </cell>
          <cell r="FM1208" t="str">
            <v>原价(不享受会员折扣)</v>
          </cell>
        </row>
        <row r="1209">
          <cell r="C1209" t="str">
            <v>ARMV003-30</v>
          </cell>
          <cell r="D1209" t="str">
            <v>202502</v>
          </cell>
          <cell r="E1209" t="str">
            <v>跑步</v>
          </cell>
          <cell r="F1209" t="str">
            <v>中</v>
          </cell>
        </row>
        <row r="1209">
          <cell r="H1209" t="str">
            <v>飞电5 ELITE</v>
          </cell>
          <cell r="I1209" t="str">
            <v>飞电5 ELITE</v>
          </cell>
          <cell r="J1209">
            <v>1299</v>
          </cell>
          <cell r="K1209" t="str">
            <v>QS</v>
          </cell>
        </row>
        <row r="1209">
          <cell r="EX1209">
            <v>1299</v>
          </cell>
          <cell r="EY1209" t="str">
            <v>原价(不享受会员折扣)</v>
          </cell>
          <cell r="EZ1209">
            <v>1299</v>
          </cell>
          <cell r="FA1209" t="str">
            <v>原价(不享受会员折扣)</v>
          </cell>
          <cell r="FB1209">
            <v>1299</v>
          </cell>
          <cell r="FC1209" t="str">
            <v>原价(不享受会员折扣)</v>
          </cell>
          <cell r="FD1209">
            <v>1299</v>
          </cell>
          <cell r="FE1209" t="str">
            <v>原价(不享受会员折扣)</v>
          </cell>
          <cell r="FF1209">
            <v>1299</v>
          </cell>
          <cell r="FG1209" t="str">
            <v>原价(不享受会员折扣)</v>
          </cell>
          <cell r="FH1209">
            <v>1299</v>
          </cell>
          <cell r="FI1209" t="str">
            <v>原价(不享受会员折扣)</v>
          </cell>
          <cell r="FJ1209">
            <v>1299</v>
          </cell>
          <cell r="FK1209" t="str">
            <v>原价(不享受会员折扣)</v>
          </cell>
          <cell r="FL1209">
            <v>1299</v>
          </cell>
          <cell r="FM1209" t="str">
            <v>原价(不享受会员折扣)</v>
          </cell>
        </row>
        <row r="1210">
          <cell r="C1210" t="str">
            <v>ARMV005-22</v>
          </cell>
          <cell r="D1210" t="str">
            <v>202502</v>
          </cell>
          <cell r="E1210" t="str">
            <v>跑步</v>
          </cell>
          <cell r="F1210" t="str">
            <v>中</v>
          </cell>
        </row>
        <row r="1210">
          <cell r="H1210" t="str">
            <v>飞电5 ULTRA</v>
          </cell>
          <cell r="I1210" t="str">
            <v>飞电5 ULTRA</v>
          </cell>
          <cell r="J1210">
            <v>2299</v>
          </cell>
          <cell r="K1210" t="str">
            <v>QS</v>
          </cell>
        </row>
        <row r="1210">
          <cell r="EX1210">
            <v>2299</v>
          </cell>
          <cell r="EY1210" t="str">
            <v>原价(不享受会员折扣)</v>
          </cell>
          <cell r="EZ1210">
            <v>2299</v>
          </cell>
          <cell r="FA1210" t="str">
            <v>原价(不享受会员折扣)</v>
          </cell>
          <cell r="FB1210">
            <v>2299</v>
          </cell>
          <cell r="FC1210" t="str">
            <v>原价(不享受会员折扣)</v>
          </cell>
          <cell r="FD1210">
            <v>2299</v>
          </cell>
          <cell r="FE1210" t="str">
            <v>原价(不享受会员折扣)</v>
          </cell>
          <cell r="FF1210">
            <v>2299</v>
          </cell>
          <cell r="FG1210" t="str">
            <v>原价(不享受会员折扣)</v>
          </cell>
          <cell r="FH1210">
            <v>2299</v>
          </cell>
          <cell r="FI1210" t="str">
            <v>原价(不享受会员折扣)</v>
          </cell>
          <cell r="FJ1210">
            <v>2299</v>
          </cell>
          <cell r="FK1210" t="str">
            <v>原价(不享受会员折扣)</v>
          </cell>
          <cell r="FL1210">
            <v>2299</v>
          </cell>
          <cell r="FM1210" t="str">
            <v>原价(不享受会员折扣)</v>
          </cell>
        </row>
        <row r="1211">
          <cell r="C1211" t="str">
            <v>ABAU107-20</v>
          </cell>
          <cell r="D1211" t="str">
            <v>202502</v>
          </cell>
          <cell r="E1211" t="str">
            <v>篮球</v>
          </cell>
          <cell r="F1211" t="str">
            <v>男</v>
          </cell>
        </row>
        <row r="1211">
          <cell r="H1211" t="str">
            <v>JB3</v>
          </cell>
          <cell r="I1211" t="str">
            <v>JB3</v>
          </cell>
          <cell r="J1211">
            <v>1199</v>
          </cell>
          <cell r="K1211" t="str">
            <v>QS</v>
          </cell>
        </row>
        <row r="1211">
          <cell r="EX1211">
            <v>959.2</v>
          </cell>
          <cell r="EY1211" t="str">
            <v>不低于到手价8折</v>
          </cell>
          <cell r="EZ1211">
            <v>959.2</v>
          </cell>
          <cell r="FA1211" t="str">
            <v>不低于到手价8折</v>
          </cell>
          <cell r="FB1211">
            <v>959.2</v>
          </cell>
          <cell r="FC1211" t="str">
            <v>不低于到手价8折</v>
          </cell>
          <cell r="FD1211">
            <v>959.2</v>
          </cell>
          <cell r="FE1211" t="str">
            <v>不低于到手价8折</v>
          </cell>
          <cell r="FF1211">
            <v>959.2</v>
          </cell>
          <cell r="FG1211" t="str">
            <v>不低于到手价8折</v>
          </cell>
          <cell r="FH1211">
            <v>959.2</v>
          </cell>
          <cell r="FI1211" t="str">
            <v>不低于到手价8折</v>
          </cell>
          <cell r="FJ1211">
            <v>959.2</v>
          </cell>
          <cell r="FK1211" t="str">
            <v>不低于到手价8折</v>
          </cell>
          <cell r="FL1211">
            <v>959.2</v>
          </cell>
          <cell r="FM1211" t="str">
            <v>不低于到手价8折</v>
          </cell>
        </row>
        <row r="1212">
          <cell r="C1212" t="str">
            <v>ABAU107-26</v>
          </cell>
          <cell r="D1212" t="str">
            <v>202502</v>
          </cell>
          <cell r="E1212" t="str">
            <v>篮球</v>
          </cell>
          <cell r="F1212" t="str">
            <v>男</v>
          </cell>
        </row>
        <row r="1212">
          <cell r="H1212" t="str">
            <v>JB3</v>
          </cell>
          <cell r="I1212" t="str">
            <v>JB3</v>
          </cell>
          <cell r="J1212">
            <v>1199</v>
          </cell>
          <cell r="K1212" t="str">
            <v>QS</v>
          </cell>
        </row>
        <row r="1212">
          <cell r="EX1212">
            <v>959.2</v>
          </cell>
          <cell r="EY1212" t="str">
            <v>不低于到手价8折</v>
          </cell>
          <cell r="EZ1212">
            <v>959.2</v>
          </cell>
          <cell r="FA1212" t="str">
            <v>不低于到手价8折</v>
          </cell>
          <cell r="FB1212">
            <v>959.2</v>
          </cell>
          <cell r="FC1212" t="str">
            <v>不低于到手价8折</v>
          </cell>
          <cell r="FD1212">
            <v>959.2</v>
          </cell>
          <cell r="FE1212" t="str">
            <v>不低于到手价8折</v>
          </cell>
          <cell r="FF1212">
            <v>959.2</v>
          </cell>
          <cell r="FG1212" t="str">
            <v>不低于到手价8折</v>
          </cell>
          <cell r="FH1212">
            <v>959.2</v>
          </cell>
          <cell r="FI1212" t="str">
            <v>不低于到手价8折</v>
          </cell>
          <cell r="FJ1212">
            <v>959.2</v>
          </cell>
          <cell r="FK1212" t="str">
            <v>不低于到手价8折</v>
          </cell>
          <cell r="FL1212">
            <v>959.2</v>
          </cell>
          <cell r="FM1212" t="str">
            <v>不低于到手价8折</v>
          </cell>
        </row>
        <row r="1213">
          <cell r="C1213" t="str">
            <v>ABAU107-27</v>
          </cell>
          <cell r="D1213" t="str">
            <v>202502</v>
          </cell>
          <cell r="E1213" t="str">
            <v>篮球</v>
          </cell>
          <cell r="F1213" t="str">
            <v>男</v>
          </cell>
        </row>
        <row r="1213">
          <cell r="H1213" t="str">
            <v>JB3</v>
          </cell>
          <cell r="I1213" t="str">
            <v>JB3</v>
          </cell>
          <cell r="J1213">
            <v>1199</v>
          </cell>
          <cell r="K1213" t="str">
            <v>QS</v>
          </cell>
        </row>
        <row r="1213">
          <cell r="EX1213">
            <v>959.2</v>
          </cell>
          <cell r="EY1213" t="str">
            <v>不低于到手价8折</v>
          </cell>
          <cell r="EZ1213">
            <v>959.2</v>
          </cell>
          <cell r="FA1213" t="str">
            <v>不低于到手价8折</v>
          </cell>
          <cell r="FB1213">
            <v>959.2</v>
          </cell>
          <cell r="FC1213" t="str">
            <v>不低于到手价8折</v>
          </cell>
          <cell r="FD1213">
            <v>959.2</v>
          </cell>
          <cell r="FE1213" t="str">
            <v>不低于到手价8折</v>
          </cell>
          <cell r="FF1213">
            <v>959.2</v>
          </cell>
          <cell r="FG1213" t="str">
            <v>不低于到手价8折</v>
          </cell>
          <cell r="FH1213">
            <v>959.2</v>
          </cell>
          <cell r="FI1213" t="str">
            <v>不低于到手价8折</v>
          </cell>
          <cell r="FJ1213">
            <v>959.2</v>
          </cell>
          <cell r="FK1213" t="str">
            <v>不低于到手价8折</v>
          </cell>
          <cell r="FL1213">
            <v>959.2</v>
          </cell>
          <cell r="FM1213" t="str">
            <v>不低于到手价8折</v>
          </cell>
        </row>
        <row r="1214">
          <cell r="C1214" t="str">
            <v>ABAS083-29</v>
          </cell>
          <cell r="D1214" t="str">
            <v>202503</v>
          </cell>
          <cell r="E1214" t="str">
            <v>韦德</v>
          </cell>
          <cell r="F1214" t="str">
            <v>男</v>
          </cell>
        </row>
        <row r="1214">
          <cell r="H1214" t="str">
            <v>WOW10</v>
          </cell>
          <cell r="I1214" t="str">
            <v>WOW10</v>
          </cell>
          <cell r="J1214">
            <v>1199</v>
          </cell>
          <cell r="K1214" t="str">
            <v>QS</v>
          </cell>
        </row>
        <row r="1214">
          <cell r="EX1214">
            <v>1199</v>
          </cell>
          <cell r="EY1214" t="str">
            <v>原价(不享受会员折扣)</v>
          </cell>
          <cell r="EZ1214">
            <v>1199</v>
          </cell>
          <cell r="FA1214" t="str">
            <v>原价(不享受会员折扣)</v>
          </cell>
          <cell r="FB1214">
            <v>1079.1</v>
          </cell>
          <cell r="FC1214" t="str">
            <v>不低于到手价9折</v>
          </cell>
          <cell r="FD1214">
            <v>1079.1</v>
          </cell>
          <cell r="FE1214" t="str">
            <v>不低于到手价9折</v>
          </cell>
          <cell r="FF1214">
            <v>1079.1</v>
          </cell>
          <cell r="FG1214" t="str">
            <v>不低于到手价9折</v>
          </cell>
          <cell r="FH1214">
            <v>1079.1</v>
          </cell>
          <cell r="FI1214" t="str">
            <v>不低于到手价9折</v>
          </cell>
          <cell r="FJ1214">
            <v>1019.15</v>
          </cell>
          <cell r="FK1214" t="str">
            <v>不低于到手价85折</v>
          </cell>
          <cell r="FL1214">
            <v>1019.15</v>
          </cell>
          <cell r="FM1214" t="str">
            <v>不低于到手价85折</v>
          </cell>
        </row>
        <row r="1215">
          <cell r="C1215" t="str">
            <v>ABAS083-30</v>
          </cell>
          <cell r="D1215" t="str">
            <v>202503</v>
          </cell>
          <cell r="E1215" t="str">
            <v>韦德</v>
          </cell>
          <cell r="F1215" t="str">
            <v>男</v>
          </cell>
        </row>
        <row r="1215">
          <cell r="H1215" t="str">
            <v>WOW10</v>
          </cell>
          <cell r="I1215" t="str">
            <v>WOW10</v>
          </cell>
          <cell r="J1215">
            <v>1199</v>
          </cell>
          <cell r="K1215" t="str">
            <v>QS</v>
          </cell>
        </row>
        <row r="1215">
          <cell r="EX1215">
            <v>1199</v>
          </cell>
          <cell r="EY1215" t="str">
            <v>原价(不享受会员折扣)</v>
          </cell>
          <cell r="EZ1215">
            <v>1199</v>
          </cell>
          <cell r="FA1215" t="str">
            <v>原价(不享受会员折扣)</v>
          </cell>
          <cell r="FB1215">
            <v>1079.1</v>
          </cell>
          <cell r="FC1215" t="str">
            <v>不低于到手价9折</v>
          </cell>
          <cell r="FD1215">
            <v>1079.1</v>
          </cell>
          <cell r="FE1215" t="str">
            <v>不低于到手价9折</v>
          </cell>
          <cell r="FF1215">
            <v>1079.1</v>
          </cell>
          <cell r="FG1215" t="str">
            <v>不低于到手价9折</v>
          </cell>
          <cell r="FH1215">
            <v>1079.1</v>
          </cell>
          <cell r="FI1215" t="str">
            <v>不低于到手价9折</v>
          </cell>
          <cell r="FJ1215">
            <v>1019.15</v>
          </cell>
          <cell r="FK1215" t="str">
            <v>不低于到手价85折</v>
          </cell>
          <cell r="FL1215">
            <v>1019.15</v>
          </cell>
          <cell r="FM1215" t="str">
            <v>不低于到手价85折</v>
          </cell>
        </row>
        <row r="1216">
          <cell r="C1216" t="str">
            <v>ABAS083-44</v>
          </cell>
          <cell r="D1216" t="str">
            <v>202503</v>
          </cell>
          <cell r="E1216" t="str">
            <v>韦德</v>
          </cell>
          <cell r="F1216" t="str">
            <v>男</v>
          </cell>
        </row>
        <row r="1216">
          <cell r="H1216" t="str">
            <v>WOW10</v>
          </cell>
          <cell r="I1216" t="str">
            <v>WOW10</v>
          </cell>
          <cell r="J1216">
            <v>1199</v>
          </cell>
          <cell r="K1216" t="str">
            <v>QS</v>
          </cell>
        </row>
        <row r="1216">
          <cell r="EX1216">
            <v>1199</v>
          </cell>
          <cell r="EY1216" t="str">
            <v>原价(不享受会员折扣)</v>
          </cell>
          <cell r="EZ1216">
            <v>1199</v>
          </cell>
          <cell r="FA1216" t="str">
            <v>原价(不享受会员折扣)</v>
          </cell>
          <cell r="FB1216">
            <v>1079.1</v>
          </cell>
          <cell r="FC1216" t="str">
            <v>不低于到手价9折</v>
          </cell>
          <cell r="FD1216">
            <v>1079.1</v>
          </cell>
          <cell r="FE1216" t="str">
            <v>不低于到手价9折</v>
          </cell>
          <cell r="FF1216">
            <v>1079.1</v>
          </cell>
          <cell r="FG1216" t="str">
            <v>不低于到手价9折</v>
          </cell>
          <cell r="FH1216">
            <v>1079.1</v>
          </cell>
          <cell r="FI1216" t="str">
            <v>不低于到手价9折</v>
          </cell>
          <cell r="FJ1216">
            <v>959.2</v>
          </cell>
          <cell r="FK1216" t="str">
            <v>不低于到手价8折</v>
          </cell>
          <cell r="FL1216">
            <v>959.2</v>
          </cell>
          <cell r="FM1216" t="str">
            <v>不低于到手价8折</v>
          </cell>
        </row>
        <row r="1217">
          <cell r="C1217" t="str">
            <v>ABAS083-46</v>
          </cell>
          <cell r="D1217" t="str">
            <v>202503</v>
          </cell>
          <cell r="E1217" t="str">
            <v>韦德</v>
          </cell>
          <cell r="F1217" t="str">
            <v>男</v>
          </cell>
        </row>
        <row r="1217">
          <cell r="H1217" t="str">
            <v>WOW10</v>
          </cell>
          <cell r="I1217" t="str">
            <v>WOW10</v>
          </cell>
          <cell r="J1217">
            <v>1199</v>
          </cell>
          <cell r="K1217" t="str">
            <v>QS</v>
          </cell>
        </row>
        <row r="1217">
          <cell r="EX1217">
            <v>1199</v>
          </cell>
          <cell r="EY1217" t="str">
            <v>原价(不享受会员折扣)</v>
          </cell>
          <cell r="EZ1217">
            <v>1199</v>
          </cell>
          <cell r="FA1217" t="str">
            <v>原价(不享受会员折扣)</v>
          </cell>
          <cell r="FB1217">
            <v>1079.1</v>
          </cell>
          <cell r="FC1217" t="str">
            <v>不低于到手价9折</v>
          </cell>
          <cell r="FD1217">
            <v>1079.1</v>
          </cell>
          <cell r="FE1217" t="str">
            <v>不低于到手价9折</v>
          </cell>
          <cell r="FF1217">
            <v>1079.1</v>
          </cell>
          <cell r="FG1217" t="str">
            <v>不低于到手价9折</v>
          </cell>
          <cell r="FH1217">
            <v>1079.1</v>
          </cell>
          <cell r="FI1217" t="str">
            <v>不低于到手价9折</v>
          </cell>
          <cell r="FJ1217">
            <v>959.2</v>
          </cell>
          <cell r="FK1217" t="str">
            <v>不低于到手价8折</v>
          </cell>
          <cell r="FL1217">
            <v>959.2</v>
          </cell>
          <cell r="FM1217" t="str">
            <v>不低于到手价8折</v>
          </cell>
        </row>
        <row r="1218">
          <cell r="C1218" t="str">
            <v>ABAU049-31</v>
          </cell>
          <cell r="D1218" t="str">
            <v>202503</v>
          </cell>
          <cell r="E1218" t="str">
            <v>韦德</v>
          </cell>
          <cell r="F1218" t="str">
            <v>男</v>
          </cell>
        </row>
        <row r="1218">
          <cell r="H1218" t="str">
            <v>WOW11</v>
          </cell>
          <cell r="I1218" t="str">
            <v>WOW11</v>
          </cell>
          <cell r="J1218">
            <v>1399</v>
          </cell>
          <cell r="K1218" t="str">
            <v>QS</v>
          </cell>
        </row>
        <row r="1218">
          <cell r="EX1218">
            <v>1399</v>
          </cell>
          <cell r="EY1218" t="str">
            <v>原价(不享受会员折扣)</v>
          </cell>
          <cell r="EZ1218">
            <v>1399</v>
          </cell>
          <cell r="FA1218" t="str">
            <v>原价(不享受会员折扣)</v>
          </cell>
          <cell r="FB1218">
            <v>1119.2</v>
          </cell>
          <cell r="FC1218" t="str">
            <v>不低于到手价8折</v>
          </cell>
          <cell r="FD1218">
            <v>1119.2</v>
          </cell>
          <cell r="FE1218" t="str">
            <v>不低于到手价8折</v>
          </cell>
          <cell r="FF1218">
            <v>1119.2</v>
          </cell>
          <cell r="FG1218" t="str">
            <v>不低于到手价8折</v>
          </cell>
          <cell r="FH1218">
            <v>1119.2</v>
          </cell>
          <cell r="FI1218" t="str">
            <v>不低于到手价8折</v>
          </cell>
          <cell r="FJ1218">
            <v>1119.2</v>
          </cell>
          <cell r="FK1218" t="str">
            <v>不低于到手价8折</v>
          </cell>
          <cell r="FL1218">
            <v>1119.2</v>
          </cell>
          <cell r="FM1218" t="str">
            <v>不低于到手价8折</v>
          </cell>
        </row>
        <row r="1219">
          <cell r="C1219" t="str">
            <v>ABAU049-32</v>
          </cell>
          <cell r="D1219" t="str">
            <v>202503</v>
          </cell>
          <cell r="E1219" t="str">
            <v>韦德</v>
          </cell>
          <cell r="F1219" t="str">
            <v>男</v>
          </cell>
        </row>
        <row r="1219">
          <cell r="H1219" t="str">
            <v>WOW11</v>
          </cell>
          <cell r="I1219" t="str">
            <v>WOW11</v>
          </cell>
          <cell r="J1219">
            <v>1399</v>
          </cell>
          <cell r="K1219" t="str">
            <v>QS</v>
          </cell>
        </row>
        <row r="1219">
          <cell r="EX1219">
            <v>1399</v>
          </cell>
          <cell r="EY1219" t="str">
            <v>原价(不享受会员折扣)</v>
          </cell>
          <cell r="EZ1219">
            <v>1399</v>
          </cell>
          <cell r="FA1219" t="str">
            <v>原价(不享受会员折扣)</v>
          </cell>
          <cell r="FB1219">
            <v>1119.2</v>
          </cell>
          <cell r="FC1219" t="str">
            <v>不低于到手价8折</v>
          </cell>
          <cell r="FD1219">
            <v>1119.2</v>
          </cell>
          <cell r="FE1219" t="str">
            <v>不低于到手价8折</v>
          </cell>
          <cell r="FF1219">
            <v>1119.2</v>
          </cell>
          <cell r="FG1219" t="str">
            <v>不低于到手价8折</v>
          </cell>
          <cell r="FH1219">
            <v>1119.2</v>
          </cell>
          <cell r="FI1219" t="str">
            <v>不低于到手价8折</v>
          </cell>
          <cell r="FJ1219">
            <v>1119.2</v>
          </cell>
          <cell r="FK1219" t="str">
            <v>不低于到手价8折</v>
          </cell>
          <cell r="FL1219">
            <v>1119.2</v>
          </cell>
          <cell r="FM1219" t="str">
            <v>不低于到手价8折</v>
          </cell>
        </row>
        <row r="1220">
          <cell r="C1220" t="str">
            <v>ABAU049-33</v>
          </cell>
          <cell r="D1220" t="str">
            <v>202503</v>
          </cell>
          <cell r="E1220" t="str">
            <v>韦德</v>
          </cell>
          <cell r="F1220" t="str">
            <v>男</v>
          </cell>
        </row>
        <row r="1220">
          <cell r="H1220" t="str">
            <v>WOW11</v>
          </cell>
          <cell r="I1220" t="str">
            <v>WOW11</v>
          </cell>
          <cell r="J1220">
            <v>1399</v>
          </cell>
          <cell r="K1220" t="str">
            <v>QS</v>
          </cell>
        </row>
        <row r="1220">
          <cell r="EX1220">
            <v>1399</v>
          </cell>
          <cell r="EY1220" t="str">
            <v>原价(不享受会员折扣)</v>
          </cell>
          <cell r="EZ1220">
            <v>1399</v>
          </cell>
          <cell r="FA1220" t="str">
            <v>原价(不享受会员折扣)</v>
          </cell>
          <cell r="FB1220">
            <v>1119.2</v>
          </cell>
          <cell r="FC1220" t="str">
            <v>不低于到手价8折</v>
          </cell>
          <cell r="FD1220">
            <v>1119.2</v>
          </cell>
          <cell r="FE1220" t="str">
            <v>不低于到手价8折</v>
          </cell>
          <cell r="FF1220">
            <v>1119.2</v>
          </cell>
          <cell r="FG1220" t="str">
            <v>不低于到手价8折</v>
          </cell>
          <cell r="FH1220">
            <v>1119.2</v>
          </cell>
          <cell r="FI1220" t="str">
            <v>不低于到手价8折</v>
          </cell>
          <cell r="FJ1220">
            <v>1119.2</v>
          </cell>
          <cell r="FK1220" t="str">
            <v>不低于到手价8折</v>
          </cell>
          <cell r="FL1220">
            <v>1119.2</v>
          </cell>
          <cell r="FM1220" t="str">
            <v>不低于到手价8折</v>
          </cell>
        </row>
        <row r="1221">
          <cell r="C1221" t="str">
            <v>ABAU049-35</v>
          </cell>
          <cell r="D1221" t="str">
            <v>202503</v>
          </cell>
          <cell r="E1221" t="str">
            <v>韦德</v>
          </cell>
          <cell r="F1221" t="str">
            <v>男</v>
          </cell>
        </row>
        <row r="1221">
          <cell r="H1221" t="str">
            <v>WOW11</v>
          </cell>
          <cell r="I1221" t="str">
            <v>WOW11</v>
          </cell>
          <cell r="J1221">
            <v>1399</v>
          </cell>
          <cell r="K1221" t="str">
            <v>QS</v>
          </cell>
        </row>
        <row r="1221">
          <cell r="EX1221">
            <v>1399</v>
          </cell>
          <cell r="EY1221" t="str">
            <v>原价(不享受会员折扣)</v>
          </cell>
          <cell r="EZ1221">
            <v>1399</v>
          </cell>
          <cell r="FA1221" t="str">
            <v>原价(不享受会员折扣)</v>
          </cell>
          <cell r="FB1221">
            <v>1399</v>
          </cell>
          <cell r="FC1221" t="str">
            <v>原价(不享受会员折扣)</v>
          </cell>
          <cell r="FD1221">
            <v>1399</v>
          </cell>
          <cell r="FE1221" t="str">
            <v>原价(不享受会员折扣)</v>
          </cell>
          <cell r="FF1221">
            <v>1399</v>
          </cell>
          <cell r="FG1221" t="str">
            <v>原价(不享受会员折扣)</v>
          </cell>
          <cell r="FH1221">
            <v>1399</v>
          </cell>
          <cell r="FI1221" t="str">
            <v>原价(不享受会员折扣)</v>
          </cell>
          <cell r="FJ1221">
            <v>1399</v>
          </cell>
          <cell r="FK1221" t="str">
            <v>原价(不享受会员折扣)</v>
          </cell>
          <cell r="FL1221">
            <v>1399</v>
          </cell>
          <cell r="FM1221" t="str">
            <v>原价(不享受会员折扣)</v>
          </cell>
        </row>
        <row r="1222">
          <cell r="C1222" t="str">
            <v>ABAV015-6</v>
          </cell>
          <cell r="D1222" t="str">
            <v>202503</v>
          </cell>
          <cell r="E1222" t="str">
            <v>韦德</v>
          </cell>
          <cell r="F1222" t="str">
            <v>男</v>
          </cell>
        </row>
        <row r="1222">
          <cell r="H1222" t="str">
            <v>808 5 ULTRA</v>
          </cell>
          <cell r="I1222" t="str">
            <v>808 5 ULTRA</v>
          </cell>
          <cell r="J1222">
            <v>999</v>
          </cell>
          <cell r="K1222" t="str">
            <v>QS</v>
          </cell>
        </row>
        <row r="1222">
          <cell r="EX1222">
            <v>999</v>
          </cell>
          <cell r="EY1222" t="str">
            <v>原价(不享受会员折扣)</v>
          </cell>
          <cell r="EZ1222">
            <v>999</v>
          </cell>
          <cell r="FA1222" t="str">
            <v>原价(不享受会员折扣)</v>
          </cell>
          <cell r="FB1222">
            <v>999</v>
          </cell>
          <cell r="FC1222" t="str">
            <v>原价(不享受会员折扣)</v>
          </cell>
          <cell r="FD1222">
            <v>999</v>
          </cell>
          <cell r="FE1222" t="str">
            <v>原价(不享受会员折扣)</v>
          </cell>
          <cell r="FF1222">
            <v>999</v>
          </cell>
          <cell r="FG1222" t="str">
            <v>原价(不享受会员折扣)</v>
          </cell>
          <cell r="FH1222">
            <v>999</v>
          </cell>
          <cell r="FI1222" t="str">
            <v>原价(不享受会员折扣)</v>
          </cell>
          <cell r="FJ1222">
            <v>849.15</v>
          </cell>
          <cell r="FK1222" t="str">
            <v>不低于到手价85折</v>
          </cell>
          <cell r="FL1222">
            <v>849.15</v>
          </cell>
          <cell r="FM1222" t="str">
            <v>不低于到手价85折</v>
          </cell>
        </row>
        <row r="1223">
          <cell r="C1223" t="str">
            <v>ABAV043-1</v>
          </cell>
          <cell r="D1223" t="str">
            <v>202503</v>
          </cell>
          <cell r="E1223" t="str">
            <v>韦德</v>
          </cell>
          <cell r="F1223" t="str">
            <v>男</v>
          </cell>
        </row>
        <row r="1223">
          <cell r="H1223" t="str">
            <v>韦德全城13 ENCORE</v>
          </cell>
          <cell r="I1223" t="str">
            <v>韦德全城13 ENCORE</v>
          </cell>
          <cell r="J1223">
            <v>899</v>
          </cell>
          <cell r="K1223" t="str">
            <v>期货</v>
          </cell>
        </row>
        <row r="1223">
          <cell r="EX1223">
            <v>899</v>
          </cell>
          <cell r="EY1223" t="str">
            <v>原价(不享受会员折扣)</v>
          </cell>
          <cell r="EZ1223">
            <v>899</v>
          </cell>
          <cell r="FA1223" t="str">
            <v>原价(不享受会员折扣)</v>
          </cell>
          <cell r="FB1223">
            <v>809.1</v>
          </cell>
          <cell r="FC1223" t="str">
            <v>不低于到手价9折</v>
          </cell>
          <cell r="FD1223">
            <v>809.1</v>
          </cell>
          <cell r="FE1223" t="str">
            <v>不低于到手价9折</v>
          </cell>
          <cell r="FF1223">
            <v>809.1</v>
          </cell>
          <cell r="FG1223" t="str">
            <v>不低于到手价9折</v>
          </cell>
          <cell r="FH1223">
            <v>809.1</v>
          </cell>
          <cell r="FI1223" t="str">
            <v>不低于到手价9折</v>
          </cell>
          <cell r="FJ1223">
            <v>809.1</v>
          </cell>
          <cell r="FK1223" t="str">
            <v>不低于到手价9折</v>
          </cell>
          <cell r="FL1223">
            <v>764.15</v>
          </cell>
          <cell r="FM1223" t="str">
            <v>不低于到手价85折</v>
          </cell>
        </row>
        <row r="1224">
          <cell r="C1224" t="str">
            <v>ABAV043-2</v>
          </cell>
          <cell r="D1224" t="str">
            <v>202503</v>
          </cell>
          <cell r="E1224" t="str">
            <v>韦德</v>
          </cell>
          <cell r="F1224" t="str">
            <v>男</v>
          </cell>
        </row>
        <row r="1224">
          <cell r="H1224" t="str">
            <v>韦德全城13 ENCORE</v>
          </cell>
          <cell r="I1224" t="str">
            <v>韦德全城13 ENCORE</v>
          </cell>
          <cell r="J1224">
            <v>899</v>
          </cell>
          <cell r="K1224" t="str">
            <v>期货</v>
          </cell>
        </row>
        <row r="1224">
          <cell r="EX1224">
            <v>899</v>
          </cell>
          <cell r="EY1224" t="str">
            <v>原价(不享受会员折扣)</v>
          </cell>
          <cell r="EZ1224">
            <v>899</v>
          </cell>
          <cell r="FA1224" t="str">
            <v>原价(不享受会员折扣)</v>
          </cell>
          <cell r="FB1224">
            <v>809.1</v>
          </cell>
          <cell r="FC1224" t="str">
            <v>不低于到手价9折</v>
          </cell>
          <cell r="FD1224">
            <v>809.1</v>
          </cell>
          <cell r="FE1224" t="str">
            <v>不低于到手价9折</v>
          </cell>
          <cell r="FF1224">
            <v>809.1</v>
          </cell>
          <cell r="FG1224" t="str">
            <v>不低于到手价9折</v>
          </cell>
          <cell r="FH1224">
            <v>809.1</v>
          </cell>
          <cell r="FI1224" t="str">
            <v>不低于到手价9折</v>
          </cell>
          <cell r="FJ1224">
            <v>809.1</v>
          </cell>
          <cell r="FK1224" t="str">
            <v>不低于到手价9折</v>
          </cell>
          <cell r="FL1224">
            <v>764.15</v>
          </cell>
          <cell r="FM1224" t="str">
            <v>不低于到手价85折</v>
          </cell>
        </row>
        <row r="1225">
          <cell r="C1225" t="str">
            <v>ABAV043-3</v>
          </cell>
          <cell r="D1225" t="str">
            <v>202503</v>
          </cell>
          <cell r="E1225" t="str">
            <v>韦德</v>
          </cell>
          <cell r="F1225" t="str">
            <v>男</v>
          </cell>
        </row>
        <row r="1225">
          <cell r="H1225" t="str">
            <v>韦德全城13 ENCORE</v>
          </cell>
          <cell r="I1225" t="str">
            <v>韦德全城13 ENCORE</v>
          </cell>
          <cell r="J1225">
            <v>899</v>
          </cell>
          <cell r="K1225" t="str">
            <v>期货</v>
          </cell>
        </row>
        <row r="1225">
          <cell r="EX1225">
            <v>899</v>
          </cell>
          <cell r="EY1225" t="str">
            <v>原价(不享受会员折扣)</v>
          </cell>
          <cell r="EZ1225">
            <v>899</v>
          </cell>
          <cell r="FA1225" t="str">
            <v>原价(不享受会员折扣)</v>
          </cell>
          <cell r="FB1225">
            <v>809.1</v>
          </cell>
          <cell r="FC1225" t="str">
            <v>不低于到手价9折</v>
          </cell>
          <cell r="FD1225">
            <v>809.1</v>
          </cell>
          <cell r="FE1225" t="str">
            <v>不低于到手价9折</v>
          </cell>
          <cell r="FF1225">
            <v>809.1</v>
          </cell>
          <cell r="FG1225" t="str">
            <v>不低于到手价9折</v>
          </cell>
          <cell r="FH1225">
            <v>809.1</v>
          </cell>
          <cell r="FI1225" t="str">
            <v>不低于到手价9折</v>
          </cell>
          <cell r="FJ1225">
            <v>809.1</v>
          </cell>
          <cell r="FK1225" t="str">
            <v>不低于到手价9折</v>
          </cell>
          <cell r="FL1225">
            <v>764.15</v>
          </cell>
          <cell r="FM1225" t="str">
            <v>不低于到手价85折</v>
          </cell>
        </row>
        <row r="1226">
          <cell r="C1226" t="str">
            <v>ABAV043-4</v>
          </cell>
          <cell r="D1226" t="str">
            <v>202503</v>
          </cell>
          <cell r="E1226" t="str">
            <v>韦德</v>
          </cell>
          <cell r="F1226" t="str">
            <v>男</v>
          </cell>
        </row>
        <row r="1226">
          <cell r="H1226" t="str">
            <v>韦德全城13 ENCORE</v>
          </cell>
          <cell r="I1226" t="str">
            <v>韦德全城13 ENCORE</v>
          </cell>
          <cell r="J1226">
            <v>899</v>
          </cell>
          <cell r="K1226" t="str">
            <v>期货</v>
          </cell>
        </row>
        <row r="1226">
          <cell r="EX1226">
            <v>899</v>
          </cell>
          <cell r="EY1226" t="str">
            <v>原价(不享受会员折扣)</v>
          </cell>
          <cell r="EZ1226">
            <v>899</v>
          </cell>
          <cell r="FA1226" t="str">
            <v>原价(不享受会员折扣)</v>
          </cell>
          <cell r="FB1226">
            <v>809.1</v>
          </cell>
          <cell r="FC1226" t="str">
            <v>不低于到手价9折</v>
          </cell>
          <cell r="FD1226">
            <v>809.1</v>
          </cell>
          <cell r="FE1226" t="str">
            <v>不低于到手价9折</v>
          </cell>
          <cell r="FF1226">
            <v>809.1</v>
          </cell>
          <cell r="FG1226" t="str">
            <v>不低于到手价9折</v>
          </cell>
          <cell r="FH1226">
            <v>809.1</v>
          </cell>
          <cell r="FI1226" t="str">
            <v>不低于到手价9折</v>
          </cell>
          <cell r="FJ1226">
            <v>809.1</v>
          </cell>
          <cell r="FK1226" t="str">
            <v>不低于到手价9折</v>
          </cell>
          <cell r="FL1226">
            <v>764.15</v>
          </cell>
          <cell r="FM1226" t="str">
            <v>不低于到手价85折</v>
          </cell>
        </row>
        <row r="1227">
          <cell r="C1227" t="str">
            <v>ABAV043-5</v>
          </cell>
          <cell r="D1227" t="str">
            <v>202503</v>
          </cell>
          <cell r="E1227" t="str">
            <v>韦德</v>
          </cell>
          <cell r="F1227" t="str">
            <v>男</v>
          </cell>
        </row>
        <row r="1227">
          <cell r="H1227" t="str">
            <v>韦德全城13 ENCORE</v>
          </cell>
          <cell r="I1227" t="str">
            <v>韦德全城13 ENCORE</v>
          </cell>
          <cell r="J1227">
            <v>899</v>
          </cell>
          <cell r="K1227" t="str">
            <v>期货</v>
          </cell>
        </row>
        <row r="1227">
          <cell r="EX1227">
            <v>899</v>
          </cell>
          <cell r="EY1227" t="str">
            <v>原价(不享受会员折扣)</v>
          </cell>
          <cell r="EZ1227">
            <v>899</v>
          </cell>
          <cell r="FA1227" t="str">
            <v>原价(不享受会员折扣)</v>
          </cell>
          <cell r="FB1227">
            <v>809.1</v>
          </cell>
          <cell r="FC1227" t="str">
            <v>不低于到手价9折</v>
          </cell>
          <cell r="FD1227">
            <v>809.1</v>
          </cell>
          <cell r="FE1227" t="str">
            <v>不低于到手价9折</v>
          </cell>
          <cell r="FF1227">
            <v>809.1</v>
          </cell>
          <cell r="FG1227" t="str">
            <v>不低于到手价9折</v>
          </cell>
          <cell r="FH1227">
            <v>809.1</v>
          </cell>
          <cell r="FI1227" t="str">
            <v>不低于到手价9折</v>
          </cell>
          <cell r="FJ1227">
            <v>809.1</v>
          </cell>
          <cell r="FK1227" t="str">
            <v>不低于到手价9折</v>
          </cell>
          <cell r="FL1227">
            <v>764.15</v>
          </cell>
          <cell r="FM1227" t="str">
            <v>不低于到手价85折</v>
          </cell>
        </row>
        <row r="1228">
          <cell r="C1228" t="str">
            <v>AGCV385-2</v>
          </cell>
          <cell r="D1228" t="str">
            <v>202503</v>
          </cell>
          <cell r="E1228" t="str">
            <v>运动生活</v>
          </cell>
          <cell r="F1228" t="str">
            <v>中</v>
          </cell>
        </row>
        <row r="1228">
          <cell r="H1228" t="str">
            <v>和光</v>
          </cell>
          <cell r="I1228" t="str">
            <v>和光</v>
          </cell>
          <cell r="J1228">
            <v>499</v>
          </cell>
          <cell r="K1228" t="str">
            <v>QS</v>
          </cell>
        </row>
        <row r="1228">
          <cell r="EX1228">
            <v>449.1</v>
          </cell>
          <cell r="EY1228" t="str">
            <v>不低于到手价9折</v>
          </cell>
          <cell r="EZ1228">
            <v>449.1</v>
          </cell>
          <cell r="FA1228" t="str">
            <v>不低于到手价9折</v>
          </cell>
          <cell r="FB1228">
            <v>449.1</v>
          </cell>
          <cell r="FC1228" t="str">
            <v>不低于到手价9折</v>
          </cell>
          <cell r="FD1228">
            <v>449.1</v>
          </cell>
          <cell r="FE1228" t="str">
            <v>不低于到手价9折</v>
          </cell>
          <cell r="FF1228">
            <v>449.1</v>
          </cell>
          <cell r="FG1228" t="str">
            <v>不低于到手价9折</v>
          </cell>
          <cell r="FH1228">
            <v>449.1</v>
          </cell>
          <cell r="FI1228" t="str">
            <v>不低于到手价9折</v>
          </cell>
          <cell r="FJ1228">
            <v>424.15</v>
          </cell>
          <cell r="FK1228" t="str">
            <v>不低于到手价85折</v>
          </cell>
          <cell r="FL1228">
            <v>424.15</v>
          </cell>
          <cell r="FM1228" t="str">
            <v>不低于到手价85折</v>
          </cell>
        </row>
        <row r="1229">
          <cell r="C1229" t="str">
            <v>AGCV386-7</v>
          </cell>
          <cell r="D1229" t="str">
            <v>202503</v>
          </cell>
          <cell r="E1229" t="str">
            <v>运动生活</v>
          </cell>
          <cell r="F1229" t="str">
            <v>女</v>
          </cell>
        </row>
        <row r="1229">
          <cell r="H1229" t="str">
            <v>和光WMS</v>
          </cell>
          <cell r="I1229" t="str">
            <v>和光WMS</v>
          </cell>
          <cell r="J1229">
            <v>499</v>
          </cell>
          <cell r="K1229" t="str">
            <v>QS</v>
          </cell>
        </row>
        <row r="1229">
          <cell r="EX1229">
            <v>449.1</v>
          </cell>
          <cell r="EY1229" t="str">
            <v>不低于到手价9折</v>
          </cell>
          <cell r="EZ1229">
            <v>449.1</v>
          </cell>
          <cell r="FA1229" t="str">
            <v>不低于到手价9折</v>
          </cell>
          <cell r="FB1229">
            <v>449.1</v>
          </cell>
          <cell r="FC1229" t="str">
            <v>不低于到手价9折</v>
          </cell>
          <cell r="FD1229">
            <v>449.1</v>
          </cell>
          <cell r="FE1229" t="str">
            <v>不低于到手价9折</v>
          </cell>
          <cell r="FF1229">
            <v>449.1</v>
          </cell>
          <cell r="FG1229" t="str">
            <v>不低于到手价9折</v>
          </cell>
          <cell r="FH1229">
            <v>449.1</v>
          </cell>
          <cell r="FI1229" t="str">
            <v>不低于到手价9折</v>
          </cell>
          <cell r="FJ1229">
            <v>424.15</v>
          </cell>
          <cell r="FK1229" t="str">
            <v>不低于到手价85折</v>
          </cell>
          <cell r="FL1229">
            <v>424.15</v>
          </cell>
          <cell r="FM1229" t="str">
            <v>不低于到手价85折</v>
          </cell>
        </row>
        <row r="1230">
          <cell r="C1230" t="str">
            <v>AGLV096-1</v>
          </cell>
          <cell r="D1230" t="str">
            <v>202503</v>
          </cell>
          <cell r="E1230" t="str">
            <v>运动生活</v>
          </cell>
          <cell r="F1230" t="str">
            <v>中</v>
          </cell>
        </row>
        <row r="1230">
          <cell r="H1230" t="str">
            <v>心流</v>
          </cell>
          <cell r="I1230" t="str">
            <v>心流</v>
          </cell>
          <cell r="J1230">
            <v>599</v>
          </cell>
          <cell r="K1230" t="str">
            <v>期货</v>
          </cell>
        </row>
        <row r="1230">
          <cell r="EX1230">
            <v>539.1</v>
          </cell>
          <cell r="EY1230" t="str">
            <v>不低于到手价9折</v>
          </cell>
          <cell r="EZ1230">
            <v>539.1</v>
          </cell>
          <cell r="FA1230" t="str">
            <v>不低于到手价9折</v>
          </cell>
          <cell r="FB1230">
            <v>539.1</v>
          </cell>
          <cell r="FC1230" t="str">
            <v>不低于到手价9折</v>
          </cell>
          <cell r="FD1230">
            <v>539.1</v>
          </cell>
          <cell r="FE1230" t="str">
            <v>不低于到手价9折</v>
          </cell>
          <cell r="FF1230">
            <v>539.1</v>
          </cell>
          <cell r="FG1230" t="str">
            <v>不低于到手价9折</v>
          </cell>
          <cell r="FH1230">
            <v>539.1</v>
          </cell>
          <cell r="FI1230" t="str">
            <v>不低于到手价9折</v>
          </cell>
          <cell r="FJ1230">
            <v>539.1</v>
          </cell>
          <cell r="FK1230" t="str">
            <v>不低于到手价9折</v>
          </cell>
          <cell r="FL1230">
            <v>509.15</v>
          </cell>
          <cell r="FM1230" t="str">
            <v>不低于到手价85折</v>
          </cell>
        </row>
        <row r="1231">
          <cell r="C1231" t="str">
            <v>AGLV096-2</v>
          </cell>
          <cell r="D1231" t="str">
            <v>202503</v>
          </cell>
          <cell r="E1231" t="str">
            <v>运动生活</v>
          </cell>
          <cell r="F1231" t="str">
            <v>中</v>
          </cell>
        </row>
        <row r="1231">
          <cell r="H1231" t="str">
            <v>心流</v>
          </cell>
          <cell r="I1231" t="str">
            <v>心流</v>
          </cell>
          <cell r="J1231">
            <v>599</v>
          </cell>
          <cell r="K1231" t="str">
            <v>期货</v>
          </cell>
        </row>
        <row r="1231">
          <cell r="EX1231">
            <v>539.1</v>
          </cell>
          <cell r="EY1231" t="str">
            <v>不低于到手价9折</v>
          </cell>
          <cell r="EZ1231">
            <v>539.1</v>
          </cell>
          <cell r="FA1231" t="str">
            <v>不低于到手价9折</v>
          </cell>
          <cell r="FB1231">
            <v>539.1</v>
          </cell>
          <cell r="FC1231" t="str">
            <v>不低于到手价9折</v>
          </cell>
          <cell r="FD1231">
            <v>539.1</v>
          </cell>
          <cell r="FE1231" t="str">
            <v>不低于到手价9折</v>
          </cell>
          <cell r="FF1231">
            <v>539.1</v>
          </cell>
          <cell r="FG1231" t="str">
            <v>不低于到手价9折</v>
          </cell>
          <cell r="FH1231">
            <v>539.1</v>
          </cell>
          <cell r="FI1231" t="str">
            <v>不低于到手价9折</v>
          </cell>
          <cell r="FJ1231">
            <v>539.1</v>
          </cell>
          <cell r="FK1231" t="str">
            <v>不低于到手价9折</v>
          </cell>
          <cell r="FL1231">
            <v>509.15</v>
          </cell>
          <cell r="FM1231" t="str">
            <v>不低于到手价85折</v>
          </cell>
        </row>
        <row r="1232">
          <cell r="C1232" t="str">
            <v>AGLV096-3</v>
          </cell>
          <cell r="D1232" t="str">
            <v>202503</v>
          </cell>
          <cell r="E1232" t="str">
            <v>运动生活</v>
          </cell>
          <cell r="F1232" t="str">
            <v>中</v>
          </cell>
        </row>
        <row r="1232">
          <cell r="H1232" t="str">
            <v>心流</v>
          </cell>
          <cell r="I1232" t="str">
            <v>心流</v>
          </cell>
          <cell r="J1232">
            <v>599</v>
          </cell>
          <cell r="K1232" t="str">
            <v>期货</v>
          </cell>
        </row>
        <row r="1232">
          <cell r="EX1232">
            <v>539.1</v>
          </cell>
          <cell r="EY1232" t="str">
            <v>不低于到手价9折</v>
          </cell>
          <cell r="EZ1232">
            <v>539.1</v>
          </cell>
          <cell r="FA1232" t="str">
            <v>不低于到手价9折</v>
          </cell>
          <cell r="FB1232">
            <v>539.1</v>
          </cell>
          <cell r="FC1232" t="str">
            <v>不低于到手价9折</v>
          </cell>
          <cell r="FD1232">
            <v>539.1</v>
          </cell>
          <cell r="FE1232" t="str">
            <v>不低于到手价9折</v>
          </cell>
          <cell r="FF1232">
            <v>539.1</v>
          </cell>
          <cell r="FG1232" t="str">
            <v>不低于到手价9折</v>
          </cell>
          <cell r="FH1232">
            <v>539.1</v>
          </cell>
          <cell r="FI1232" t="str">
            <v>不低于到手价9折</v>
          </cell>
          <cell r="FJ1232">
            <v>539.1</v>
          </cell>
          <cell r="FK1232" t="str">
            <v>不低于到手价9折</v>
          </cell>
          <cell r="FL1232">
            <v>509.15</v>
          </cell>
          <cell r="FM1232" t="str">
            <v>不低于到手价85折</v>
          </cell>
        </row>
        <row r="1233">
          <cell r="C1233" t="str">
            <v>AGLV096-4</v>
          </cell>
          <cell r="D1233" t="str">
            <v>202503</v>
          </cell>
          <cell r="E1233" t="str">
            <v>运动生活</v>
          </cell>
          <cell r="F1233" t="str">
            <v>中</v>
          </cell>
        </row>
        <row r="1233">
          <cell r="H1233" t="str">
            <v>心流</v>
          </cell>
          <cell r="I1233" t="str">
            <v>心流</v>
          </cell>
          <cell r="J1233">
            <v>599</v>
          </cell>
          <cell r="K1233" t="str">
            <v>期货</v>
          </cell>
        </row>
        <row r="1233">
          <cell r="EX1233">
            <v>539.1</v>
          </cell>
          <cell r="EY1233" t="str">
            <v>不低于到手价9折</v>
          </cell>
          <cell r="EZ1233">
            <v>539.1</v>
          </cell>
          <cell r="FA1233" t="str">
            <v>不低于到手价9折</v>
          </cell>
          <cell r="FB1233">
            <v>539.1</v>
          </cell>
          <cell r="FC1233" t="str">
            <v>不低于到手价9折</v>
          </cell>
          <cell r="FD1233">
            <v>539.1</v>
          </cell>
          <cell r="FE1233" t="str">
            <v>不低于到手价9折</v>
          </cell>
          <cell r="FF1233">
            <v>539.1</v>
          </cell>
          <cell r="FG1233" t="str">
            <v>不低于到手价9折</v>
          </cell>
          <cell r="FH1233">
            <v>539.1</v>
          </cell>
          <cell r="FI1233" t="str">
            <v>不低于到手价9折</v>
          </cell>
          <cell r="FJ1233">
            <v>539.1</v>
          </cell>
          <cell r="FK1233" t="str">
            <v>不低于到手价9折</v>
          </cell>
          <cell r="FL1233">
            <v>509.15</v>
          </cell>
          <cell r="FM1233" t="str">
            <v>不低于到手价85折</v>
          </cell>
        </row>
        <row r="1234">
          <cell r="C1234" t="str">
            <v>ARBV001-40</v>
          </cell>
          <cell r="D1234" t="str">
            <v>202503</v>
          </cell>
          <cell r="E1234" t="str">
            <v>跑步</v>
          </cell>
          <cell r="F1234" t="str">
            <v>男</v>
          </cell>
        </row>
        <row r="1234">
          <cell r="H1234" t="str">
            <v>超轻22</v>
          </cell>
          <cell r="I1234" t="str">
            <v>超轻22</v>
          </cell>
          <cell r="J1234">
            <v>599</v>
          </cell>
          <cell r="K1234" t="str">
            <v>期货</v>
          </cell>
        </row>
        <row r="1234">
          <cell r="EX1234">
            <v>539.1</v>
          </cell>
          <cell r="EY1234" t="str">
            <v>不低于到手价9折</v>
          </cell>
          <cell r="EZ1234">
            <v>539.1</v>
          </cell>
          <cell r="FA1234" t="str">
            <v>不低于到手价9折</v>
          </cell>
          <cell r="FB1234">
            <v>539.1</v>
          </cell>
          <cell r="FC1234" t="str">
            <v>不低于到手价9折</v>
          </cell>
          <cell r="FD1234">
            <v>539.1</v>
          </cell>
          <cell r="FE1234" t="str">
            <v>不低于到手价9折</v>
          </cell>
          <cell r="FF1234">
            <v>539.1</v>
          </cell>
          <cell r="FG1234" t="str">
            <v>不低于到手价9折</v>
          </cell>
          <cell r="FH1234">
            <v>539.1</v>
          </cell>
          <cell r="FI1234" t="str">
            <v>不低于到手价9折</v>
          </cell>
          <cell r="FJ1234">
            <v>539.1</v>
          </cell>
          <cell r="FK1234" t="str">
            <v>不低于到手价9折</v>
          </cell>
          <cell r="FL1234">
            <v>509.15</v>
          </cell>
          <cell r="FM1234" t="str">
            <v>不低于到手价85折</v>
          </cell>
        </row>
        <row r="1235">
          <cell r="C1235" t="str">
            <v>ARBV001-47</v>
          </cell>
          <cell r="D1235" t="str">
            <v>202503</v>
          </cell>
          <cell r="E1235" t="str">
            <v>跑步</v>
          </cell>
          <cell r="F1235" t="str">
            <v>男</v>
          </cell>
        </row>
        <row r="1235">
          <cell r="H1235" t="str">
            <v>超轻22</v>
          </cell>
          <cell r="I1235" t="str">
            <v>超轻22</v>
          </cell>
          <cell r="J1235">
            <v>599</v>
          </cell>
          <cell r="K1235" t="str">
            <v>期货</v>
          </cell>
        </row>
        <row r="1235">
          <cell r="EX1235">
            <v>539.1</v>
          </cell>
          <cell r="EY1235" t="str">
            <v>不低于到手价9折</v>
          </cell>
          <cell r="EZ1235">
            <v>539.1</v>
          </cell>
          <cell r="FA1235" t="str">
            <v>不低于到手价9折</v>
          </cell>
          <cell r="FB1235">
            <v>539.1</v>
          </cell>
          <cell r="FC1235" t="str">
            <v>不低于到手价9折</v>
          </cell>
          <cell r="FD1235">
            <v>539.1</v>
          </cell>
          <cell r="FE1235" t="str">
            <v>不低于到手价9折</v>
          </cell>
          <cell r="FF1235">
            <v>539.1</v>
          </cell>
          <cell r="FG1235" t="str">
            <v>不低于到手价9折</v>
          </cell>
          <cell r="FH1235">
            <v>539.1</v>
          </cell>
          <cell r="FI1235" t="str">
            <v>不低于到手价9折</v>
          </cell>
          <cell r="FJ1235">
            <v>539.1</v>
          </cell>
          <cell r="FK1235" t="str">
            <v>不低于到手价9折</v>
          </cell>
          <cell r="FL1235">
            <v>509.15</v>
          </cell>
          <cell r="FM1235" t="str">
            <v>不低于到手价85折</v>
          </cell>
        </row>
        <row r="1236">
          <cell r="C1236" t="str">
            <v>ARBV001-52</v>
          </cell>
          <cell r="D1236" t="str">
            <v>202503</v>
          </cell>
          <cell r="E1236" t="str">
            <v>跑步</v>
          </cell>
          <cell r="F1236" t="str">
            <v>男</v>
          </cell>
        </row>
        <row r="1236">
          <cell r="H1236" t="str">
            <v>超轻22</v>
          </cell>
          <cell r="I1236" t="str">
            <v>超轻22</v>
          </cell>
          <cell r="J1236">
            <v>599</v>
          </cell>
          <cell r="K1236" t="str">
            <v>期货</v>
          </cell>
        </row>
        <row r="1236">
          <cell r="EX1236">
            <v>539.1</v>
          </cell>
          <cell r="EY1236" t="str">
            <v>不低于到手价9折</v>
          </cell>
          <cell r="EZ1236">
            <v>539.1</v>
          </cell>
          <cell r="FA1236" t="str">
            <v>不低于到手价9折</v>
          </cell>
          <cell r="FB1236">
            <v>539.1</v>
          </cell>
          <cell r="FC1236" t="str">
            <v>不低于到手价9折</v>
          </cell>
          <cell r="FD1236">
            <v>539.1</v>
          </cell>
          <cell r="FE1236" t="str">
            <v>不低于到手价9折</v>
          </cell>
          <cell r="FF1236">
            <v>539.1</v>
          </cell>
          <cell r="FG1236" t="str">
            <v>不低于到手价9折</v>
          </cell>
          <cell r="FH1236">
            <v>539.1</v>
          </cell>
          <cell r="FI1236" t="str">
            <v>不低于到手价9折</v>
          </cell>
          <cell r="FJ1236">
            <v>539.1</v>
          </cell>
          <cell r="FK1236" t="str">
            <v>不低于到手价9折</v>
          </cell>
          <cell r="FL1236">
            <v>509.15</v>
          </cell>
          <cell r="FM1236" t="str">
            <v>不低于到手价85折</v>
          </cell>
        </row>
        <row r="1237">
          <cell r="C1237" t="str">
            <v>ARBV001-53</v>
          </cell>
          <cell r="D1237" t="str">
            <v>202503</v>
          </cell>
          <cell r="E1237" t="str">
            <v>跑步</v>
          </cell>
          <cell r="F1237" t="str">
            <v>男</v>
          </cell>
        </row>
        <row r="1237">
          <cell r="H1237" t="str">
            <v>超轻22</v>
          </cell>
          <cell r="I1237" t="str">
            <v>超轻22</v>
          </cell>
          <cell r="J1237">
            <v>599</v>
          </cell>
          <cell r="K1237" t="str">
            <v>期货</v>
          </cell>
        </row>
        <row r="1237">
          <cell r="EX1237">
            <v>539.1</v>
          </cell>
          <cell r="EY1237" t="str">
            <v>不低于到手价9折</v>
          </cell>
          <cell r="EZ1237">
            <v>539.1</v>
          </cell>
          <cell r="FA1237" t="str">
            <v>不低于到手价9折</v>
          </cell>
          <cell r="FB1237">
            <v>539.1</v>
          </cell>
          <cell r="FC1237" t="str">
            <v>不低于到手价9折</v>
          </cell>
          <cell r="FD1237">
            <v>539.1</v>
          </cell>
          <cell r="FE1237" t="str">
            <v>不低于到手价9折</v>
          </cell>
          <cell r="FF1237">
            <v>539.1</v>
          </cell>
          <cell r="FG1237" t="str">
            <v>不低于到手价9折</v>
          </cell>
          <cell r="FH1237">
            <v>539.1</v>
          </cell>
          <cell r="FI1237" t="str">
            <v>不低于到手价9折</v>
          </cell>
          <cell r="FJ1237">
            <v>539.1</v>
          </cell>
          <cell r="FK1237" t="str">
            <v>不低于到手价9折</v>
          </cell>
          <cell r="FL1237">
            <v>509.15</v>
          </cell>
          <cell r="FM1237" t="str">
            <v>不低于到手价85折</v>
          </cell>
        </row>
        <row r="1238">
          <cell r="C1238" t="str">
            <v>ARBV002-45</v>
          </cell>
          <cell r="D1238" t="str">
            <v>202503</v>
          </cell>
          <cell r="E1238" t="str">
            <v>跑步</v>
          </cell>
          <cell r="F1238" t="str">
            <v>女</v>
          </cell>
        </row>
        <row r="1238">
          <cell r="H1238" t="str">
            <v>超轻22</v>
          </cell>
          <cell r="I1238" t="str">
            <v>超轻22</v>
          </cell>
          <cell r="J1238">
            <v>599</v>
          </cell>
          <cell r="K1238" t="str">
            <v>期货</v>
          </cell>
        </row>
        <row r="1238">
          <cell r="EX1238">
            <v>539.1</v>
          </cell>
          <cell r="EY1238" t="str">
            <v>不低于到手价9折</v>
          </cell>
          <cell r="EZ1238">
            <v>539.1</v>
          </cell>
          <cell r="FA1238" t="str">
            <v>不低于到手价9折</v>
          </cell>
          <cell r="FB1238">
            <v>539.1</v>
          </cell>
          <cell r="FC1238" t="str">
            <v>不低于到手价9折</v>
          </cell>
          <cell r="FD1238">
            <v>539.1</v>
          </cell>
          <cell r="FE1238" t="str">
            <v>不低于到手价9折</v>
          </cell>
          <cell r="FF1238">
            <v>539.1</v>
          </cell>
          <cell r="FG1238" t="str">
            <v>不低于到手价9折</v>
          </cell>
          <cell r="FH1238">
            <v>539.1</v>
          </cell>
          <cell r="FI1238" t="str">
            <v>不低于到手价9折</v>
          </cell>
          <cell r="FJ1238">
            <v>539.1</v>
          </cell>
          <cell r="FK1238" t="str">
            <v>不低于到手价9折</v>
          </cell>
          <cell r="FL1238">
            <v>509.15</v>
          </cell>
          <cell r="FM1238" t="str">
            <v>不低于到手价85折</v>
          </cell>
        </row>
        <row r="1239">
          <cell r="C1239" t="str">
            <v>ARBV002-61</v>
          </cell>
          <cell r="D1239" t="str">
            <v>202503</v>
          </cell>
          <cell r="E1239" t="str">
            <v>跑步</v>
          </cell>
          <cell r="F1239" t="str">
            <v>女</v>
          </cell>
        </row>
        <row r="1239">
          <cell r="H1239" t="str">
            <v>超轻22</v>
          </cell>
          <cell r="I1239" t="str">
            <v>超轻22</v>
          </cell>
          <cell r="J1239">
            <v>599</v>
          </cell>
          <cell r="K1239" t="str">
            <v>期货</v>
          </cell>
        </row>
        <row r="1239">
          <cell r="EX1239">
            <v>539.1</v>
          </cell>
          <cell r="EY1239" t="str">
            <v>不低于到手价9折</v>
          </cell>
          <cell r="EZ1239">
            <v>539.1</v>
          </cell>
          <cell r="FA1239" t="str">
            <v>不低于到手价9折</v>
          </cell>
          <cell r="FB1239">
            <v>539.1</v>
          </cell>
          <cell r="FC1239" t="str">
            <v>不低于到手价9折</v>
          </cell>
          <cell r="FD1239">
            <v>539.1</v>
          </cell>
          <cell r="FE1239" t="str">
            <v>不低于到手价9折</v>
          </cell>
          <cell r="FF1239">
            <v>539.1</v>
          </cell>
          <cell r="FG1239" t="str">
            <v>不低于到手价9折</v>
          </cell>
          <cell r="FH1239">
            <v>539.1</v>
          </cell>
          <cell r="FI1239" t="str">
            <v>不低于到手价9折</v>
          </cell>
          <cell r="FJ1239">
            <v>539.1</v>
          </cell>
          <cell r="FK1239" t="str">
            <v>不低于到手价9折</v>
          </cell>
          <cell r="FL1239">
            <v>509.15</v>
          </cell>
          <cell r="FM1239" t="str">
            <v>不低于到手价85折</v>
          </cell>
        </row>
        <row r="1240">
          <cell r="C1240" t="str">
            <v>ARBV002-63</v>
          </cell>
          <cell r="D1240" t="str">
            <v>202503</v>
          </cell>
          <cell r="E1240" t="str">
            <v>跑步</v>
          </cell>
          <cell r="F1240" t="str">
            <v>女</v>
          </cell>
        </row>
        <row r="1240">
          <cell r="H1240" t="str">
            <v>超轻22</v>
          </cell>
          <cell r="I1240" t="str">
            <v>超轻22</v>
          </cell>
          <cell r="J1240">
            <v>599</v>
          </cell>
          <cell r="K1240" t="str">
            <v>期货</v>
          </cell>
        </row>
        <row r="1240">
          <cell r="EX1240">
            <v>539.1</v>
          </cell>
          <cell r="EY1240" t="str">
            <v>不低于到手价9折</v>
          </cell>
          <cell r="EZ1240">
            <v>539.1</v>
          </cell>
          <cell r="FA1240" t="str">
            <v>不低于到手价9折</v>
          </cell>
          <cell r="FB1240">
            <v>539.1</v>
          </cell>
          <cell r="FC1240" t="str">
            <v>不低于到手价9折</v>
          </cell>
          <cell r="FD1240">
            <v>539.1</v>
          </cell>
          <cell r="FE1240" t="str">
            <v>不低于到手价9折</v>
          </cell>
          <cell r="FF1240">
            <v>539.1</v>
          </cell>
          <cell r="FG1240" t="str">
            <v>不低于到手价9折</v>
          </cell>
          <cell r="FH1240">
            <v>539.1</v>
          </cell>
          <cell r="FI1240" t="str">
            <v>不低于到手价9折</v>
          </cell>
          <cell r="FJ1240">
            <v>539.1</v>
          </cell>
          <cell r="FK1240" t="str">
            <v>不低于到手价9折</v>
          </cell>
          <cell r="FL1240">
            <v>509.15</v>
          </cell>
          <cell r="FM1240" t="str">
            <v>不低于到手价85折</v>
          </cell>
        </row>
        <row r="1241">
          <cell r="C1241" t="str">
            <v>ARHV013-10</v>
          </cell>
          <cell r="D1241" t="str">
            <v>202503</v>
          </cell>
          <cell r="E1241" t="str">
            <v>跑步</v>
          </cell>
          <cell r="F1241" t="str">
            <v>男</v>
          </cell>
        </row>
        <row r="1241">
          <cell r="H1241" t="str">
            <v>越影5 PRO</v>
          </cell>
          <cell r="I1241" t="str">
            <v>越影5 PRO</v>
          </cell>
          <cell r="J1241">
            <v>699</v>
          </cell>
          <cell r="K1241" t="str">
            <v>期货</v>
          </cell>
        </row>
        <row r="1241">
          <cell r="EX1241">
            <v>629.1</v>
          </cell>
          <cell r="EY1241" t="str">
            <v>不低于到手价9折</v>
          </cell>
          <cell r="EZ1241">
            <v>699</v>
          </cell>
          <cell r="FA1241" t="str">
            <v>原价(不享受会员折扣)</v>
          </cell>
          <cell r="FB1241">
            <v>699</v>
          </cell>
          <cell r="FC1241" t="str">
            <v>原价(不享受会员折扣)</v>
          </cell>
          <cell r="FD1241">
            <v>699</v>
          </cell>
          <cell r="FE1241" t="str">
            <v>原价(不享受会员折扣)</v>
          </cell>
          <cell r="FF1241">
            <v>699</v>
          </cell>
          <cell r="FG1241" t="str">
            <v>原价(不享受会员折扣)</v>
          </cell>
          <cell r="FH1241">
            <v>699</v>
          </cell>
          <cell r="FI1241" t="str">
            <v>原价(不享受会员折扣)</v>
          </cell>
          <cell r="FJ1241">
            <v>629.1</v>
          </cell>
          <cell r="FK1241" t="str">
            <v>不低于到手价9折</v>
          </cell>
          <cell r="FL1241">
            <v>629.1</v>
          </cell>
          <cell r="FM1241" t="str">
            <v>不低于到手价9折</v>
          </cell>
        </row>
        <row r="1242">
          <cell r="C1242" t="str">
            <v>ARHV013-18</v>
          </cell>
          <cell r="D1242" t="str">
            <v>202503</v>
          </cell>
          <cell r="E1242" t="str">
            <v>跑步</v>
          </cell>
          <cell r="F1242" t="str">
            <v>男</v>
          </cell>
        </row>
        <row r="1242">
          <cell r="H1242" t="str">
            <v>越影5 PRO</v>
          </cell>
          <cell r="I1242" t="str">
            <v>越影5 PRO</v>
          </cell>
          <cell r="J1242">
            <v>699</v>
          </cell>
          <cell r="K1242" t="str">
            <v>期货</v>
          </cell>
        </row>
        <row r="1242">
          <cell r="EX1242">
            <v>629.1</v>
          </cell>
          <cell r="EY1242" t="str">
            <v>不低于到手价9折</v>
          </cell>
          <cell r="EZ1242">
            <v>699</v>
          </cell>
          <cell r="FA1242" t="str">
            <v>原价(不享受会员折扣)</v>
          </cell>
          <cell r="FB1242">
            <v>699</v>
          </cell>
          <cell r="FC1242" t="str">
            <v>原价(不享受会员折扣)</v>
          </cell>
          <cell r="FD1242">
            <v>699</v>
          </cell>
          <cell r="FE1242" t="str">
            <v>原价(不享受会员折扣)</v>
          </cell>
          <cell r="FF1242">
            <v>699</v>
          </cell>
          <cell r="FG1242" t="str">
            <v>原价(不享受会员折扣)</v>
          </cell>
          <cell r="FH1242">
            <v>699</v>
          </cell>
          <cell r="FI1242" t="str">
            <v>原价(不享受会员折扣)</v>
          </cell>
          <cell r="FJ1242">
            <v>629.1</v>
          </cell>
          <cell r="FK1242" t="str">
            <v>不低于到手价9折</v>
          </cell>
          <cell r="FL1242">
            <v>629.1</v>
          </cell>
          <cell r="FM1242" t="str">
            <v>不低于到手价9折</v>
          </cell>
        </row>
        <row r="1243">
          <cell r="C1243" t="str">
            <v>ARHV013-19</v>
          </cell>
          <cell r="D1243" t="str">
            <v>202503</v>
          </cell>
          <cell r="E1243" t="str">
            <v>跑步</v>
          </cell>
          <cell r="F1243" t="str">
            <v>男</v>
          </cell>
        </row>
        <row r="1243">
          <cell r="H1243" t="str">
            <v>越影5 PRO</v>
          </cell>
          <cell r="I1243" t="str">
            <v>越影5 PRO</v>
          </cell>
          <cell r="J1243">
            <v>699</v>
          </cell>
          <cell r="K1243" t="str">
            <v>期货</v>
          </cell>
        </row>
        <row r="1243">
          <cell r="EX1243">
            <v>629.1</v>
          </cell>
          <cell r="EY1243" t="str">
            <v>不低于到手价9折</v>
          </cell>
          <cell r="EZ1243">
            <v>699</v>
          </cell>
          <cell r="FA1243" t="str">
            <v>原价(不享受会员折扣)</v>
          </cell>
          <cell r="FB1243">
            <v>699</v>
          </cell>
          <cell r="FC1243" t="str">
            <v>原价(不享受会员折扣)</v>
          </cell>
          <cell r="FD1243">
            <v>699</v>
          </cell>
          <cell r="FE1243" t="str">
            <v>原价(不享受会员折扣)</v>
          </cell>
          <cell r="FF1243">
            <v>699</v>
          </cell>
          <cell r="FG1243" t="str">
            <v>原价(不享受会员折扣)</v>
          </cell>
          <cell r="FH1243">
            <v>699</v>
          </cell>
          <cell r="FI1243" t="str">
            <v>原价(不享受会员折扣)</v>
          </cell>
          <cell r="FJ1243">
            <v>629.1</v>
          </cell>
          <cell r="FK1243" t="str">
            <v>不低于到手价9折</v>
          </cell>
          <cell r="FL1243">
            <v>629.1</v>
          </cell>
          <cell r="FM1243" t="str">
            <v>不低于到手价9折</v>
          </cell>
        </row>
        <row r="1244">
          <cell r="C1244" t="str">
            <v>ARHV013-2</v>
          </cell>
          <cell r="D1244" t="str">
            <v>202503</v>
          </cell>
          <cell r="E1244" t="str">
            <v>跑步</v>
          </cell>
          <cell r="F1244" t="str">
            <v>男</v>
          </cell>
        </row>
        <row r="1244">
          <cell r="H1244" t="str">
            <v>越影5 PRO</v>
          </cell>
          <cell r="I1244" t="str">
            <v>越影5 PRO</v>
          </cell>
          <cell r="J1244">
            <v>699</v>
          </cell>
          <cell r="K1244" t="str">
            <v>期货</v>
          </cell>
        </row>
        <row r="1244">
          <cell r="EX1244">
            <v>629.1</v>
          </cell>
          <cell r="EY1244" t="str">
            <v>不低于到手价9折</v>
          </cell>
          <cell r="EZ1244">
            <v>699</v>
          </cell>
          <cell r="FA1244" t="str">
            <v>原价(不享受会员折扣)</v>
          </cell>
          <cell r="FB1244">
            <v>699</v>
          </cell>
          <cell r="FC1244" t="str">
            <v>原价(不享受会员折扣)</v>
          </cell>
          <cell r="FD1244">
            <v>699</v>
          </cell>
          <cell r="FE1244" t="str">
            <v>原价(不享受会员折扣)</v>
          </cell>
          <cell r="FF1244">
            <v>699</v>
          </cell>
          <cell r="FG1244" t="str">
            <v>原价(不享受会员折扣)</v>
          </cell>
          <cell r="FH1244">
            <v>699</v>
          </cell>
          <cell r="FI1244" t="str">
            <v>原价(不享受会员折扣)</v>
          </cell>
          <cell r="FJ1244">
            <v>629.1</v>
          </cell>
          <cell r="FK1244" t="str">
            <v>不低于到手价9折</v>
          </cell>
          <cell r="FL1244">
            <v>629.1</v>
          </cell>
          <cell r="FM1244" t="str">
            <v>不低于到手价9折</v>
          </cell>
        </row>
        <row r="1245">
          <cell r="C1245" t="str">
            <v>ARHV013-21</v>
          </cell>
          <cell r="D1245" t="str">
            <v>202503</v>
          </cell>
          <cell r="E1245" t="str">
            <v>跑步</v>
          </cell>
          <cell r="F1245" t="str">
            <v>男</v>
          </cell>
        </row>
        <row r="1245">
          <cell r="H1245" t="str">
            <v>越影5 PRO</v>
          </cell>
          <cell r="I1245" t="str">
            <v>越影5 PRO</v>
          </cell>
          <cell r="J1245">
            <v>699</v>
          </cell>
          <cell r="K1245" t="str">
            <v>QS</v>
          </cell>
        </row>
        <row r="1245">
          <cell r="EX1245">
            <v>629.1</v>
          </cell>
          <cell r="EY1245" t="str">
            <v>不低于到手价9折</v>
          </cell>
          <cell r="EZ1245">
            <v>699</v>
          </cell>
          <cell r="FA1245" t="str">
            <v>原价(不享受会员折扣)</v>
          </cell>
          <cell r="FB1245">
            <v>699</v>
          </cell>
          <cell r="FC1245" t="str">
            <v>原价(不享受会员折扣)</v>
          </cell>
          <cell r="FD1245">
            <v>699</v>
          </cell>
          <cell r="FE1245" t="str">
            <v>原价(不享受会员折扣)</v>
          </cell>
          <cell r="FF1245">
            <v>699</v>
          </cell>
          <cell r="FG1245" t="str">
            <v>原价(不享受会员折扣)</v>
          </cell>
          <cell r="FH1245">
            <v>699</v>
          </cell>
          <cell r="FI1245" t="str">
            <v>原价(不享受会员折扣)</v>
          </cell>
          <cell r="FJ1245">
            <v>629.1</v>
          </cell>
          <cell r="FK1245" t="str">
            <v>不低于到手价9折</v>
          </cell>
          <cell r="FL1245">
            <v>629.1</v>
          </cell>
          <cell r="FM1245" t="str">
            <v>不低于到手价9折</v>
          </cell>
        </row>
        <row r="1246">
          <cell r="C1246" t="str">
            <v>ARHV013-3</v>
          </cell>
          <cell r="D1246" t="str">
            <v>202503</v>
          </cell>
          <cell r="E1246" t="str">
            <v>跑步</v>
          </cell>
          <cell r="F1246" t="str">
            <v>男</v>
          </cell>
        </row>
        <row r="1246">
          <cell r="H1246" t="str">
            <v>越影5 PRO</v>
          </cell>
          <cell r="I1246" t="str">
            <v>越影5 PRO</v>
          </cell>
          <cell r="J1246">
            <v>699</v>
          </cell>
          <cell r="K1246" t="str">
            <v>期货</v>
          </cell>
        </row>
        <row r="1246">
          <cell r="EX1246">
            <v>629.1</v>
          </cell>
          <cell r="EY1246" t="str">
            <v>不低于到手价9折</v>
          </cell>
          <cell r="EZ1246">
            <v>699</v>
          </cell>
          <cell r="FA1246" t="str">
            <v>原价(不享受会员折扣)</v>
          </cell>
          <cell r="FB1246">
            <v>699</v>
          </cell>
          <cell r="FC1246" t="str">
            <v>原价(不享受会员折扣)</v>
          </cell>
          <cell r="FD1246">
            <v>699</v>
          </cell>
          <cell r="FE1246" t="str">
            <v>原价(不享受会员折扣)</v>
          </cell>
          <cell r="FF1246">
            <v>699</v>
          </cell>
          <cell r="FG1246" t="str">
            <v>原价(不享受会员折扣)</v>
          </cell>
          <cell r="FH1246">
            <v>699</v>
          </cell>
          <cell r="FI1246" t="str">
            <v>原价(不享受会员折扣)</v>
          </cell>
          <cell r="FJ1246">
            <v>629.1</v>
          </cell>
          <cell r="FK1246" t="str">
            <v>不低于到手价9折</v>
          </cell>
          <cell r="FL1246">
            <v>629.1</v>
          </cell>
          <cell r="FM1246" t="str">
            <v>不低于到手价9折</v>
          </cell>
        </row>
        <row r="1247">
          <cell r="C1247" t="str">
            <v>ARHV013-4</v>
          </cell>
          <cell r="D1247" t="str">
            <v>202503</v>
          </cell>
          <cell r="E1247" t="str">
            <v>跑步</v>
          </cell>
          <cell r="F1247" t="str">
            <v>男</v>
          </cell>
        </row>
        <row r="1247">
          <cell r="H1247" t="str">
            <v>越影5 PRO</v>
          </cell>
          <cell r="I1247" t="str">
            <v>越影5 PRO</v>
          </cell>
          <cell r="J1247">
            <v>699</v>
          </cell>
          <cell r="K1247" t="str">
            <v>期货</v>
          </cell>
        </row>
        <row r="1247">
          <cell r="EX1247">
            <v>629.1</v>
          </cell>
          <cell r="EY1247" t="str">
            <v>不低于到手价9折</v>
          </cell>
          <cell r="EZ1247">
            <v>699</v>
          </cell>
          <cell r="FA1247" t="str">
            <v>原价(不享受会员折扣)</v>
          </cell>
          <cell r="FB1247">
            <v>699</v>
          </cell>
          <cell r="FC1247" t="str">
            <v>原价(不享受会员折扣)</v>
          </cell>
          <cell r="FD1247">
            <v>699</v>
          </cell>
          <cell r="FE1247" t="str">
            <v>原价(不享受会员折扣)</v>
          </cell>
          <cell r="FF1247">
            <v>699</v>
          </cell>
          <cell r="FG1247" t="str">
            <v>原价(不享受会员折扣)</v>
          </cell>
          <cell r="FH1247">
            <v>699</v>
          </cell>
          <cell r="FI1247" t="str">
            <v>原价(不享受会员折扣)</v>
          </cell>
          <cell r="FJ1247">
            <v>629.1</v>
          </cell>
          <cell r="FK1247" t="str">
            <v>不低于到手价9折</v>
          </cell>
          <cell r="FL1247">
            <v>629.1</v>
          </cell>
          <cell r="FM1247" t="str">
            <v>不低于到手价9折</v>
          </cell>
        </row>
        <row r="1248">
          <cell r="C1248" t="str">
            <v>ARHV013-6</v>
          </cell>
          <cell r="D1248" t="str">
            <v>202503</v>
          </cell>
          <cell r="E1248" t="str">
            <v>跑步</v>
          </cell>
          <cell r="F1248" t="str">
            <v>男</v>
          </cell>
        </row>
        <row r="1248">
          <cell r="H1248" t="str">
            <v>越影5 PRO</v>
          </cell>
          <cell r="I1248" t="str">
            <v>越影5 PRO</v>
          </cell>
          <cell r="J1248">
            <v>699</v>
          </cell>
          <cell r="K1248" t="str">
            <v>期货</v>
          </cell>
        </row>
        <row r="1248">
          <cell r="EX1248">
            <v>629.1</v>
          </cell>
          <cell r="EY1248" t="str">
            <v>不低于到手价9折</v>
          </cell>
          <cell r="EZ1248">
            <v>699</v>
          </cell>
          <cell r="FA1248" t="str">
            <v>原价(不享受会员折扣)</v>
          </cell>
          <cell r="FB1248">
            <v>699</v>
          </cell>
          <cell r="FC1248" t="str">
            <v>原价(不享受会员折扣)</v>
          </cell>
          <cell r="FD1248">
            <v>699</v>
          </cell>
          <cell r="FE1248" t="str">
            <v>原价(不享受会员折扣)</v>
          </cell>
          <cell r="FF1248">
            <v>699</v>
          </cell>
          <cell r="FG1248" t="str">
            <v>原价(不享受会员折扣)</v>
          </cell>
          <cell r="FH1248">
            <v>699</v>
          </cell>
          <cell r="FI1248" t="str">
            <v>原价(不享受会员折扣)</v>
          </cell>
          <cell r="FJ1248">
            <v>629.1</v>
          </cell>
          <cell r="FK1248" t="str">
            <v>不低于到手价9折</v>
          </cell>
          <cell r="FL1248">
            <v>629.1</v>
          </cell>
          <cell r="FM1248" t="str">
            <v>不低于到手价9折</v>
          </cell>
        </row>
        <row r="1249">
          <cell r="C1249" t="str">
            <v>ARHV014-1</v>
          </cell>
          <cell r="D1249" t="str">
            <v>202503</v>
          </cell>
          <cell r="E1249" t="str">
            <v>跑步</v>
          </cell>
          <cell r="F1249" t="str">
            <v>女</v>
          </cell>
        </row>
        <row r="1249">
          <cell r="H1249" t="str">
            <v>越影5 PRO</v>
          </cell>
          <cell r="I1249" t="str">
            <v>越影5 PRO</v>
          </cell>
          <cell r="J1249">
            <v>699</v>
          </cell>
          <cell r="K1249" t="str">
            <v>期货</v>
          </cell>
        </row>
        <row r="1249">
          <cell r="EX1249">
            <v>629.1</v>
          </cell>
          <cell r="EY1249" t="str">
            <v>不低于到手价9折</v>
          </cell>
          <cell r="EZ1249">
            <v>699</v>
          </cell>
          <cell r="FA1249" t="str">
            <v>原价(不享受会员折扣)</v>
          </cell>
          <cell r="FB1249">
            <v>699</v>
          </cell>
          <cell r="FC1249" t="str">
            <v>原价(不享受会员折扣)</v>
          </cell>
          <cell r="FD1249">
            <v>699</v>
          </cell>
          <cell r="FE1249" t="str">
            <v>原价(不享受会员折扣)</v>
          </cell>
          <cell r="FF1249">
            <v>699</v>
          </cell>
          <cell r="FG1249" t="str">
            <v>原价(不享受会员折扣)</v>
          </cell>
          <cell r="FH1249">
            <v>699</v>
          </cell>
          <cell r="FI1249" t="str">
            <v>原价(不享受会员折扣)</v>
          </cell>
          <cell r="FJ1249">
            <v>629.1</v>
          </cell>
          <cell r="FK1249" t="str">
            <v>不低于到手价9折</v>
          </cell>
          <cell r="FL1249">
            <v>629.1</v>
          </cell>
          <cell r="FM1249" t="str">
            <v>不低于到手价9折</v>
          </cell>
        </row>
        <row r="1250">
          <cell r="C1250" t="str">
            <v>ARHV014-18</v>
          </cell>
          <cell r="D1250" t="str">
            <v>202503</v>
          </cell>
          <cell r="E1250" t="str">
            <v>跑步</v>
          </cell>
          <cell r="F1250" t="str">
            <v>女</v>
          </cell>
        </row>
        <row r="1250">
          <cell r="H1250" t="str">
            <v>越影5 PRO</v>
          </cell>
          <cell r="I1250" t="str">
            <v>越影5 PRO</v>
          </cell>
          <cell r="J1250">
            <v>699</v>
          </cell>
          <cell r="K1250" t="str">
            <v>期货</v>
          </cell>
        </row>
        <row r="1250">
          <cell r="EX1250">
            <v>629.1</v>
          </cell>
          <cell r="EY1250" t="str">
            <v>不低于到手价9折</v>
          </cell>
          <cell r="EZ1250">
            <v>699</v>
          </cell>
          <cell r="FA1250" t="str">
            <v>原价(不享受会员折扣)</v>
          </cell>
          <cell r="FB1250">
            <v>699</v>
          </cell>
          <cell r="FC1250" t="str">
            <v>原价(不享受会员折扣)</v>
          </cell>
          <cell r="FD1250">
            <v>699</v>
          </cell>
          <cell r="FE1250" t="str">
            <v>原价(不享受会员折扣)</v>
          </cell>
          <cell r="FF1250">
            <v>699</v>
          </cell>
          <cell r="FG1250" t="str">
            <v>原价(不享受会员折扣)</v>
          </cell>
          <cell r="FH1250">
            <v>699</v>
          </cell>
          <cell r="FI1250" t="str">
            <v>原价(不享受会员折扣)</v>
          </cell>
          <cell r="FJ1250">
            <v>629.1</v>
          </cell>
          <cell r="FK1250" t="str">
            <v>不低于到手价9折</v>
          </cell>
          <cell r="FL1250">
            <v>629.1</v>
          </cell>
          <cell r="FM1250" t="str">
            <v>不低于到手价9折</v>
          </cell>
        </row>
        <row r="1251">
          <cell r="C1251" t="str">
            <v>ARHV014-6</v>
          </cell>
          <cell r="D1251" t="str">
            <v>202503</v>
          </cell>
          <cell r="E1251" t="str">
            <v>跑步</v>
          </cell>
          <cell r="F1251" t="str">
            <v>女</v>
          </cell>
        </row>
        <row r="1251">
          <cell r="H1251" t="str">
            <v>越影5 PRO</v>
          </cell>
          <cell r="I1251" t="str">
            <v>越影5 PRO</v>
          </cell>
          <cell r="J1251">
            <v>699</v>
          </cell>
          <cell r="K1251" t="str">
            <v>期货</v>
          </cell>
        </row>
        <row r="1251">
          <cell r="EX1251">
            <v>629.1</v>
          </cell>
          <cell r="EY1251" t="str">
            <v>不低于到手价9折</v>
          </cell>
          <cell r="EZ1251">
            <v>699</v>
          </cell>
          <cell r="FA1251" t="str">
            <v>原价(不享受会员折扣)</v>
          </cell>
          <cell r="FB1251">
            <v>699</v>
          </cell>
          <cell r="FC1251" t="str">
            <v>原价(不享受会员折扣)</v>
          </cell>
          <cell r="FD1251">
            <v>699</v>
          </cell>
          <cell r="FE1251" t="str">
            <v>原价(不享受会员折扣)</v>
          </cell>
          <cell r="FF1251">
            <v>699</v>
          </cell>
          <cell r="FG1251" t="str">
            <v>原价(不享受会员折扣)</v>
          </cell>
          <cell r="FH1251">
            <v>699</v>
          </cell>
          <cell r="FI1251" t="str">
            <v>原价(不享受会员折扣)</v>
          </cell>
          <cell r="FJ1251">
            <v>629.1</v>
          </cell>
          <cell r="FK1251" t="str">
            <v>不低于到手价9折</v>
          </cell>
          <cell r="FL1251">
            <v>629.1</v>
          </cell>
          <cell r="FM1251" t="str">
            <v>不低于到手价9折</v>
          </cell>
        </row>
        <row r="1252">
          <cell r="C1252" t="str">
            <v>ARHV014-7</v>
          </cell>
          <cell r="D1252" t="str">
            <v>202503</v>
          </cell>
          <cell r="E1252" t="str">
            <v>跑步</v>
          </cell>
          <cell r="F1252" t="str">
            <v>女</v>
          </cell>
        </row>
        <row r="1252">
          <cell r="H1252" t="str">
            <v>越影5 PRO</v>
          </cell>
          <cell r="I1252" t="str">
            <v>越影5 PRO</v>
          </cell>
          <cell r="J1252">
            <v>699</v>
          </cell>
          <cell r="K1252" t="str">
            <v>期货</v>
          </cell>
        </row>
        <row r="1252">
          <cell r="EX1252">
            <v>629.1</v>
          </cell>
          <cell r="EY1252" t="str">
            <v>不低于到手价9折</v>
          </cell>
          <cell r="EZ1252">
            <v>699</v>
          </cell>
          <cell r="FA1252" t="str">
            <v>原价(不享受会员折扣)</v>
          </cell>
          <cell r="FB1252">
            <v>699</v>
          </cell>
          <cell r="FC1252" t="str">
            <v>原价(不享受会员折扣)</v>
          </cell>
          <cell r="FD1252">
            <v>699</v>
          </cell>
          <cell r="FE1252" t="str">
            <v>原价(不享受会员折扣)</v>
          </cell>
          <cell r="FF1252">
            <v>699</v>
          </cell>
          <cell r="FG1252" t="str">
            <v>原价(不享受会员折扣)</v>
          </cell>
          <cell r="FH1252">
            <v>699</v>
          </cell>
          <cell r="FI1252" t="str">
            <v>原价(不享受会员折扣)</v>
          </cell>
          <cell r="FJ1252">
            <v>629.1</v>
          </cell>
          <cell r="FK1252" t="str">
            <v>不低于到手价9折</v>
          </cell>
          <cell r="FL1252">
            <v>629.1</v>
          </cell>
          <cell r="FM1252" t="str">
            <v>不低于到手价9折</v>
          </cell>
        </row>
        <row r="1253">
          <cell r="C1253" t="str">
            <v>ARHV014-8</v>
          </cell>
          <cell r="D1253" t="str">
            <v>202503</v>
          </cell>
          <cell r="E1253" t="str">
            <v>跑步</v>
          </cell>
          <cell r="F1253" t="str">
            <v>女</v>
          </cell>
        </row>
        <row r="1253">
          <cell r="H1253" t="str">
            <v>越影5 PRO</v>
          </cell>
          <cell r="I1253" t="str">
            <v>越影5 PRO</v>
          </cell>
          <cell r="J1253">
            <v>699</v>
          </cell>
          <cell r="K1253" t="str">
            <v>期货</v>
          </cell>
        </row>
        <row r="1253">
          <cell r="EX1253">
            <v>629.1</v>
          </cell>
          <cell r="EY1253" t="str">
            <v>不低于到手价9折</v>
          </cell>
          <cell r="EZ1253">
            <v>699</v>
          </cell>
          <cell r="FA1253" t="str">
            <v>原价(不享受会员折扣)</v>
          </cell>
          <cell r="FB1253">
            <v>699</v>
          </cell>
          <cell r="FC1253" t="str">
            <v>原价(不享受会员折扣)</v>
          </cell>
          <cell r="FD1253">
            <v>699</v>
          </cell>
          <cell r="FE1253" t="str">
            <v>原价(不享受会员折扣)</v>
          </cell>
          <cell r="FF1253">
            <v>699</v>
          </cell>
          <cell r="FG1253" t="str">
            <v>原价(不享受会员折扣)</v>
          </cell>
          <cell r="FH1253">
            <v>699</v>
          </cell>
          <cell r="FI1253" t="str">
            <v>原价(不享受会员折扣)</v>
          </cell>
          <cell r="FJ1253">
            <v>629.1</v>
          </cell>
          <cell r="FK1253" t="str">
            <v>不低于到手价9折</v>
          </cell>
          <cell r="FL1253">
            <v>629.1</v>
          </cell>
          <cell r="FM1253" t="str">
            <v>不低于到手价9折</v>
          </cell>
        </row>
        <row r="1254">
          <cell r="C1254" t="str">
            <v>ARHV015-1</v>
          </cell>
          <cell r="D1254" t="str">
            <v>202503</v>
          </cell>
          <cell r="E1254" t="str">
            <v>跑步</v>
          </cell>
          <cell r="F1254" t="str">
            <v>男</v>
          </cell>
        </row>
        <row r="1254">
          <cell r="H1254" t="str">
            <v>越影5</v>
          </cell>
          <cell r="I1254" t="str">
            <v>越影5</v>
          </cell>
          <cell r="J1254">
            <v>399</v>
          </cell>
          <cell r="K1254" t="str">
            <v>期货</v>
          </cell>
        </row>
        <row r="1254">
          <cell r="EX1254">
            <v>359.1</v>
          </cell>
          <cell r="EY1254" t="str">
            <v>不低于到手价9折</v>
          </cell>
          <cell r="EZ1254">
            <v>399</v>
          </cell>
          <cell r="FA1254" t="str">
            <v>原价(不享受会员折扣)</v>
          </cell>
          <cell r="FB1254">
            <v>399</v>
          </cell>
          <cell r="FC1254" t="str">
            <v>原价(不享受会员折扣)</v>
          </cell>
          <cell r="FD1254">
            <v>399</v>
          </cell>
          <cell r="FE1254" t="str">
            <v>原价(不享受会员折扣)</v>
          </cell>
          <cell r="FF1254">
            <v>399</v>
          </cell>
          <cell r="FG1254" t="str">
            <v>原价(不享受会员折扣)</v>
          </cell>
          <cell r="FH1254">
            <v>399</v>
          </cell>
          <cell r="FI1254" t="str">
            <v>原价(不享受会员折扣)</v>
          </cell>
          <cell r="FJ1254">
            <v>359.1</v>
          </cell>
          <cell r="FK1254" t="str">
            <v>不低于到手价9折</v>
          </cell>
          <cell r="FL1254">
            <v>359.1</v>
          </cell>
          <cell r="FM1254" t="str">
            <v>不低于到手价9折</v>
          </cell>
        </row>
        <row r="1255">
          <cell r="C1255" t="str">
            <v>ARHV015-15</v>
          </cell>
          <cell r="D1255" t="str">
            <v>202503</v>
          </cell>
          <cell r="E1255" t="str">
            <v>跑步</v>
          </cell>
          <cell r="F1255" t="str">
            <v>男</v>
          </cell>
        </row>
        <row r="1255">
          <cell r="H1255" t="str">
            <v>越影5</v>
          </cell>
          <cell r="I1255" t="str">
            <v>越影5</v>
          </cell>
          <cell r="J1255">
            <v>399</v>
          </cell>
          <cell r="K1255" t="str">
            <v>期货</v>
          </cell>
        </row>
        <row r="1255">
          <cell r="EX1255">
            <v>359.1</v>
          </cell>
          <cell r="EY1255" t="str">
            <v>不低于到手价9折</v>
          </cell>
          <cell r="EZ1255">
            <v>399</v>
          </cell>
          <cell r="FA1255" t="str">
            <v>原价(不享受会员折扣)</v>
          </cell>
          <cell r="FB1255">
            <v>399</v>
          </cell>
          <cell r="FC1255" t="str">
            <v>原价(不享受会员折扣)</v>
          </cell>
          <cell r="FD1255">
            <v>399</v>
          </cell>
          <cell r="FE1255" t="str">
            <v>原价(不享受会员折扣)</v>
          </cell>
          <cell r="FF1255">
            <v>399</v>
          </cell>
          <cell r="FG1255" t="str">
            <v>原价(不享受会员折扣)</v>
          </cell>
          <cell r="FH1255">
            <v>399</v>
          </cell>
          <cell r="FI1255" t="str">
            <v>原价(不享受会员折扣)</v>
          </cell>
          <cell r="FJ1255">
            <v>359.1</v>
          </cell>
          <cell r="FK1255" t="str">
            <v>不低于到手价9折</v>
          </cell>
          <cell r="FL1255">
            <v>359.1</v>
          </cell>
          <cell r="FM1255" t="str">
            <v>不低于到手价9折</v>
          </cell>
        </row>
        <row r="1256">
          <cell r="C1256" t="str">
            <v>ARHV015-16</v>
          </cell>
          <cell r="D1256" t="str">
            <v>202503</v>
          </cell>
          <cell r="E1256" t="str">
            <v>跑步</v>
          </cell>
          <cell r="F1256" t="str">
            <v>男</v>
          </cell>
        </row>
        <row r="1256">
          <cell r="H1256" t="str">
            <v>越影5</v>
          </cell>
          <cell r="I1256" t="str">
            <v>越影5</v>
          </cell>
          <cell r="J1256">
            <v>399</v>
          </cell>
          <cell r="K1256" t="str">
            <v>期货</v>
          </cell>
        </row>
        <row r="1256">
          <cell r="EX1256">
            <v>359.1</v>
          </cell>
          <cell r="EY1256" t="str">
            <v>不低于到手价9折</v>
          </cell>
          <cell r="EZ1256">
            <v>399</v>
          </cell>
          <cell r="FA1256" t="str">
            <v>原价(不享受会员折扣)</v>
          </cell>
          <cell r="FB1256">
            <v>399</v>
          </cell>
          <cell r="FC1256" t="str">
            <v>原价(不享受会员折扣)</v>
          </cell>
          <cell r="FD1256">
            <v>399</v>
          </cell>
          <cell r="FE1256" t="str">
            <v>原价(不享受会员折扣)</v>
          </cell>
          <cell r="FF1256">
            <v>399</v>
          </cell>
          <cell r="FG1256" t="str">
            <v>原价(不享受会员折扣)</v>
          </cell>
          <cell r="FH1256">
            <v>399</v>
          </cell>
          <cell r="FI1256" t="str">
            <v>原价(不享受会员折扣)</v>
          </cell>
          <cell r="FJ1256">
            <v>359.1</v>
          </cell>
          <cell r="FK1256" t="str">
            <v>不低于到手价9折</v>
          </cell>
          <cell r="FL1256">
            <v>359.1</v>
          </cell>
          <cell r="FM1256" t="str">
            <v>不低于到手价9折</v>
          </cell>
        </row>
        <row r="1257">
          <cell r="C1257" t="str">
            <v>ARHV015-2</v>
          </cell>
          <cell r="D1257" t="str">
            <v>202503</v>
          </cell>
          <cell r="E1257" t="str">
            <v>跑步</v>
          </cell>
          <cell r="F1257" t="str">
            <v>男</v>
          </cell>
        </row>
        <row r="1257">
          <cell r="H1257" t="str">
            <v>越影5</v>
          </cell>
          <cell r="I1257" t="str">
            <v>越影5</v>
          </cell>
          <cell r="J1257">
            <v>399</v>
          </cell>
          <cell r="K1257" t="str">
            <v>期货</v>
          </cell>
        </row>
        <row r="1257">
          <cell r="EX1257">
            <v>359.1</v>
          </cell>
          <cell r="EY1257" t="str">
            <v>不低于到手价9折</v>
          </cell>
          <cell r="EZ1257">
            <v>399</v>
          </cell>
          <cell r="FA1257" t="str">
            <v>原价(不享受会员折扣)</v>
          </cell>
          <cell r="FB1257">
            <v>399</v>
          </cell>
          <cell r="FC1257" t="str">
            <v>原价(不享受会员折扣)</v>
          </cell>
          <cell r="FD1257">
            <v>399</v>
          </cell>
          <cell r="FE1257" t="str">
            <v>原价(不享受会员折扣)</v>
          </cell>
          <cell r="FF1257">
            <v>399</v>
          </cell>
          <cell r="FG1257" t="str">
            <v>原价(不享受会员折扣)</v>
          </cell>
          <cell r="FH1257">
            <v>399</v>
          </cell>
          <cell r="FI1257" t="str">
            <v>原价(不享受会员折扣)</v>
          </cell>
          <cell r="FJ1257">
            <v>359.1</v>
          </cell>
          <cell r="FK1257" t="str">
            <v>不低于到手价9折</v>
          </cell>
          <cell r="FL1257">
            <v>359.1</v>
          </cell>
          <cell r="FM1257" t="str">
            <v>不低于到手价9折</v>
          </cell>
        </row>
        <row r="1258">
          <cell r="C1258" t="str">
            <v>ARHV015-7</v>
          </cell>
          <cell r="D1258" t="str">
            <v>202503</v>
          </cell>
          <cell r="E1258" t="str">
            <v>跑步</v>
          </cell>
          <cell r="F1258" t="str">
            <v>男</v>
          </cell>
        </row>
        <row r="1258">
          <cell r="H1258" t="str">
            <v>越影5</v>
          </cell>
          <cell r="I1258" t="str">
            <v>越影5</v>
          </cell>
          <cell r="J1258">
            <v>399</v>
          </cell>
          <cell r="K1258" t="str">
            <v>期货</v>
          </cell>
        </row>
        <row r="1258">
          <cell r="EX1258">
            <v>359.1</v>
          </cell>
          <cell r="EY1258" t="str">
            <v>不低于到手价9折</v>
          </cell>
          <cell r="EZ1258">
            <v>399</v>
          </cell>
          <cell r="FA1258" t="str">
            <v>原价(不享受会员折扣)</v>
          </cell>
          <cell r="FB1258">
            <v>399</v>
          </cell>
          <cell r="FC1258" t="str">
            <v>原价(不享受会员折扣)</v>
          </cell>
          <cell r="FD1258">
            <v>399</v>
          </cell>
          <cell r="FE1258" t="str">
            <v>原价(不享受会员折扣)</v>
          </cell>
          <cell r="FF1258">
            <v>399</v>
          </cell>
          <cell r="FG1258" t="str">
            <v>原价(不享受会员折扣)</v>
          </cell>
          <cell r="FH1258">
            <v>399</v>
          </cell>
          <cell r="FI1258" t="str">
            <v>原价(不享受会员折扣)</v>
          </cell>
          <cell r="FJ1258">
            <v>359.1</v>
          </cell>
          <cell r="FK1258" t="str">
            <v>不低于到手价9折</v>
          </cell>
          <cell r="FL1258">
            <v>359.1</v>
          </cell>
          <cell r="FM1258" t="str">
            <v>不低于到手价9折</v>
          </cell>
        </row>
        <row r="1259">
          <cell r="C1259" t="str">
            <v>ARHV016-1</v>
          </cell>
          <cell r="D1259" t="str">
            <v>202503</v>
          </cell>
          <cell r="E1259" t="str">
            <v>跑步</v>
          </cell>
          <cell r="F1259" t="str">
            <v>女</v>
          </cell>
        </row>
        <row r="1259">
          <cell r="H1259" t="str">
            <v>越影5</v>
          </cell>
          <cell r="I1259" t="str">
            <v>越影5</v>
          </cell>
          <cell r="J1259">
            <v>399</v>
          </cell>
          <cell r="K1259" t="str">
            <v>期货</v>
          </cell>
        </row>
        <row r="1259">
          <cell r="EX1259">
            <v>359.1</v>
          </cell>
          <cell r="EY1259" t="str">
            <v>不低于到手价9折</v>
          </cell>
          <cell r="EZ1259">
            <v>399</v>
          </cell>
          <cell r="FA1259" t="str">
            <v>原价(不享受会员折扣)</v>
          </cell>
          <cell r="FB1259">
            <v>399</v>
          </cell>
          <cell r="FC1259" t="str">
            <v>原价(不享受会员折扣)</v>
          </cell>
          <cell r="FD1259">
            <v>399</v>
          </cell>
          <cell r="FE1259" t="str">
            <v>原价(不享受会员折扣)</v>
          </cell>
          <cell r="FF1259">
            <v>399</v>
          </cell>
          <cell r="FG1259" t="str">
            <v>原价(不享受会员折扣)</v>
          </cell>
          <cell r="FH1259">
            <v>399</v>
          </cell>
          <cell r="FI1259" t="str">
            <v>原价(不享受会员折扣)</v>
          </cell>
          <cell r="FJ1259">
            <v>359.1</v>
          </cell>
          <cell r="FK1259" t="str">
            <v>不低于到手价9折</v>
          </cell>
          <cell r="FL1259">
            <v>359.1</v>
          </cell>
          <cell r="FM1259" t="str">
            <v>不低于到手价9折</v>
          </cell>
        </row>
        <row r="1260">
          <cell r="C1260" t="str">
            <v>ARHV016-13</v>
          </cell>
          <cell r="D1260" t="str">
            <v>202503</v>
          </cell>
          <cell r="E1260" t="str">
            <v>跑步</v>
          </cell>
          <cell r="F1260" t="str">
            <v>女</v>
          </cell>
        </row>
        <row r="1260">
          <cell r="H1260" t="str">
            <v>越影5</v>
          </cell>
          <cell r="I1260" t="str">
            <v>越影5</v>
          </cell>
          <cell r="J1260">
            <v>399</v>
          </cell>
          <cell r="K1260" t="str">
            <v>期货</v>
          </cell>
        </row>
        <row r="1260">
          <cell r="EX1260">
            <v>359.1</v>
          </cell>
          <cell r="EY1260" t="str">
            <v>不低于到手价9折</v>
          </cell>
          <cell r="EZ1260">
            <v>399</v>
          </cell>
          <cell r="FA1260" t="str">
            <v>原价(不享受会员折扣)</v>
          </cell>
          <cell r="FB1260">
            <v>399</v>
          </cell>
          <cell r="FC1260" t="str">
            <v>原价(不享受会员折扣)</v>
          </cell>
          <cell r="FD1260">
            <v>399</v>
          </cell>
          <cell r="FE1260" t="str">
            <v>原价(不享受会员折扣)</v>
          </cell>
          <cell r="FF1260">
            <v>399</v>
          </cell>
          <cell r="FG1260" t="str">
            <v>原价(不享受会员折扣)</v>
          </cell>
          <cell r="FH1260">
            <v>399</v>
          </cell>
          <cell r="FI1260" t="str">
            <v>原价(不享受会员折扣)</v>
          </cell>
          <cell r="FJ1260">
            <v>359.1</v>
          </cell>
          <cell r="FK1260" t="str">
            <v>不低于到手价9折</v>
          </cell>
          <cell r="FL1260">
            <v>359.1</v>
          </cell>
          <cell r="FM1260" t="str">
            <v>不低于到手价9折</v>
          </cell>
        </row>
        <row r="1261">
          <cell r="C1261" t="str">
            <v>ARHV016-14</v>
          </cell>
          <cell r="D1261" t="str">
            <v>202503</v>
          </cell>
          <cell r="E1261" t="str">
            <v>跑步</v>
          </cell>
          <cell r="F1261" t="str">
            <v>女</v>
          </cell>
        </row>
        <row r="1261">
          <cell r="H1261" t="str">
            <v>越影5</v>
          </cell>
          <cell r="I1261" t="str">
            <v>越影5</v>
          </cell>
          <cell r="J1261">
            <v>399</v>
          </cell>
          <cell r="K1261" t="str">
            <v>期货</v>
          </cell>
        </row>
        <row r="1261">
          <cell r="EX1261">
            <v>359.1</v>
          </cell>
          <cell r="EY1261" t="str">
            <v>不低于到手价9折</v>
          </cell>
          <cell r="EZ1261">
            <v>399</v>
          </cell>
          <cell r="FA1261" t="str">
            <v>原价(不享受会员折扣)</v>
          </cell>
          <cell r="FB1261">
            <v>399</v>
          </cell>
          <cell r="FC1261" t="str">
            <v>原价(不享受会员折扣)</v>
          </cell>
          <cell r="FD1261">
            <v>399</v>
          </cell>
          <cell r="FE1261" t="str">
            <v>原价(不享受会员折扣)</v>
          </cell>
          <cell r="FF1261">
            <v>399</v>
          </cell>
          <cell r="FG1261" t="str">
            <v>原价(不享受会员折扣)</v>
          </cell>
          <cell r="FH1261">
            <v>399</v>
          </cell>
          <cell r="FI1261" t="str">
            <v>原价(不享受会员折扣)</v>
          </cell>
          <cell r="FJ1261">
            <v>359.1</v>
          </cell>
          <cell r="FK1261" t="str">
            <v>不低于到手价9折</v>
          </cell>
          <cell r="FL1261">
            <v>359.1</v>
          </cell>
          <cell r="FM1261" t="str">
            <v>不低于到手价9折</v>
          </cell>
        </row>
        <row r="1262">
          <cell r="C1262" t="str">
            <v>ARHV016-2</v>
          </cell>
          <cell r="D1262" t="str">
            <v>202503</v>
          </cell>
          <cell r="E1262" t="str">
            <v>跑步</v>
          </cell>
          <cell r="F1262" t="str">
            <v>女</v>
          </cell>
        </row>
        <row r="1262">
          <cell r="H1262" t="str">
            <v>越影5</v>
          </cell>
          <cell r="I1262" t="str">
            <v>越影5</v>
          </cell>
          <cell r="J1262">
            <v>399</v>
          </cell>
          <cell r="K1262" t="str">
            <v>期货</v>
          </cell>
        </row>
        <row r="1262">
          <cell r="EX1262">
            <v>359.1</v>
          </cell>
          <cell r="EY1262" t="str">
            <v>不低于到手价9折</v>
          </cell>
          <cell r="EZ1262">
            <v>399</v>
          </cell>
          <cell r="FA1262" t="str">
            <v>原价(不享受会员折扣)</v>
          </cell>
          <cell r="FB1262">
            <v>399</v>
          </cell>
          <cell r="FC1262" t="str">
            <v>原价(不享受会员折扣)</v>
          </cell>
          <cell r="FD1262">
            <v>399</v>
          </cell>
          <cell r="FE1262" t="str">
            <v>原价(不享受会员折扣)</v>
          </cell>
          <cell r="FF1262">
            <v>399</v>
          </cell>
          <cell r="FG1262" t="str">
            <v>原价(不享受会员折扣)</v>
          </cell>
          <cell r="FH1262">
            <v>399</v>
          </cell>
          <cell r="FI1262" t="str">
            <v>原价(不享受会员折扣)</v>
          </cell>
          <cell r="FJ1262">
            <v>359.1</v>
          </cell>
          <cell r="FK1262" t="str">
            <v>不低于到手价9折</v>
          </cell>
          <cell r="FL1262">
            <v>359.1</v>
          </cell>
          <cell r="FM1262" t="str">
            <v>不低于到手价9折</v>
          </cell>
        </row>
        <row r="1263">
          <cell r="C1263" t="str">
            <v>ARHV016-3</v>
          </cell>
          <cell r="D1263" t="str">
            <v>202503</v>
          </cell>
          <cell r="E1263" t="str">
            <v>跑步</v>
          </cell>
          <cell r="F1263" t="str">
            <v>女</v>
          </cell>
        </row>
        <row r="1263">
          <cell r="H1263" t="str">
            <v>越影5</v>
          </cell>
          <cell r="I1263" t="str">
            <v>越影5</v>
          </cell>
          <cell r="J1263">
            <v>399</v>
          </cell>
          <cell r="K1263" t="str">
            <v>期货</v>
          </cell>
        </row>
        <row r="1263">
          <cell r="EX1263">
            <v>359.1</v>
          </cell>
          <cell r="EY1263" t="str">
            <v>不低于到手价9折</v>
          </cell>
          <cell r="EZ1263">
            <v>399</v>
          </cell>
          <cell r="FA1263" t="str">
            <v>原价(不享受会员折扣)</v>
          </cell>
          <cell r="FB1263">
            <v>399</v>
          </cell>
          <cell r="FC1263" t="str">
            <v>原价(不享受会员折扣)</v>
          </cell>
          <cell r="FD1263">
            <v>399</v>
          </cell>
          <cell r="FE1263" t="str">
            <v>原价(不享受会员折扣)</v>
          </cell>
          <cell r="FF1263">
            <v>399</v>
          </cell>
          <cell r="FG1263" t="str">
            <v>原价(不享受会员折扣)</v>
          </cell>
          <cell r="FH1263">
            <v>399</v>
          </cell>
          <cell r="FI1263" t="str">
            <v>原价(不享受会员折扣)</v>
          </cell>
          <cell r="FJ1263">
            <v>359.1</v>
          </cell>
          <cell r="FK1263" t="str">
            <v>不低于到手价9折</v>
          </cell>
          <cell r="FL1263">
            <v>359.1</v>
          </cell>
          <cell r="FM1263" t="str">
            <v>不低于到手价9折</v>
          </cell>
        </row>
        <row r="1264">
          <cell r="C1264" t="str">
            <v>ARMV001-15</v>
          </cell>
          <cell r="D1264" t="str">
            <v>202503</v>
          </cell>
          <cell r="E1264" t="str">
            <v>跑步</v>
          </cell>
          <cell r="F1264" t="str">
            <v>男</v>
          </cell>
        </row>
        <row r="1264">
          <cell r="H1264" t="str">
            <v>飞电5 CHALLENGER</v>
          </cell>
          <cell r="I1264" t="str">
            <v>飞电5 CHALLENGER</v>
          </cell>
          <cell r="J1264">
            <v>799</v>
          </cell>
          <cell r="K1264" t="str">
            <v>期货</v>
          </cell>
        </row>
        <row r="1264">
          <cell r="EX1264">
            <v>719.1</v>
          </cell>
          <cell r="EY1264" t="str">
            <v>不低于到手价9折</v>
          </cell>
          <cell r="EZ1264">
            <v>719.1</v>
          </cell>
          <cell r="FA1264" t="str">
            <v>不低于到手价9折</v>
          </cell>
          <cell r="FB1264">
            <v>719.1</v>
          </cell>
          <cell r="FC1264" t="str">
            <v>不低于到手价9折</v>
          </cell>
          <cell r="FD1264">
            <v>719.1</v>
          </cell>
          <cell r="FE1264" t="str">
            <v>不低于到手价9折</v>
          </cell>
          <cell r="FF1264">
            <v>719.1</v>
          </cell>
          <cell r="FG1264" t="str">
            <v>不低于到手价9折</v>
          </cell>
          <cell r="FH1264">
            <v>719.1</v>
          </cell>
          <cell r="FI1264" t="str">
            <v>不低于到手价9折</v>
          </cell>
          <cell r="FJ1264">
            <v>719.1</v>
          </cell>
          <cell r="FK1264" t="str">
            <v>不低于到手价9折</v>
          </cell>
          <cell r="FL1264">
            <v>679.15</v>
          </cell>
          <cell r="FM1264" t="str">
            <v>不低于到手价85折</v>
          </cell>
        </row>
        <row r="1265">
          <cell r="C1265" t="str">
            <v>ARMV001-19</v>
          </cell>
          <cell r="D1265" t="str">
            <v>202503</v>
          </cell>
          <cell r="E1265" t="str">
            <v>跑步</v>
          </cell>
          <cell r="F1265" t="str">
            <v>男</v>
          </cell>
        </row>
        <row r="1265">
          <cell r="H1265" t="str">
            <v>飞电5 CHALLENGER</v>
          </cell>
          <cell r="I1265" t="str">
            <v>飞电5 CHALLENGER</v>
          </cell>
          <cell r="J1265">
            <v>799</v>
          </cell>
          <cell r="K1265" t="str">
            <v>期货</v>
          </cell>
        </row>
        <row r="1265">
          <cell r="EX1265">
            <v>719.1</v>
          </cell>
          <cell r="EY1265" t="str">
            <v>不低于到手价9折</v>
          </cell>
          <cell r="EZ1265">
            <v>719.1</v>
          </cell>
          <cell r="FA1265" t="str">
            <v>不低于到手价9折</v>
          </cell>
          <cell r="FB1265">
            <v>719.1</v>
          </cell>
          <cell r="FC1265" t="str">
            <v>不低于到手价9折</v>
          </cell>
          <cell r="FD1265">
            <v>719.1</v>
          </cell>
          <cell r="FE1265" t="str">
            <v>不低于到手价9折</v>
          </cell>
          <cell r="FF1265">
            <v>719.1</v>
          </cell>
          <cell r="FG1265" t="str">
            <v>不低于到手价9折</v>
          </cell>
          <cell r="FH1265">
            <v>719.1</v>
          </cell>
          <cell r="FI1265" t="str">
            <v>不低于到手价9折</v>
          </cell>
          <cell r="FJ1265">
            <v>719.1</v>
          </cell>
          <cell r="FK1265" t="str">
            <v>不低于到手价9折</v>
          </cell>
          <cell r="FL1265">
            <v>679.15</v>
          </cell>
          <cell r="FM1265" t="str">
            <v>不低于到手价85折</v>
          </cell>
        </row>
        <row r="1266">
          <cell r="C1266" t="str">
            <v>ARMV001-20</v>
          </cell>
          <cell r="D1266" t="str">
            <v>202503</v>
          </cell>
          <cell r="E1266" t="str">
            <v>跑步</v>
          </cell>
          <cell r="F1266" t="str">
            <v>男</v>
          </cell>
        </row>
        <row r="1266">
          <cell r="H1266" t="str">
            <v>飞电5 CHALLENGER</v>
          </cell>
          <cell r="I1266" t="str">
            <v>飞电5 CHALLENGER</v>
          </cell>
          <cell r="J1266">
            <v>799</v>
          </cell>
          <cell r="K1266" t="str">
            <v>期货</v>
          </cell>
        </row>
        <row r="1266">
          <cell r="EX1266">
            <v>719.1</v>
          </cell>
          <cell r="EY1266" t="str">
            <v>不低于到手价9折</v>
          </cell>
          <cell r="EZ1266">
            <v>719.1</v>
          </cell>
          <cell r="FA1266" t="str">
            <v>不低于到手价9折</v>
          </cell>
          <cell r="FB1266">
            <v>719.1</v>
          </cell>
          <cell r="FC1266" t="str">
            <v>不低于到手价9折</v>
          </cell>
          <cell r="FD1266">
            <v>719.1</v>
          </cell>
          <cell r="FE1266" t="str">
            <v>不低于到手价9折</v>
          </cell>
          <cell r="FF1266">
            <v>719.1</v>
          </cell>
          <cell r="FG1266" t="str">
            <v>不低于到手价9折</v>
          </cell>
          <cell r="FH1266">
            <v>719.1</v>
          </cell>
          <cell r="FI1266" t="str">
            <v>不低于到手价9折</v>
          </cell>
          <cell r="FJ1266">
            <v>719.1</v>
          </cell>
          <cell r="FK1266" t="str">
            <v>不低于到手价9折</v>
          </cell>
          <cell r="FL1266">
            <v>679.15</v>
          </cell>
          <cell r="FM1266" t="str">
            <v>不低于到手价85折</v>
          </cell>
        </row>
        <row r="1267">
          <cell r="C1267" t="str">
            <v>ARMV001-23</v>
          </cell>
          <cell r="D1267" t="str">
            <v>202503</v>
          </cell>
          <cell r="E1267" t="str">
            <v>跑步</v>
          </cell>
          <cell r="F1267" t="str">
            <v>男</v>
          </cell>
        </row>
        <row r="1267">
          <cell r="H1267" t="str">
            <v>飞电5 CHALLENGER</v>
          </cell>
          <cell r="I1267" t="str">
            <v>飞电5 CHALLENGER</v>
          </cell>
          <cell r="J1267">
            <v>799</v>
          </cell>
          <cell r="K1267" t="str">
            <v>期货</v>
          </cell>
        </row>
        <row r="1267">
          <cell r="EX1267">
            <v>719.1</v>
          </cell>
          <cell r="EY1267" t="str">
            <v>不低于到手价9折</v>
          </cell>
          <cell r="EZ1267">
            <v>719.1</v>
          </cell>
          <cell r="FA1267" t="str">
            <v>不低于到手价9折</v>
          </cell>
          <cell r="FB1267">
            <v>719.1</v>
          </cell>
          <cell r="FC1267" t="str">
            <v>不低于到手价9折</v>
          </cell>
          <cell r="FD1267">
            <v>719.1</v>
          </cell>
          <cell r="FE1267" t="str">
            <v>不低于到手价9折</v>
          </cell>
          <cell r="FF1267">
            <v>719.1</v>
          </cell>
          <cell r="FG1267" t="str">
            <v>不低于到手价9折</v>
          </cell>
          <cell r="FH1267">
            <v>719.1</v>
          </cell>
          <cell r="FI1267" t="str">
            <v>不低于到手价9折</v>
          </cell>
          <cell r="FJ1267">
            <v>719.1</v>
          </cell>
          <cell r="FK1267" t="str">
            <v>不低于到手价9折</v>
          </cell>
          <cell r="FL1267">
            <v>679.15</v>
          </cell>
          <cell r="FM1267" t="str">
            <v>不低于到手价85折</v>
          </cell>
        </row>
        <row r="1268">
          <cell r="C1268" t="str">
            <v>ARMV002-15</v>
          </cell>
          <cell r="D1268" t="str">
            <v>202503</v>
          </cell>
          <cell r="E1268" t="str">
            <v>跑步</v>
          </cell>
          <cell r="F1268" t="str">
            <v>女</v>
          </cell>
        </row>
        <row r="1268">
          <cell r="H1268" t="str">
            <v>飞电5 CHALLENGER</v>
          </cell>
          <cell r="I1268" t="str">
            <v>飞电5 CHALLENGER</v>
          </cell>
          <cell r="J1268">
            <v>799</v>
          </cell>
          <cell r="K1268" t="str">
            <v>期货</v>
          </cell>
        </row>
        <row r="1268">
          <cell r="EX1268">
            <v>719.1</v>
          </cell>
          <cell r="EY1268" t="str">
            <v>不低于到手价9折</v>
          </cell>
          <cell r="EZ1268">
            <v>719.1</v>
          </cell>
          <cell r="FA1268" t="str">
            <v>不低于到手价9折</v>
          </cell>
          <cell r="FB1268">
            <v>719.1</v>
          </cell>
          <cell r="FC1268" t="str">
            <v>不低于到手价9折</v>
          </cell>
          <cell r="FD1268">
            <v>719.1</v>
          </cell>
          <cell r="FE1268" t="str">
            <v>不低于到手价9折</v>
          </cell>
          <cell r="FF1268">
            <v>719.1</v>
          </cell>
          <cell r="FG1268" t="str">
            <v>不低于到手价9折</v>
          </cell>
          <cell r="FH1268">
            <v>719.1</v>
          </cell>
          <cell r="FI1268" t="str">
            <v>不低于到手价9折</v>
          </cell>
          <cell r="FJ1268">
            <v>719.1</v>
          </cell>
          <cell r="FK1268" t="str">
            <v>不低于到手价9折</v>
          </cell>
          <cell r="FL1268">
            <v>679.15</v>
          </cell>
          <cell r="FM1268" t="str">
            <v>不低于到手价85折</v>
          </cell>
        </row>
        <row r="1269">
          <cell r="C1269" t="str">
            <v>ARMV002-19</v>
          </cell>
          <cell r="D1269" t="str">
            <v>202503</v>
          </cell>
          <cell r="E1269" t="str">
            <v>跑步</v>
          </cell>
          <cell r="F1269" t="str">
            <v>女</v>
          </cell>
        </row>
        <row r="1269">
          <cell r="H1269" t="str">
            <v>飞电5 CHALLENGER</v>
          </cell>
          <cell r="I1269" t="str">
            <v>飞电5 CHALLENGER</v>
          </cell>
          <cell r="J1269">
            <v>799</v>
          </cell>
          <cell r="K1269" t="str">
            <v>期货</v>
          </cell>
        </row>
        <row r="1269">
          <cell r="EX1269">
            <v>719.1</v>
          </cell>
          <cell r="EY1269" t="str">
            <v>不低于到手价9折</v>
          </cell>
          <cell r="EZ1269">
            <v>719.1</v>
          </cell>
          <cell r="FA1269" t="str">
            <v>不低于到手价9折</v>
          </cell>
          <cell r="FB1269">
            <v>719.1</v>
          </cell>
          <cell r="FC1269" t="str">
            <v>不低于到手价9折</v>
          </cell>
          <cell r="FD1269">
            <v>719.1</v>
          </cell>
          <cell r="FE1269" t="str">
            <v>不低于到手价9折</v>
          </cell>
          <cell r="FF1269">
            <v>719.1</v>
          </cell>
          <cell r="FG1269" t="str">
            <v>不低于到手价9折</v>
          </cell>
          <cell r="FH1269">
            <v>719.1</v>
          </cell>
          <cell r="FI1269" t="str">
            <v>不低于到手价9折</v>
          </cell>
          <cell r="FJ1269">
            <v>719.1</v>
          </cell>
          <cell r="FK1269" t="str">
            <v>不低于到手价9折</v>
          </cell>
          <cell r="FL1269">
            <v>679.15</v>
          </cell>
          <cell r="FM1269" t="str">
            <v>不低于到手价85折</v>
          </cell>
        </row>
        <row r="1270">
          <cell r="C1270" t="str">
            <v>ARMV002-20</v>
          </cell>
          <cell r="D1270" t="str">
            <v>202503</v>
          </cell>
          <cell r="E1270" t="str">
            <v>跑步</v>
          </cell>
          <cell r="F1270" t="str">
            <v>女</v>
          </cell>
        </row>
        <row r="1270">
          <cell r="H1270" t="str">
            <v>飞电5 CHALLENGER</v>
          </cell>
          <cell r="I1270" t="str">
            <v>飞电5 CHALLENGER</v>
          </cell>
          <cell r="J1270">
            <v>799</v>
          </cell>
          <cell r="K1270" t="str">
            <v>期货</v>
          </cell>
        </row>
        <row r="1270">
          <cell r="EX1270">
            <v>719.1</v>
          </cell>
          <cell r="EY1270" t="str">
            <v>不低于到手价9折</v>
          </cell>
          <cell r="EZ1270">
            <v>719.1</v>
          </cell>
          <cell r="FA1270" t="str">
            <v>不低于到手价9折</v>
          </cell>
          <cell r="FB1270">
            <v>719.1</v>
          </cell>
          <cell r="FC1270" t="str">
            <v>不低于到手价9折</v>
          </cell>
          <cell r="FD1270">
            <v>719.1</v>
          </cell>
          <cell r="FE1270" t="str">
            <v>不低于到手价9折</v>
          </cell>
          <cell r="FF1270">
            <v>719.1</v>
          </cell>
          <cell r="FG1270" t="str">
            <v>不低于到手价9折</v>
          </cell>
          <cell r="FH1270">
            <v>719.1</v>
          </cell>
          <cell r="FI1270" t="str">
            <v>不低于到手价9折</v>
          </cell>
          <cell r="FJ1270">
            <v>719.1</v>
          </cell>
          <cell r="FK1270" t="str">
            <v>不低于到手价9折</v>
          </cell>
          <cell r="FL1270">
            <v>679.15</v>
          </cell>
          <cell r="FM1270" t="str">
            <v>不低于到手价85折</v>
          </cell>
        </row>
        <row r="1271">
          <cell r="C1271" t="str">
            <v>ARMV002-21</v>
          </cell>
          <cell r="D1271" t="str">
            <v>202503</v>
          </cell>
          <cell r="E1271" t="str">
            <v>跑步</v>
          </cell>
          <cell r="F1271" t="str">
            <v>女</v>
          </cell>
        </row>
        <row r="1271">
          <cell r="H1271" t="str">
            <v>飞电5 CHALLENGER</v>
          </cell>
          <cell r="I1271" t="str">
            <v>飞电5 CHALLENGER</v>
          </cell>
          <cell r="J1271">
            <v>799</v>
          </cell>
          <cell r="K1271" t="str">
            <v>期货</v>
          </cell>
        </row>
        <row r="1271">
          <cell r="EX1271">
            <v>719.1</v>
          </cell>
          <cell r="EY1271" t="str">
            <v>不低于到手价9折</v>
          </cell>
          <cell r="EZ1271">
            <v>719.1</v>
          </cell>
          <cell r="FA1271" t="str">
            <v>不低于到手价9折</v>
          </cell>
          <cell r="FB1271">
            <v>719.1</v>
          </cell>
          <cell r="FC1271" t="str">
            <v>不低于到手价9折</v>
          </cell>
          <cell r="FD1271">
            <v>719.1</v>
          </cell>
          <cell r="FE1271" t="str">
            <v>不低于到手价9折</v>
          </cell>
          <cell r="FF1271">
            <v>719.1</v>
          </cell>
          <cell r="FG1271" t="str">
            <v>不低于到手价9折</v>
          </cell>
          <cell r="FH1271">
            <v>719.1</v>
          </cell>
          <cell r="FI1271" t="str">
            <v>不低于到手价9折</v>
          </cell>
          <cell r="FJ1271">
            <v>719.1</v>
          </cell>
          <cell r="FK1271" t="str">
            <v>不低于到手价9折</v>
          </cell>
          <cell r="FL1271">
            <v>679.15</v>
          </cell>
          <cell r="FM1271" t="str">
            <v>不低于到手价85折</v>
          </cell>
        </row>
        <row r="1272">
          <cell r="C1272" t="str">
            <v>ARMV003-18</v>
          </cell>
          <cell r="D1272" t="str">
            <v>202503</v>
          </cell>
          <cell r="E1272" t="str">
            <v>跑步</v>
          </cell>
          <cell r="F1272" t="str">
            <v>中</v>
          </cell>
        </row>
        <row r="1272">
          <cell r="H1272" t="str">
            <v>飞电5 ELITE</v>
          </cell>
          <cell r="I1272" t="str">
            <v>飞电5 ELITE</v>
          </cell>
          <cell r="J1272">
            <v>1299</v>
          </cell>
          <cell r="K1272" t="str">
            <v>期货</v>
          </cell>
        </row>
        <row r="1272">
          <cell r="EX1272">
            <v>1299</v>
          </cell>
          <cell r="EY1272" t="str">
            <v>原价(不享受会员折扣)</v>
          </cell>
          <cell r="EZ1272">
            <v>1299</v>
          </cell>
          <cell r="FA1272" t="str">
            <v>原价(不享受会员折扣)</v>
          </cell>
          <cell r="FB1272">
            <v>1299</v>
          </cell>
          <cell r="FC1272" t="str">
            <v>原价(不享受会员折扣)</v>
          </cell>
          <cell r="FD1272">
            <v>1299</v>
          </cell>
          <cell r="FE1272" t="str">
            <v>原价(不享受会员折扣)</v>
          </cell>
          <cell r="FF1272">
            <v>1299</v>
          </cell>
          <cell r="FG1272" t="str">
            <v>原价(不享受会员折扣)</v>
          </cell>
          <cell r="FH1272">
            <v>1299</v>
          </cell>
          <cell r="FI1272" t="str">
            <v>原价(不享受会员折扣)</v>
          </cell>
          <cell r="FJ1272">
            <v>1299</v>
          </cell>
          <cell r="FK1272" t="str">
            <v>原价(不享受会员折扣)</v>
          </cell>
          <cell r="FL1272">
            <v>1299</v>
          </cell>
          <cell r="FM1272" t="str">
            <v>原价(不享受会员折扣)</v>
          </cell>
        </row>
        <row r="1273">
          <cell r="C1273" t="str">
            <v>ARMV003-19</v>
          </cell>
          <cell r="D1273" t="str">
            <v>202503</v>
          </cell>
          <cell r="E1273" t="str">
            <v>跑步</v>
          </cell>
          <cell r="F1273" t="str">
            <v>中</v>
          </cell>
        </row>
        <row r="1273">
          <cell r="H1273" t="str">
            <v>飞电5 ELITE</v>
          </cell>
          <cell r="I1273" t="str">
            <v>飞电5 ELITE</v>
          </cell>
          <cell r="J1273">
            <v>1299</v>
          </cell>
          <cell r="K1273" t="str">
            <v>期货</v>
          </cell>
        </row>
        <row r="1273">
          <cell r="EX1273">
            <v>1299</v>
          </cell>
          <cell r="EY1273" t="str">
            <v>原价(不享受会员折扣)</v>
          </cell>
          <cell r="EZ1273">
            <v>1299</v>
          </cell>
          <cell r="FA1273" t="str">
            <v>原价(不享受会员折扣)</v>
          </cell>
          <cell r="FB1273">
            <v>1299</v>
          </cell>
          <cell r="FC1273" t="str">
            <v>原价(不享受会员折扣)</v>
          </cell>
          <cell r="FD1273">
            <v>1299</v>
          </cell>
          <cell r="FE1273" t="str">
            <v>原价(不享受会员折扣)</v>
          </cell>
          <cell r="FF1273">
            <v>1299</v>
          </cell>
          <cell r="FG1273" t="str">
            <v>原价(不享受会员折扣)</v>
          </cell>
          <cell r="FH1273">
            <v>1299</v>
          </cell>
          <cell r="FI1273" t="str">
            <v>原价(不享受会员折扣)</v>
          </cell>
          <cell r="FJ1273">
            <v>1299</v>
          </cell>
          <cell r="FK1273" t="str">
            <v>原价(不享受会员折扣)</v>
          </cell>
          <cell r="FL1273">
            <v>1299</v>
          </cell>
          <cell r="FM1273" t="str">
            <v>原价(不享受会员折扣)</v>
          </cell>
        </row>
        <row r="1274">
          <cell r="C1274" t="str">
            <v>ARMV003-20</v>
          </cell>
          <cell r="D1274" t="str">
            <v>202503</v>
          </cell>
          <cell r="E1274" t="str">
            <v>跑步</v>
          </cell>
          <cell r="F1274" t="str">
            <v>中</v>
          </cell>
        </row>
        <row r="1274">
          <cell r="H1274" t="str">
            <v>飞电5 ELITE</v>
          </cell>
          <cell r="I1274" t="str">
            <v>飞电5 ELITE</v>
          </cell>
          <cell r="J1274">
            <v>1299</v>
          </cell>
          <cell r="K1274" t="str">
            <v>期货</v>
          </cell>
        </row>
        <row r="1274">
          <cell r="EX1274">
            <v>1299</v>
          </cell>
          <cell r="EY1274" t="str">
            <v>原价(不享受会员折扣)</v>
          </cell>
          <cell r="EZ1274">
            <v>1299</v>
          </cell>
          <cell r="FA1274" t="str">
            <v>原价(不享受会员折扣)</v>
          </cell>
          <cell r="FB1274">
            <v>1299</v>
          </cell>
          <cell r="FC1274" t="str">
            <v>原价(不享受会员折扣)</v>
          </cell>
          <cell r="FD1274">
            <v>1299</v>
          </cell>
          <cell r="FE1274" t="str">
            <v>原价(不享受会员折扣)</v>
          </cell>
          <cell r="FF1274">
            <v>1299</v>
          </cell>
          <cell r="FG1274" t="str">
            <v>原价(不享受会员折扣)</v>
          </cell>
          <cell r="FH1274">
            <v>1299</v>
          </cell>
          <cell r="FI1274" t="str">
            <v>原价(不享受会员折扣)</v>
          </cell>
          <cell r="FJ1274">
            <v>1299</v>
          </cell>
          <cell r="FK1274" t="str">
            <v>原价(不享受会员折扣)</v>
          </cell>
          <cell r="FL1274">
            <v>1299</v>
          </cell>
          <cell r="FM1274" t="str">
            <v>原价(不享受会员折扣)</v>
          </cell>
        </row>
        <row r="1275">
          <cell r="C1275" t="str">
            <v>ARMV005-13</v>
          </cell>
          <cell r="D1275" t="str">
            <v>202503</v>
          </cell>
          <cell r="E1275" t="str">
            <v>跑步</v>
          </cell>
          <cell r="F1275" t="str">
            <v>中</v>
          </cell>
        </row>
        <row r="1275">
          <cell r="H1275" t="str">
            <v>飞电5 ULTRA</v>
          </cell>
          <cell r="I1275" t="str">
            <v>飞电5 ULTRA</v>
          </cell>
          <cell r="J1275">
            <v>2299</v>
          </cell>
          <cell r="K1275" t="str">
            <v>QS</v>
          </cell>
        </row>
        <row r="1275">
          <cell r="EX1275">
            <v>2299</v>
          </cell>
          <cell r="EY1275" t="str">
            <v>原价(不享受会员折扣)</v>
          </cell>
          <cell r="EZ1275">
            <v>2299</v>
          </cell>
          <cell r="FA1275" t="str">
            <v>原价(不享受会员折扣)</v>
          </cell>
          <cell r="FB1275">
            <v>2299</v>
          </cell>
          <cell r="FC1275" t="str">
            <v>原价(不享受会员折扣)</v>
          </cell>
          <cell r="FD1275">
            <v>2299</v>
          </cell>
          <cell r="FE1275" t="str">
            <v>原价(不享受会员折扣)</v>
          </cell>
          <cell r="FF1275">
            <v>2299</v>
          </cell>
          <cell r="FG1275" t="str">
            <v>原价(不享受会员折扣)</v>
          </cell>
          <cell r="FH1275">
            <v>2299</v>
          </cell>
          <cell r="FI1275" t="str">
            <v>原价(不享受会员折扣)</v>
          </cell>
          <cell r="FJ1275">
            <v>2299</v>
          </cell>
          <cell r="FK1275" t="str">
            <v>原价(不享受会员折扣)</v>
          </cell>
          <cell r="FL1275">
            <v>2299</v>
          </cell>
          <cell r="FM1275" t="str">
            <v>原价(不享受会员折扣)</v>
          </cell>
        </row>
        <row r="1276">
          <cell r="C1276" t="str">
            <v>ARMV005-2</v>
          </cell>
          <cell r="D1276" t="str">
            <v>202503</v>
          </cell>
          <cell r="E1276" t="str">
            <v>跑步</v>
          </cell>
          <cell r="F1276" t="str">
            <v>中</v>
          </cell>
        </row>
        <row r="1276">
          <cell r="H1276" t="str">
            <v>飞电5 ULTRA</v>
          </cell>
          <cell r="I1276" t="str">
            <v>飞电5 ULTRA</v>
          </cell>
          <cell r="J1276">
            <v>2299</v>
          </cell>
          <cell r="K1276" t="str">
            <v>QS</v>
          </cell>
        </row>
        <row r="1276">
          <cell r="EX1276">
            <v>2299</v>
          </cell>
          <cell r="EY1276" t="str">
            <v>原价(不享受会员折扣)</v>
          </cell>
          <cell r="EZ1276">
            <v>2299</v>
          </cell>
          <cell r="FA1276" t="str">
            <v>原价(不享受会员折扣)</v>
          </cell>
          <cell r="FB1276">
            <v>2299</v>
          </cell>
          <cell r="FC1276" t="str">
            <v>原价(不享受会员折扣)</v>
          </cell>
          <cell r="FD1276">
            <v>2299</v>
          </cell>
          <cell r="FE1276" t="str">
            <v>原价(不享受会员折扣)</v>
          </cell>
          <cell r="FF1276">
            <v>2299</v>
          </cell>
          <cell r="FG1276" t="str">
            <v>原价(不享受会员折扣)</v>
          </cell>
          <cell r="FH1276">
            <v>2299</v>
          </cell>
          <cell r="FI1276" t="str">
            <v>原价(不享受会员折扣)</v>
          </cell>
          <cell r="FJ1276">
            <v>2299</v>
          </cell>
          <cell r="FK1276" t="str">
            <v>原价(不享受会员折扣)</v>
          </cell>
          <cell r="FL1276">
            <v>2299</v>
          </cell>
          <cell r="FM1276" t="str">
            <v>原价(不享受会员折扣)</v>
          </cell>
        </row>
        <row r="1277">
          <cell r="C1277" t="str">
            <v>ARNV007-9</v>
          </cell>
          <cell r="D1277" t="str">
            <v>202503</v>
          </cell>
          <cell r="E1277" t="str">
            <v>跑步</v>
          </cell>
          <cell r="F1277" t="str">
            <v>中</v>
          </cell>
        </row>
        <row r="1277">
          <cell r="H1277" t="str">
            <v>的卢2 PRO</v>
          </cell>
          <cell r="I1277" t="str">
            <v>的卢2 PRO</v>
          </cell>
          <cell r="J1277">
            <v>1699</v>
          </cell>
          <cell r="K1277" t="str">
            <v>期货</v>
          </cell>
        </row>
        <row r="1277">
          <cell r="EX1277">
            <v>1529.1</v>
          </cell>
          <cell r="EY1277" t="str">
            <v>不低于到手价9折</v>
          </cell>
          <cell r="EZ1277">
            <v>1529.1</v>
          </cell>
          <cell r="FA1277" t="str">
            <v>不低于到手价9折</v>
          </cell>
          <cell r="FB1277">
            <v>1529.1</v>
          </cell>
          <cell r="FC1277" t="str">
            <v>不低于到手价9折</v>
          </cell>
          <cell r="FD1277">
            <v>1529.1</v>
          </cell>
          <cell r="FE1277" t="str">
            <v>不低于到手价9折</v>
          </cell>
          <cell r="FF1277">
            <v>1529.1</v>
          </cell>
          <cell r="FG1277" t="str">
            <v>不低于到手价9折</v>
          </cell>
          <cell r="FH1277">
            <v>1529.1</v>
          </cell>
          <cell r="FI1277" t="str">
            <v>不低于到手价9折</v>
          </cell>
          <cell r="FJ1277">
            <v>1529.1</v>
          </cell>
          <cell r="FK1277" t="str">
            <v>不低于到手价9折</v>
          </cell>
          <cell r="FL1277">
            <v>1444.15</v>
          </cell>
          <cell r="FM1277" t="str">
            <v>不低于到手价85折</v>
          </cell>
        </row>
        <row r="1278">
          <cell r="C1278" t="str">
            <v>ARNV009-13</v>
          </cell>
          <cell r="D1278" t="str">
            <v>202503</v>
          </cell>
          <cell r="E1278" t="str">
            <v>跑步</v>
          </cell>
          <cell r="F1278" t="str">
            <v>男</v>
          </cell>
        </row>
        <row r="1278">
          <cell r="H1278" t="str">
            <v>的卢2</v>
          </cell>
          <cell r="I1278" t="str">
            <v>的卢2</v>
          </cell>
          <cell r="J1278">
            <v>899</v>
          </cell>
          <cell r="K1278" t="str">
            <v>期货</v>
          </cell>
        </row>
        <row r="1278">
          <cell r="EX1278">
            <v>809.1</v>
          </cell>
          <cell r="EY1278" t="str">
            <v>不低于到手价9折</v>
          </cell>
          <cell r="EZ1278">
            <v>809.1</v>
          </cell>
          <cell r="FA1278" t="str">
            <v>不低于到手价9折</v>
          </cell>
          <cell r="FB1278">
            <v>809.1</v>
          </cell>
          <cell r="FC1278" t="str">
            <v>不低于到手价9折</v>
          </cell>
          <cell r="FD1278">
            <v>809.1</v>
          </cell>
          <cell r="FE1278" t="str">
            <v>不低于到手价9折</v>
          </cell>
          <cell r="FF1278">
            <v>809.1</v>
          </cell>
          <cell r="FG1278" t="str">
            <v>不低于到手价9折</v>
          </cell>
          <cell r="FH1278">
            <v>809.1</v>
          </cell>
          <cell r="FI1278" t="str">
            <v>不低于到手价9折</v>
          </cell>
          <cell r="FJ1278">
            <v>809.1</v>
          </cell>
          <cell r="FK1278" t="str">
            <v>不低于到手价9折</v>
          </cell>
          <cell r="FL1278">
            <v>764.15</v>
          </cell>
          <cell r="FM1278" t="str">
            <v>不低于到手价85折</v>
          </cell>
        </row>
        <row r="1279">
          <cell r="C1279" t="str">
            <v>ARNV009-15</v>
          </cell>
          <cell r="D1279" t="str">
            <v>202503</v>
          </cell>
          <cell r="E1279" t="str">
            <v>跑步</v>
          </cell>
          <cell r="F1279" t="str">
            <v>男</v>
          </cell>
        </row>
        <row r="1279">
          <cell r="H1279" t="str">
            <v>的卢2</v>
          </cell>
          <cell r="I1279" t="str">
            <v>的卢2</v>
          </cell>
          <cell r="J1279">
            <v>899</v>
          </cell>
          <cell r="K1279" t="str">
            <v>期货</v>
          </cell>
        </row>
        <row r="1279">
          <cell r="EX1279">
            <v>809.1</v>
          </cell>
          <cell r="EY1279" t="str">
            <v>不低于到手价9折</v>
          </cell>
          <cell r="EZ1279">
            <v>809.1</v>
          </cell>
          <cell r="FA1279" t="str">
            <v>不低于到手价9折</v>
          </cell>
          <cell r="FB1279">
            <v>809.1</v>
          </cell>
          <cell r="FC1279" t="str">
            <v>不低于到手价9折</v>
          </cell>
          <cell r="FD1279">
            <v>809.1</v>
          </cell>
          <cell r="FE1279" t="str">
            <v>不低于到手价9折</v>
          </cell>
          <cell r="FF1279">
            <v>809.1</v>
          </cell>
          <cell r="FG1279" t="str">
            <v>不低于到手价9折</v>
          </cell>
          <cell r="FH1279">
            <v>809.1</v>
          </cell>
          <cell r="FI1279" t="str">
            <v>不低于到手价9折</v>
          </cell>
          <cell r="FJ1279">
            <v>809.1</v>
          </cell>
          <cell r="FK1279" t="str">
            <v>不低于到手价9折</v>
          </cell>
          <cell r="FL1279">
            <v>764.15</v>
          </cell>
          <cell r="FM1279" t="str">
            <v>不低于到手价85折</v>
          </cell>
        </row>
        <row r="1280">
          <cell r="C1280" t="str">
            <v>ARNV010-13</v>
          </cell>
          <cell r="D1280" t="str">
            <v>202503</v>
          </cell>
          <cell r="E1280" t="str">
            <v>跑步</v>
          </cell>
          <cell r="F1280" t="str">
            <v>女</v>
          </cell>
        </row>
        <row r="1280">
          <cell r="H1280" t="str">
            <v>的卢2</v>
          </cell>
          <cell r="I1280" t="str">
            <v>的卢2</v>
          </cell>
          <cell r="J1280">
            <v>899</v>
          </cell>
          <cell r="K1280" t="str">
            <v>期货</v>
          </cell>
        </row>
        <row r="1280">
          <cell r="EX1280">
            <v>809.1</v>
          </cell>
          <cell r="EY1280" t="str">
            <v>不低于到手价9折</v>
          </cell>
          <cell r="EZ1280">
            <v>809.1</v>
          </cell>
          <cell r="FA1280" t="str">
            <v>不低于到手价9折</v>
          </cell>
          <cell r="FB1280">
            <v>809.1</v>
          </cell>
          <cell r="FC1280" t="str">
            <v>不低于到手价9折</v>
          </cell>
          <cell r="FD1280">
            <v>809.1</v>
          </cell>
          <cell r="FE1280" t="str">
            <v>不低于到手价9折</v>
          </cell>
          <cell r="FF1280">
            <v>809.1</v>
          </cell>
          <cell r="FG1280" t="str">
            <v>不低于到手价9折</v>
          </cell>
          <cell r="FH1280">
            <v>809.1</v>
          </cell>
          <cell r="FI1280" t="str">
            <v>不低于到手价9折</v>
          </cell>
          <cell r="FJ1280">
            <v>809.1</v>
          </cell>
          <cell r="FK1280" t="str">
            <v>不低于到手价9折</v>
          </cell>
          <cell r="FL1280">
            <v>764.15</v>
          </cell>
          <cell r="FM1280" t="str">
            <v>不低于到手价85折</v>
          </cell>
        </row>
        <row r="1281">
          <cell r="C1281" t="str">
            <v>ARNV010-17</v>
          </cell>
          <cell r="D1281" t="str">
            <v>202503</v>
          </cell>
          <cell r="E1281" t="str">
            <v>跑步</v>
          </cell>
          <cell r="F1281" t="str">
            <v>女</v>
          </cell>
        </row>
        <row r="1281">
          <cell r="H1281" t="str">
            <v>的卢2</v>
          </cell>
          <cell r="I1281" t="str">
            <v>的卢2</v>
          </cell>
          <cell r="J1281">
            <v>899</v>
          </cell>
          <cell r="K1281" t="str">
            <v>期货</v>
          </cell>
        </row>
        <row r="1281">
          <cell r="EX1281">
            <v>809.1</v>
          </cell>
          <cell r="EY1281" t="str">
            <v>不低于到手价9折</v>
          </cell>
          <cell r="EZ1281">
            <v>809.1</v>
          </cell>
          <cell r="FA1281" t="str">
            <v>不低于到手价9折</v>
          </cell>
          <cell r="FB1281">
            <v>809.1</v>
          </cell>
          <cell r="FC1281" t="str">
            <v>不低于到手价9折</v>
          </cell>
          <cell r="FD1281">
            <v>809.1</v>
          </cell>
          <cell r="FE1281" t="str">
            <v>不低于到手价9折</v>
          </cell>
          <cell r="FF1281">
            <v>809.1</v>
          </cell>
          <cell r="FG1281" t="str">
            <v>不低于到手价9折</v>
          </cell>
          <cell r="FH1281">
            <v>809.1</v>
          </cell>
          <cell r="FI1281" t="str">
            <v>不低于到手价9折</v>
          </cell>
          <cell r="FJ1281">
            <v>809.1</v>
          </cell>
          <cell r="FK1281" t="str">
            <v>不低于到手价9折</v>
          </cell>
          <cell r="FL1281">
            <v>764.15</v>
          </cell>
          <cell r="FM1281" t="str">
            <v>不低于到手价85折</v>
          </cell>
        </row>
        <row r="1282">
          <cell r="C1282" t="str">
            <v>ARNV011-7</v>
          </cell>
          <cell r="D1282" t="str">
            <v>202503</v>
          </cell>
          <cell r="E1282" t="str">
            <v>跑步</v>
          </cell>
          <cell r="F1282" t="str">
            <v>中</v>
          </cell>
        </row>
        <row r="1282">
          <cell r="H1282" t="str">
            <v>的卢2 CTRL</v>
          </cell>
          <cell r="I1282" t="str">
            <v>的卢2 CTRL</v>
          </cell>
          <cell r="J1282">
            <v>1299</v>
          </cell>
          <cell r="K1282" t="str">
            <v>期货</v>
          </cell>
        </row>
        <row r="1282">
          <cell r="EX1282">
            <v>1169.1</v>
          </cell>
          <cell r="EY1282" t="str">
            <v>不低于到手价9折</v>
          </cell>
          <cell r="EZ1282">
            <v>1169.1</v>
          </cell>
          <cell r="FA1282" t="str">
            <v>不低于到手价9折</v>
          </cell>
          <cell r="FB1282">
            <v>1169.1</v>
          </cell>
          <cell r="FC1282" t="str">
            <v>不低于到手价9折</v>
          </cell>
          <cell r="FD1282">
            <v>1169.1</v>
          </cell>
          <cell r="FE1282" t="str">
            <v>不低于到手价9折</v>
          </cell>
          <cell r="FF1282">
            <v>1169.1</v>
          </cell>
          <cell r="FG1282" t="str">
            <v>不低于到手价9折</v>
          </cell>
          <cell r="FH1282">
            <v>1169.1</v>
          </cell>
          <cell r="FI1282" t="str">
            <v>不低于到手价9折</v>
          </cell>
          <cell r="FJ1282">
            <v>1169.1</v>
          </cell>
          <cell r="FK1282" t="str">
            <v>不低于到手价9折</v>
          </cell>
          <cell r="FL1282">
            <v>1104.15</v>
          </cell>
          <cell r="FM1282" t="str">
            <v>不低于到手价85折</v>
          </cell>
        </row>
        <row r="1283">
          <cell r="C1283" t="str">
            <v>ARNV011-8</v>
          </cell>
          <cell r="D1283" t="str">
            <v>202503</v>
          </cell>
          <cell r="E1283" t="str">
            <v>跑步</v>
          </cell>
          <cell r="F1283" t="str">
            <v>中</v>
          </cell>
        </row>
        <row r="1283">
          <cell r="H1283" t="str">
            <v>的卢2 CTRL</v>
          </cell>
          <cell r="I1283" t="str">
            <v>的卢2 CTRL</v>
          </cell>
          <cell r="J1283">
            <v>1299</v>
          </cell>
          <cell r="K1283" t="str">
            <v>期货</v>
          </cell>
        </row>
        <row r="1283">
          <cell r="EX1283">
            <v>1169.1</v>
          </cell>
          <cell r="EY1283" t="str">
            <v>不低于到手价9折</v>
          </cell>
          <cell r="EZ1283">
            <v>1169.1</v>
          </cell>
          <cell r="FA1283" t="str">
            <v>不低于到手价9折</v>
          </cell>
          <cell r="FB1283">
            <v>1169.1</v>
          </cell>
          <cell r="FC1283" t="str">
            <v>不低于到手价9折</v>
          </cell>
          <cell r="FD1283">
            <v>1169.1</v>
          </cell>
          <cell r="FE1283" t="str">
            <v>不低于到手价9折</v>
          </cell>
          <cell r="FF1283">
            <v>1169.1</v>
          </cell>
          <cell r="FG1283" t="str">
            <v>不低于到手价9折</v>
          </cell>
          <cell r="FH1283">
            <v>1169.1</v>
          </cell>
          <cell r="FI1283" t="str">
            <v>不低于到手价9折</v>
          </cell>
          <cell r="FJ1283">
            <v>1169.1</v>
          </cell>
          <cell r="FK1283" t="str">
            <v>不低于到手价9折</v>
          </cell>
          <cell r="FL1283">
            <v>1104.15</v>
          </cell>
          <cell r="FM1283" t="str">
            <v>不低于到手价85折</v>
          </cell>
        </row>
        <row r="1284">
          <cell r="C1284" t="str">
            <v>ARPV001-18</v>
          </cell>
          <cell r="D1284" t="str">
            <v>202503</v>
          </cell>
          <cell r="E1284" t="str">
            <v>跑步</v>
          </cell>
          <cell r="F1284" t="str">
            <v>男</v>
          </cell>
        </row>
        <row r="1284">
          <cell r="H1284" t="str">
            <v>赤兔8</v>
          </cell>
          <cell r="I1284" t="str">
            <v>赤兔8</v>
          </cell>
          <cell r="J1284">
            <v>399</v>
          </cell>
          <cell r="K1284" t="str">
            <v>期货</v>
          </cell>
        </row>
        <row r="1284">
          <cell r="EX1284">
            <v>359.1</v>
          </cell>
          <cell r="EY1284" t="str">
            <v>不低于到手价9折</v>
          </cell>
          <cell r="EZ1284">
            <v>359.1</v>
          </cell>
          <cell r="FA1284" t="str">
            <v>不低于到手价9折</v>
          </cell>
          <cell r="FB1284">
            <v>359.1</v>
          </cell>
          <cell r="FC1284" t="str">
            <v>不低于到手价9折</v>
          </cell>
          <cell r="FD1284">
            <v>359.1</v>
          </cell>
          <cell r="FE1284" t="str">
            <v>不低于到手价9折</v>
          </cell>
          <cell r="FF1284">
            <v>359.1</v>
          </cell>
          <cell r="FG1284" t="str">
            <v>不低于到手价9折</v>
          </cell>
          <cell r="FH1284">
            <v>359.1</v>
          </cell>
          <cell r="FI1284" t="str">
            <v>不低于到手价9折</v>
          </cell>
          <cell r="FJ1284">
            <v>359.1</v>
          </cell>
          <cell r="FK1284" t="str">
            <v>不低于到手价9折</v>
          </cell>
          <cell r="FL1284">
            <v>339.15</v>
          </cell>
          <cell r="FM1284" t="str">
            <v>不低于到手价85折</v>
          </cell>
        </row>
        <row r="1285">
          <cell r="C1285" t="str">
            <v>ARPV001-19</v>
          </cell>
          <cell r="D1285" t="str">
            <v>202503</v>
          </cell>
          <cell r="E1285" t="str">
            <v>跑步</v>
          </cell>
          <cell r="F1285" t="str">
            <v>男</v>
          </cell>
        </row>
        <row r="1285">
          <cell r="H1285" t="str">
            <v>赤兔8</v>
          </cell>
          <cell r="I1285" t="str">
            <v>赤兔8</v>
          </cell>
          <cell r="J1285">
            <v>399</v>
          </cell>
          <cell r="K1285" t="str">
            <v>期货</v>
          </cell>
        </row>
        <row r="1285">
          <cell r="EX1285">
            <v>359.1</v>
          </cell>
          <cell r="EY1285" t="str">
            <v>不低于到手价9折</v>
          </cell>
          <cell r="EZ1285">
            <v>359.1</v>
          </cell>
          <cell r="FA1285" t="str">
            <v>不低于到手价9折</v>
          </cell>
          <cell r="FB1285">
            <v>359.1</v>
          </cell>
          <cell r="FC1285" t="str">
            <v>不低于到手价9折</v>
          </cell>
          <cell r="FD1285">
            <v>359.1</v>
          </cell>
          <cell r="FE1285" t="str">
            <v>不低于到手价9折</v>
          </cell>
          <cell r="FF1285">
            <v>359.1</v>
          </cell>
          <cell r="FG1285" t="str">
            <v>不低于到手价9折</v>
          </cell>
          <cell r="FH1285">
            <v>359.1</v>
          </cell>
          <cell r="FI1285" t="str">
            <v>不低于到手价9折</v>
          </cell>
          <cell r="FJ1285">
            <v>359.1</v>
          </cell>
          <cell r="FK1285" t="str">
            <v>不低于到手价9折</v>
          </cell>
          <cell r="FL1285">
            <v>339.15</v>
          </cell>
          <cell r="FM1285" t="str">
            <v>不低于到手价85折</v>
          </cell>
        </row>
        <row r="1286">
          <cell r="C1286" t="str">
            <v>ARPV001-22</v>
          </cell>
          <cell r="D1286" t="str">
            <v>202503</v>
          </cell>
          <cell r="E1286" t="str">
            <v>跑步</v>
          </cell>
          <cell r="F1286" t="str">
            <v>男</v>
          </cell>
        </row>
        <row r="1286">
          <cell r="H1286" t="str">
            <v>赤兔8</v>
          </cell>
          <cell r="I1286" t="str">
            <v>赤兔8</v>
          </cell>
          <cell r="J1286">
            <v>399</v>
          </cell>
          <cell r="K1286" t="str">
            <v>期货</v>
          </cell>
        </row>
        <row r="1286">
          <cell r="EX1286">
            <v>359.1</v>
          </cell>
          <cell r="EY1286" t="str">
            <v>不低于到手价9折</v>
          </cell>
          <cell r="EZ1286">
            <v>359.1</v>
          </cell>
          <cell r="FA1286" t="str">
            <v>不低于到手价9折</v>
          </cell>
          <cell r="FB1286">
            <v>359.1</v>
          </cell>
          <cell r="FC1286" t="str">
            <v>不低于到手价9折</v>
          </cell>
          <cell r="FD1286">
            <v>359.1</v>
          </cell>
          <cell r="FE1286" t="str">
            <v>不低于到手价9折</v>
          </cell>
          <cell r="FF1286">
            <v>359.1</v>
          </cell>
          <cell r="FG1286" t="str">
            <v>不低于到手价9折</v>
          </cell>
          <cell r="FH1286">
            <v>359.1</v>
          </cell>
          <cell r="FI1286" t="str">
            <v>不低于到手价9折</v>
          </cell>
          <cell r="FJ1286">
            <v>359.1</v>
          </cell>
          <cell r="FK1286" t="str">
            <v>不低于到手价9折</v>
          </cell>
          <cell r="FL1286">
            <v>339.15</v>
          </cell>
          <cell r="FM1286" t="str">
            <v>不低于到手价85折</v>
          </cell>
        </row>
        <row r="1287">
          <cell r="C1287" t="str">
            <v>ARPV003-18</v>
          </cell>
          <cell r="D1287" t="str">
            <v>202503</v>
          </cell>
          <cell r="E1287" t="str">
            <v>跑步</v>
          </cell>
          <cell r="F1287" t="str">
            <v>男</v>
          </cell>
        </row>
        <row r="1287">
          <cell r="H1287" t="str">
            <v>赤兔8 PRO</v>
          </cell>
          <cell r="I1287" t="str">
            <v>赤兔8 PRO</v>
          </cell>
          <cell r="J1287">
            <v>599</v>
          </cell>
          <cell r="K1287" t="str">
            <v>期货</v>
          </cell>
        </row>
        <row r="1287">
          <cell r="EX1287">
            <v>539.1</v>
          </cell>
          <cell r="EY1287" t="str">
            <v>不低于到手价9折</v>
          </cell>
          <cell r="EZ1287">
            <v>539.1</v>
          </cell>
          <cell r="FA1287" t="str">
            <v>不低于到手价9折</v>
          </cell>
          <cell r="FB1287">
            <v>539.1</v>
          </cell>
          <cell r="FC1287" t="str">
            <v>不低于到手价9折</v>
          </cell>
          <cell r="FD1287">
            <v>539.1</v>
          </cell>
          <cell r="FE1287" t="str">
            <v>不低于到手价9折</v>
          </cell>
          <cell r="FF1287">
            <v>539.1</v>
          </cell>
          <cell r="FG1287" t="str">
            <v>不低于到手价9折</v>
          </cell>
          <cell r="FH1287">
            <v>539.1</v>
          </cell>
          <cell r="FI1287" t="str">
            <v>不低于到手价9折</v>
          </cell>
          <cell r="FJ1287">
            <v>539.1</v>
          </cell>
          <cell r="FK1287" t="str">
            <v>不低于到手价9折</v>
          </cell>
          <cell r="FL1287">
            <v>509.15</v>
          </cell>
          <cell r="FM1287" t="str">
            <v>不低于到手价85折</v>
          </cell>
        </row>
        <row r="1288">
          <cell r="C1288" t="str">
            <v>ARPV003-20</v>
          </cell>
          <cell r="D1288" t="str">
            <v>202503</v>
          </cell>
          <cell r="E1288" t="str">
            <v>跑步</v>
          </cell>
          <cell r="F1288" t="str">
            <v>男</v>
          </cell>
        </row>
        <row r="1288">
          <cell r="H1288" t="str">
            <v>赤兔8 PRO</v>
          </cell>
          <cell r="I1288" t="str">
            <v>赤兔8 PRO</v>
          </cell>
          <cell r="J1288">
            <v>599</v>
          </cell>
          <cell r="K1288" t="str">
            <v>期货</v>
          </cell>
        </row>
        <row r="1288">
          <cell r="EX1288">
            <v>539.1</v>
          </cell>
          <cell r="EY1288" t="str">
            <v>不低于到手价9折</v>
          </cell>
          <cell r="EZ1288">
            <v>539.1</v>
          </cell>
          <cell r="FA1288" t="str">
            <v>不低于到手价9折</v>
          </cell>
          <cell r="FB1288">
            <v>539.1</v>
          </cell>
          <cell r="FC1288" t="str">
            <v>不低于到手价9折</v>
          </cell>
          <cell r="FD1288">
            <v>539.1</v>
          </cell>
          <cell r="FE1288" t="str">
            <v>不低于到手价9折</v>
          </cell>
          <cell r="FF1288">
            <v>539.1</v>
          </cell>
          <cell r="FG1288" t="str">
            <v>不低于到手价9折</v>
          </cell>
          <cell r="FH1288">
            <v>539.1</v>
          </cell>
          <cell r="FI1288" t="str">
            <v>不低于到手价9折</v>
          </cell>
          <cell r="FJ1288">
            <v>539.1</v>
          </cell>
          <cell r="FK1288" t="str">
            <v>不低于到手价9折</v>
          </cell>
          <cell r="FL1288">
            <v>509.15</v>
          </cell>
          <cell r="FM1288" t="str">
            <v>不低于到手价85折</v>
          </cell>
        </row>
        <row r="1289">
          <cell r="C1289" t="str">
            <v>ARPV003-21</v>
          </cell>
          <cell r="D1289" t="str">
            <v>202503</v>
          </cell>
          <cell r="E1289" t="str">
            <v>跑步</v>
          </cell>
          <cell r="F1289" t="str">
            <v>男</v>
          </cell>
        </row>
        <row r="1289">
          <cell r="H1289" t="str">
            <v>赤兔8 PRO</v>
          </cell>
          <cell r="I1289" t="str">
            <v>赤兔8 PRO</v>
          </cell>
          <cell r="J1289">
            <v>599</v>
          </cell>
          <cell r="K1289" t="str">
            <v>期货</v>
          </cell>
        </row>
        <row r="1289">
          <cell r="EX1289">
            <v>539.1</v>
          </cell>
          <cell r="EY1289" t="str">
            <v>不低于到手价9折</v>
          </cell>
          <cell r="EZ1289">
            <v>539.1</v>
          </cell>
          <cell r="FA1289" t="str">
            <v>不低于到手价9折</v>
          </cell>
          <cell r="FB1289">
            <v>539.1</v>
          </cell>
          <cell r="FC1289" t="str">
            <v>不低于到手价9折</v>
          </cell>
          <cell r="FD1289">
            <v>539.1</v>
          </cell>
          <cell r="FE1289" t="str">
            <v>不低于到手价9折</v>
          </cell>
          <cell r="FF1289">
            <v>539.1</v>
          </cell>
          <cell r="FG1289" t="str">
            <v>不低于到手价9折</v>
          </cell>
          <cell r="FH1289">
            <v>539.1</v>
          </cell>
          <cell r="FI1289" t="str">
            <v>不低于到手价9折</v>
          </cell>
          <cell r="FJ1289">
            <v>539.1</v>
          </cell>
          <cell r="FK1289" t="str">
            <v>不低于到手价9折</v>
          </cell>
          <cell r="FL1289">
            <v>509.15</v>
          </cell>
          <cell r="FM1289" t="str">
            <v>不低于到手价85折</v>
          </cell>
        </row>
        <row r="1290">
          <cell r="C1290" t="str">
            <v>ARPV003-26</v>
          </cell>
          <cell r="D1290" t="str">
            <v>202503</v>
          </cell>
          <cell r="E1290" t="str">
            <v>跑步</v>
          </cell>
          <cell r="F1290" t="str">
            <v>男</v>
          </cell>
        </row>
        <row r="1290">
          <cell r="H1290" t="str">
            <v>赤兔8 PRO</v>
          </cell>
          <cell r="I1290" t="str">
            <v>赤兔8 PRO</v>
          </cell>
          <cell r="J1290">
            <v>599</v>
          </cell>
          <cell r="K1290" t="str">
            <v>期货</v>
          </cell>
        </row>
        <row r="1290">
          <cell r="EX1290">
            <v>539.1</v>
          </cell>
          <cell r="EY1290" t="str">
            <v>不低于到手价9折</v>
          </cell>
          <cell r="EZ1290">
            <v>539.1</v>
          </cell>
          <cell r="FA1290" t="str">
            <v>不低于到手价9折</v>
          </cell>
          <cell r="FB1290">
            <v>539.1</v>
          </cell>
          <cell r="FC1290" t="str">
            <v>不低于到手价9折</v>
          </cell>
          <cell r="FD1290">
            <v>539.1</v>
          </cell>
          <cell r="FE1290" t="str">
            <v>不低于到手价9折</v>
          </cell>
          <cell r="FF1290">
            <v>539.1</v>
          </cell>
          <cell r="FG1290" t="str">
            <v>不低于到手价9折</v>
          </cell>
          <cell r="FH1290">
            <v>539.1</v>
          </cell>
          <cell r="FI1290" t="str">
            <v>不低于到手价9折</v>
          </cell>
          <cell r="FJ1290">
            <v>539.1</v>
          </cell>
          <cell r="FK1290" t="str">
            <v>不低于到手价9折</v>
          </cell>
          <cell r="FL1290">
            <v>509.15</v>
          </cell>
          <cell r="FM1290" t="str">
            <v>不低于到手价85折</v>
          </cell>
        </row>
        <row r="1291">
          <cell r="C1291" t="str">
            <v>ARPV003-28</v>
          </cell>
          <cell r="D1291" t="str">
            <v>202503</v>
          </cell>
          <cell r="E1291" t="str">
            <v>跑步</v>
          </cell>
          <cell r="F1291" t="str">
            <v>男</v>
          </cell>
        </row>
        <row r="1291">
          <cell r="H1291" t="str">
            <v>赤兔8 PRO</v>
          </cell>
          <cell r="I1291" t="str">
            <v>赤兔8 PRO</v>
          </cell>
          <cell r="J1291">
            <v>599</v>
          </cell>
          <cell r="K1291" t="str">
            <v>期货</v>
          </cell>
        </row>
        <row r="1291">
          <cell r="EX1291">
            <v>539.1</v>
          </cell>
          <cell r="EY1291" t="str">
            <v>不低于到手价9折</v>
          </cell>
          <cell r="EZ1291">
            <v>539.1</v>
          </cell>
          <cell r="FA1291" t="str">
            <v>不低于到手价9折</v>
          </cell>
          <cell r="FB1291">
            <v>539.1</v>
          </cell>
          <cell r="FC1291" t="str">
            <v>不低于到手价9折</v>
          </cell>
          <cell r="FD1291">
            <v>539.1</v>
          </cell>
          <cell r="FE1291" t="str">
            <v>不低于到手价9折</v>
          </cell>
          <cell r="FF1291">
            <v>539.1</v>
          </cell>
          <cell r="FG1291" t="str">
            <v>不低于到手价9折</v>
          </cell>
          <cell r="FH1291">
            <v>539.1</v>
          </cell>
          <cell r="FI1291" t="str">
            <v>不低于到手价9折</v>
          </cell>
          <cell r="FJ1291">
            <v>539.1</v>
          </cell>
          <cell r="FK1291" t="str">
            <v>不低于到手价9折</v>
          </cell>
          <cell r="FL1291">
            <v>509.15</v>
          </cell>
          <cell r="FM1291" t="str">
            <v>不低于到手价85折</v>
          </cell>
        </row>
        <row r="1292">
          <cell r="C1292" t="str">
            <v>ARPV003-34</v>
          </cell>
          <cell r="D1292" t="str">
            <v>202503</v>
          </cell>
          <cell r="E1292" t="str">
            <v>跑步</v>
          </cell>
          <cell r="F1292" t="str">
            <v>男</v>
          </cell>
        </row>
        <row r="1292">
          <cell r="H1292" t="str">
            <v>赤兔8 PRO</v>
          </cell>
          <cell r="I1292" t="str">
            <v>赤兔8 PRO</v>
          </cell>
          <cell r="J1292">
            <v>599</v>
          </cell>
          <cell r="K1292" t="str">
            <v>QS</v>
          </cell>
        </row>
        <row r="1292">
          <cell r="EX1292">
            <v>539.1</v>
          </cell>
          <cell r="EY1292" t="str">
            <v>不低于到手价9折</v>
          </cell>
          <cell r="EZ1292">
            <v>539.1</v>
          </cell>
          <cell r="FA1292" t="str">
            <v>不低于到手价9折</v>
          </cell>
          <cell r="FB1292">
            <v>539.1</v>
          </cell>
          <cell r="FC1292" t="str">
            <v>不低于到手价9折</v>
          </cell>
          <cell r="FD1292">
            <v>539.1</v>
          </cell>
          <cell r="FE1292" t="str">
            <v>不低于到手价9折</v>
          </cell>
          <cell r="FF1292">
            <v>539.1</v>
          </cell>
          <cell r="FG1292" t="str">
            <v>不低于到手价9折</v>
          </cell>
          <cell r="FH1292">
            <v>539.1</v>
          </cell>
          <cell r="FI1292" t="str">
            <v>不低于到手价9折</v>
          </cell>
          <cell r="FJ1292">
            <v>539.1</v>
          </cell>
          <cell r="FK1292" t="str">
            <v>不低于到手价9折</v>
          </cell>
          <cell r="FL1292">
            <v>539.1</v>
          </cell>
          <cell r="FM1292" t="str">
            <v>不低于到手价9折</v>
          </cell>
        </row>
        <row r="1293">
          <cell r="C1293" t="str">
            <v>ARPV004-12</v>
          </cell>
          <cell r="D1293" t="str">
            <v>202503</v>
          </cell>
          <cell r="E1293" t="str">
            <v>跑步</v>
          </cell>
          <cell r="F1293" t="str">
            <v>女</v>
          </cell>
        </row>
        <row r="1293">
          <cell r="H1293" t="str">
            <v>赤兔8</v>
          </cell>
          <cell r="I1293" t="str">
            <v>赤兔8</v>
          </cell>
          <cell r="J1293">
            <v>399</v>
          </cell>
          <cell r="K1293" t="str">
            <v>期货</v>
          </cell>
        </row>
        <row r="1293">
          <cell r="EX1293">
            <v>359.1</v>
          </cell>
          <cell r="EY1293" t="str">
            <v>不低于到手价9折</v>
          </cell>
          <cell r="EZ1293">
            <v>359.1</v>
          </cell>
          <cell r="FA1293" t="str">
            <v>不低于到手价9折</v>
          </cell>
          <cell r="FB1293">
            <v>359.1</v>
          </cell>
          <cell r="FC1293" t="str">
            <v>不低于到手价9折</v>
          </cell>
          <cell r="FD1293">
            <v>359.1</v>
          </cell>
          <cell r="FE1293" t="str">
            <v>不低于到手价9折</v>
          </cell>
          <cell r="FF1293">
            <v>359.1</v>
          </cell>
          <cell r="FG1293" t="str">
            <v>不低于到手价9折</v>
          </cell>
          <cell r="FH1293">
            <v>359.1</v>
          </cell>
          <cell r="FI1293" t="str">
            <v>不低于到手价9折</v>
          </cell>
          <cell r="FJ1293">
            <v>359.1</v>
          </cell>
          <cell r="FK1293" t="str">
            <v>不低于到手价9折</v>
          </cell>
          <cell r="FL1293">
            <v>339.15</v>
          </cell>
          <cell r="FM1293" t="str">
            <v>不低于到手价85折</v>
          </cell>
        </row>
        <row r="1294">
          <cell r="C1294" t="str">
            <v>ARPV004-16</v>
          </cell>
          <cell r="D1294" t="str">
            <v>202503</v>
          </cell>
          <cell r="E1294" t="str">
            <v>跑步</v>
          </cell>
          <cell r="F1294" t="str">
            <v>女</v>
          </cell>
        </row>
        <row r="1294">
          <cell r="H1294" t="str">
            <v>赤兔8</v>
          </cell>
          <cell r="I1294" t="str">
            <v>赤兔8</v>
          </cell>
          <cell r="J1294">
            <v>399</v>
          </cell>
          <cell r="K1294" t="str">
            <v>期货</v>
          </cell>
        </row>
        <row r="1294">
          <cell r="EX1294">
            <v>359.1</v>
          </cell>
          <cell r="EY1294" t="str">
            <v>不低于到手价9折</v>
          </cell>
          <cell r="EZ1294">
            <v>359.1</v>
          </cell>
          <cell r="FA1294" t="str">
            <v>不低于到手价9折</v>
          </cell>
          <cell r="FB1294">
            <v>359.1</v>
          </cell>
          <cell r="FC1294" t="str">
            <v>不低于到手价9折</v>
          </cell>
          <cell r="FD1294">
            <v>359.1</v>
          </cell>
          <cell r="FE1294" t="str">
            <v>不低于到手价9折</v>
          </cell>
          <cell r="FF1294">
            <v>359.1</v>
          </cell>
          <cell r="FG1294" t="str">
            <v>不低于到手价9折</v>
          </cell>
          <cell r="FH1294">
            <v>359.1</v>
          </cell>
          <cell r="FI1294" t="str">
            <v>不低于到手价9折</v>
          </cell>
          <cell r="FJ1294">
            <v>359.1</v>
          </cell>
          <cell r="FK1294" t="str">
            <v>不低于到手价9折</v>
          </cell>
          <cell r="FL1294">
            <v>339.15</v>
          </cell>
          <cell r="FM1294" t="str">
            <v>不低于到手价85折</v>
          </cell>
        </row>
        <row r="1295">
          <cell r="C1295" t="str">
            <v>ARPV004-17</v>
          </cell>
          <cell r="D1295" t="str">
            <v>202503</v>
          </cell>
          <cell r="E1295" t="str">
            <v>跑步</v>
          </cell>
          <cell r="F1295" t="str">
            <v>女</v>
          </cell>
        </row>
        <row r="1295">
          <cell r="H1295" t="str">
            <v>赤兔8</v>
          </cell>
          <cell r="I1295" t="str">
            <v>赤兔8</v>
          </cell>
          <cell r="J1295">
            <v>399</v>
          </cell>
          <cell r="K1295" t="str">
            <v>期货</v>
          </cell>
        </row>
        <row r="1295">
          <cell r="EX1295">
            <v>359.1</v>
          </cell>
          <cell r="EY1295" t="str">
            <v>不低于到手价9折</v>
          </cell>
          <cell r="EZ1295">
            <v>359.1</v>
          </cell>
          <cell r="FA1295" t="str">
            <v>不低于到手价9折</v>
          </cell>
          <cell r="FB1295">
            <v>359.1</v>
          </cell>
          <cell r="FC1295" t="str">
            <v>不低于到手价9折</v>
          </cell>
          <cell r="FD1295">
            <v>359.1</v>
          </cell>
          <cell r="FE1295" t="str">
            <v>不低于到手价9折</v>
          </cell>
          <cell r="FF1295">
            <v>359.1</v>
          </cell>
          <cell r="FG1295" t="str">
            <v>不低于到手价9折</v>
          </cell>
          <cell r="FH1295">
            <v>359.1</v>
          </cell>
          <cell r="FI1295" t="str">
            <v>不低于到手价9折</v>
          </cell>
          <cell r="FJ1295">
            <v>359.1</v>
          </cell>
          <cell r="FK1295" t="str">
            <v>不低于到手价9折</v>
          </cell>
          <cell r="FL1295">
            <v>339.15</v>
          </cell>
          <cell r="FM1295" t="str">
            <v>不低于到手价85折</v>
          </cell>
        </row>
        <row r="1296">
          <cell r="C1296" t="str">
            <v>ARPV006-26</v>
          </cell>
          <cell r="D1296" t="str">
            <v>202503</v>
          </cell>
          <cell r="E1296" t="str">
            <v>跑步</v>
          </cell>
          <cell r="F1296" t="str">
            <v>女</v>
          </cell>
        </row>
        <row r="1296">
          <cell r="H1296" t="str">
            <v>赤兔8 PRO</v>
          </cell>
          <cell r="I1296" t="str">
            <v>赤兔8 PRO</v>
          </cell>
          <cell r="J1296">
            <v>599</v>
          </cell>
          <cell r="K1296" t="str">
            <v>期货</v>
          </cell>
        </row>
        <row r="1296">
          <cell r="EX1296">
            <v>539.1</v>
          </cell>
          <cell r="EY1296" t="str">
            <v>不低于到手价9折</v>
          </cell>
          <cell r="EZ1296">
            <v>539.1</v>
          </cell>
          <cell r="FA1296" t="str">
            <v>不低于到手价9折</v>
          </cell>
          <cell r="FB1296">
            <v>539.1</v>
          </cell>
          <cell r="FC1296" t="str">
            <v>不低于到手价9折</v>
          </cell>
          <cell r="FD1296">
            <v>539.1</v>
          </cell>
          <cell r="FE1296" t="str">
            <v>不低于到手价9折</v>
          </cell>
          <cell r="FF1296">
            <v>539.1</v>
          </cell>
          <cell r="FG1296" t="str">
            <v>不低于到手价9折</v>
          </cell>
          <cell r="FH1296">
            <v>539.1</v>
          </cell>
          <cell r="FI1296" t="str">
            <v>不低于到手价9折</v>
          </cell>
          <cell r="FJ1296">
            <v>539.1</v>
          </cell>
          <cell r="FK1296" t="str">
            <v>不低于到手价9折</v>
          </cell>
          <cell r="FL1296">
            <v>509.15</v>
          </cell>
          <cell r="FM1296" t="str">
            <v>不低于到手价85折</v>
          </cell>
        </row>
        <row r="1297">
          <cell r="C1297" t="str">
            <v>ARPV006-28</v>
          </cell>
          <cell r="D1297" t="str">
            <v>202503</v>
          </cell>
          <cell r="E1297" t="str">
            <v>跑步</v>
          </cell>
          <cell r="F1297" t="str">
            <v>女</v>
          </cell>
        </row>
        <row r="1297">
          <cell r="H1297" t="str">
            <v>赤兔8 PRO</v>
          </cell>
          <cell r="I1297" t="str">
            <v>赤兔8 PRO</v>
          </cell>
          <cell r="J1297">
            <v>599</v>
          </cell>
          <cell r="K1297" t="str">
            <v>期货</v>
          </cell>
        </row>
        <row r="1297">
          <cell r="EX1297">
            <v>539.1</v>
          </cell>
          <cell r="EY1297" t="str">
            <v>不低于到手价9折</v>
          </cell>
          <cell r="EZ1297">
            <v>539.1</v>
          </cell>
          <cell r="FA1297" t="str">
            <v>不低于到手价9折</v>
          </cell>
          <cell r="FB1297">
            <v>539.1</v>
          </cell>
          <cell r="FC1297" t="str">
            <v>不低于到手价9折</v>
          </cell>
          <cell r="FD1297">
            <v>539.1</v>
          </cell>
          <cell r="FE1297" t="str">
            <v>不低于到手价9折</v>
          </cell>
          <cell r="FF1297">
            <v>539.1</v>
          </cell>
          <cell r="FG1297" t="str">
            <v>不低于到手价9折</v>
          </cell>
          <cell r="FH1297">
            <v>539.1</v>
          </cell>
          <cell r="FI1297" t="str">
            <v>不低于到手价9折</v>
          </cell>
          <cell r="FJ1297">
            <v>539.1</v>
          </cell>
          <cell r="FK1297" t="str">
            <v>不低于到手价9折</v>
          </cell>
          <cell r="FL1297">
            <v>509.15</v>
          </cell>
          <cell r="FM1297" t="str">
            <v>不低于到手价85折</v>
          </cell>
        </row>
        <row r="1298">
          <cell r="C1298" t="str">
            <v>ARPV006-29</v>
          </cell>
          <cell r="D1298" t="str">
            <v>202503</v>
          </cell>
          <cell r="E1298" t="str">
            <v>跑步</v>
          </cell>
          <cell r="F1298" t="str">
            <v>女</v>
          </cell>
        </row>
        <row r="1298">
          <cell r="H1298" t="str">
            <v>赤兔8 PRO</v>
          </cell>
          <cell r="I1298" t="str">
            <v>赤兔8 PRO</v>
          </cell>
          <cell r="J1298">
            <v>599</v>
          </cell>
          <cell r="K1298" t="str">
            <v>期货</v>
          </cell>
        </row>
        <row r="1298">
          <cell r="EX1298">
            <v>539.1</v>
          </cell>
          <cell r="EY1298" t="str">
            <v>不低于到手价9折</v>
          </cell>
          <cell r="EZ1298">
            <v>539.1</v>
          </cell>
          <cell r="FA1298" t="str">
            <v>不低于到手价9折</v>
          </cell>
          <cell r="FB1298">
            <v>539.1</v>
          </cell>
          <cell r="FC1298" t="str">
            <v>不低于到手价9折</v>
          </cell>
          <cell r="FD1298">
            <v>539.1</v>
          </cell>
          <cell r="FE1298" t="str">
            <v>不低于到手价9折</v>
          </cell>
          <cell r="FF1298">
            <v>539.1</v>
          </cell>
          <cell r="FG1298" t="str">
            <v>不低于到手价9折</v>
          </cell>
          <cell r="FH1298">
            <v>539.1</v>
          </cell>
          <cell r="FI1298" t="str">
            <v>不低于到手价9折</v>
          </cell>
          <cell r="FJ1298">
            <v>539.1</v>
          </cell>
          <cell r="FK1298" t="str">
            <v>不低于到手价9折</v>
          </cell>
          <cell r="FL1298">
            <v>509.15</v>
          </cell>
          <cell r="FM1298" t="str">
            <v>不低于到手价85折</v>
          </cell>
        </row>
        <row r="1299">
          <cell r="C1299" t="str">
            <v>ARPV006-31</v>
          </cell>
          <cell r="D1299" t="str">
            <v>202503</v>
          </cell>
          <cell r="E1299" t="str">
            <v>跑步</v>
          </cell>
          <cell r="F1299" t="str">
            <v>女</v>
          </cell>
        </row>
        <row r="1299">
          <cell r="H1299" t="str">
            <v>赤兔8 PRO</v>
          </cell>
          <cell r="I1299" t="str">
            <v>赤兔8 PRO</v>
          </cell>
          <cell r="J1299">
            <v>599</v>
          </cell>
          <cell r="K1299" t="str">
            <v>期货</v>
          </cell>
        </row>
        <row r="1299">
          <cell r="EX1299">
            <v>539.1</v>
          </cell>
          <cell r="EY1299" t="str">
            <v>不低于到手价9折</v>
          </cell>
          <cell r="EZ1299">
            <v>539.1</v>
          </cell>
          <cell r="FA1299" t="str">
            <v>不低于到手价9折</v>
          </cell>
          <cell r="FB1299">
            <v>539.1</v>
          </cell>
          <cell r="FC1299" t="str">
            <v>不低于到手价9折</v>
          </cell>
          <cell r="FD1299">
            <v>539.1</v>
          </cell>
          <cell r="FE1299" t="str">
            <v>不低于到手价9折</v>
          </cell>
          <cell r="FF1299">
            <v>539.1</v>
          </cell>
          <cell r="FG1299" t="str">
            <v>不低于到手价9折</v>
          </cell>
          <cell r="FH1299">
            <v>539.1</v>
          </cell>
          <cell r="FI1299" t="str">
            <v>不低于到手价9折</v>
          </cell>
          <cell r="FJ1299">
            <v>539.1</v>
          </cell>
          <cell r="FK1299" t="str">
            <v>不低于到手价9折</v>
          </cell>
          <cell r="FL1299">
            <v>509.15</v>
          </cell>
          <cell r="FM1299" t="str">
            <v>不低于到手价85折</v>
          </cell>
        </row>
        <row r="1300">
          <cell r="C1300" t="str">
            <v>ARPV006-32</v>
          </cell>
          <cell r="D1300" t="str">
            <v>202503</v>
          </cell>
          <cell r="E1300" t="str">
            <v>跑步</v>
          </cell>
          <cell r="F1300" t="str">
            <v>女</v>
          </cell>
        </row>
        <row r="1300">
          <cell r="H1300" t="str">
            <v>赤兔8 PRO</v>
          </cell>
          <cell r="I1300" t="str">
            <v>赤兔8 PRO</v>
          </cell>
          <cell r="J1300">
            <v>599</v>
          </cell>
          <cell r="K1300" t="str">
            <v>期货</v>
          </cell>
        </row>
        <row r="1300">
          <cell r="EX1300">
            <v>539.1</v>
          </cell>
          <cell r="EY1300" t="str">
            <v>不低于到手价9折</v>
          </cell>
          <cell r="EZ1300">
            <v>539.1</v>
          </cell>
          <cell r="FA1300" t="str">
            <v>不低于到手价9折</v>
          </cell>
          <cell r="FB1300">
            <v>539.1</v>
          </cell>
          <cell r="FC1300" t="str">
            <v>不低于到手价9折</v>
          </cell>
          <cell r="FD1300">
            <v>539.1</v>
          </cell>
          <cell r="FE1300" t="str">
            <v>不低于到手价9折</v>
          </cell>
          <cell r="FF1300">
            <v>539.1</v>
          </cell>
          <cell r="FG1300" t="str">
            <v>不低于到手价9折</v>
          </cell>
          <cell r="FH1300">
            <v>539.1</v>
          </cell>
          <cell r="FI1300" t="str">
            <v>不低于到手价9折</v>
          </cell>
          <cell r="FJ1300">
            <v>539.1</v>
          </cell>
          <cell r="FK1300" t="str">
            <v>不低于到手价9折</v>
          </cell>
          <cell r="FL1300">
            <v>509.15</v>
          </cell>
          <cell r="FM1300" t="str">
            <v>不低于到手价85折</v>
          </cell>
        </row>
        <row r="1301">
          <cell r="C1301" t="str">
            <v>ARRV001-16</v>
          </cell>
          <cell r="D1301" t="str">
            <v>202503</v>
          </cell>
          <cell r="E1301" t="str">
            <v>跑步</v>
          </cell>
          <cell r="F1301" t="str">
            <v>中</v>
          </cell>
        </row>
        <row r="1301">
          <cell r="H1301" t="str">
            <v>绝影3</v>
          </cell>
          <cell r="I1301" t="str">
            <v>绝影3</v>
          </cell>
          <cell r="J1301">
            <v>1699</v>
          </cell>
          <cell r="K1301" t="str">
            <v>QS</v>
          </cell>
        </row>
        <row r="1301">
          <cell r="EX1301">
            <v>1529.1</v>
          </cell>
          <cell r="EY1301" t="str">
            <v>不低于到手价9折</v>
          </cell>
          <cell r="EZ1301">
            <v>1529.1</v>
          </cell>
          <cell r="FA1301" t="str">
            <v>不低于到手价9折</v>
          </cell>
          <cell r="FB1301">
            <v>1529.1</v>
          </cell>
          <cell r="FC1301" t="str">
            <v>不低于到手价9折</v>
          </cell>
          <cell r="FD1301">
            <v>1529.1</v>
          </cell>
          <cell r="FE1301" t="str">
            <v>不低于到手价9折</v>
          </cell>
          <cell r="FF1301">
            <v>1529.1</v>
          </cell>
          <cell r="FG1301" t="str">
            <v>不低于到手价9折</v>
          </cell>
          <cell r="FH1301">
            <v>1529.1</v>
          </cell>
          <cell r="FI1301" t="str">
            <v>不低于到手价9折</v>
          </cell>
          <cell r="FJ1301">
            <v>1529.1</v>
          </cell>
          <cell r="FK1301" t="str">
            <v>不低于到手价9折</v>
          </cell>
          <cell r="FL1301">
            <v>1529.1</v>
          </cell>
          <cell r="FM1301" t="str">
            <v>不低于到手价9折</v>
          </cell>
        </row>
        <row r="1302">
          <cell r="C1302" t="str">
            <v>ARRV001-17</v>
          </cell>
          <cell r="D1302" t="str">
            <v>202503</v>
          </cell>
          <cell r="E1302" t="str">
            <v>跑步</v>
          </cell>
          <cell r="F1302" t="str">
            <v>中</v>
          </cell>
        </row>
        <row r="1302">
          <cell r="H1302" t="str">
            <v>绝影3</v>
          </cell>
          <cell r="I1302" t="str">
            <v>绝影3</v>
          </cell>
          <cell r="J1302">
            <v>1699</v>
          </cell>
          <cell r="K1302" t="str">
            <v>QS</v>
          </cell>
        </row>
        <row r="1302">
          <cell r="EX1302">
            <v>1529.1</v>
          </cell>
          <cell r="EY1302" t="str">
            <v>不低于到手价9折</v>
          </cell>
          <cell r="EZ1302">
            <v>1529.1</v>
          </cell>
          <cell r="FA1302" t="str">
            <v>不低于到手价9折</v>
          </cell>
          <cell r="FB1302">
            <v>1529.1</v>
          </cell>
          <cell r="FC1302" t="str">
            <v>不低于到手价9折</v>
          </cell>
          <cell r="FD1302">
            <v>1529.1</v>
          </cell>
          <cell r="FE1302" t="str">
            <v>不低于到手价9折</v>
          </cell>
          <cell r="FF1302">
            <v>1529.1</v>
          </cell>
          <cell r="FG1302" t="str">
            <v>不低于到手价9折</v>
          </cell>
          <cell r="FH1302">
            <v>1529.1</v>
          </cell>
          <cell r="FI1302" t="str">
            <v>不低于到手价9折</v>
          </cell>
          <cell r="FJ1302">
            <v>1529.1</v>
          </cell>
          <cell r="FK1302" t="str">
            <v>不低于到手价9折</v>
          </cell>
          <cell r="FL1302">
            <v>1529.1</v>
          </cell>
          <cell r="FM1302" t="str">
            <v>不低于到手价9折</v>
          </cell>
        </row>
        <row r="1303">
          <cell r="C1303" t="str">
            <v>ARRV001-21</v>
          </cell>
          <cell r="D1303" t="str">
            <v>202503</v>
          </cell>
          <cell r="E1303" t="str">
            <v>跑步</v>
          </cell>
          <cell r="F1303" t="str">
            <v>中</v>
          </cell>
        </row>
        <row r="1303">
          <cell r="H1303" t="str">
            <v>绝影3</v>
          </cell>
          <cell r="I1303" t="str">
            <v>绝影3</v>
          </cell>
          <cell r="J1303">
            <v>1699</v>
          </cell>
          <cell r="K1303" t="str">
            <v>QS</v>
          </cell>
        </row>
        <row r="1303">
          <cell r="EX1303">
            <v>1529.1</v>
          </cell>
          <cell r="EY1303" t="str">
            <v>不低于到手价9折</v>
          </cell>
          <cell r="EZ1303">
            <v>1529.1</v>
          </cell>
          <cell r="FA1303" t="str">
            <v>不低于到手价9折</v>
          </cell>
          <cell r="FB1303">
            <v>1529.1</v>
          </cell>
          <cell r="FC1303" t="str">
            <v>不低于到手价9折</v>
          </cell>
          <cell r="FD1303">
            <v>1529.1</v>
          </cell>
          <cell r="FE1303" t="str">
            <v>不低于到手价9折</v>
          </cell>
          <cell r="FF1303">
            <v>1529.1</v>
          </cell>
          <cell r="FG1303" t="str">
            <v>不低于到手价9折</v>
          </cell>
          <cell r="FH1303">
            <v>1529.1</v>
          </cell>
          <cell r="FI1303" t="str">
            <v>不低于到手价9折</v>
          </cell>
          <cell r="FJ1303">
            <v>1529.1</v>
          </cell>
          <cell r="FK1303" t="str">
            <v>不低于到手价9折</v>
          </cell>
          <cell r="FL1303">
            <v>1529.1</v>
          </cell>
          <cell r="FM1303" t="str">
            <v>不低于到手价9折</v>
          </cell>
        </row>
        <row r="1304">
          <cell r="C1304" t="str">
            <v>ARRV002-16</v>
          </cell>
          <cell r="D1304" t="str">
            <v>202503</v>
          </cell>
          <cell r="E1304" t="str">
            <v>跑步</v>
          </cell>
          <cell r="F1304" t="str">
            <v>女</v>
          </cell>
        </row>
        <row r="1304">
          <cell r="H1304" t="str">
            <v>绝影3 ESSENTIAL</v>
          </cell>
          <cell r="I1304" t="str">
            <v>绝影3 ESSENTIAL</v>
          </cell>
          <cell r="J1304">
            <v>899</v>
          </cell>
          <cell r="K1304" t="str">
            <v>期货</v>
          </cell>
        </row>
        <row r="1304">
          <cell r="EX1304">
            <v>809.1</v>
          </cell>
          <cell r="EY1304" t="str">
            <v>不低于到手价9折</v>
          </cell>
          <cell r="EZ1304">
            <v>809.1</v>
          </cell>
          <cell r="FA1304" t="str">
            <v>不低于到手价9折</v>
          </cell>
          <cell r="FB1304">
            <v>809.1</v>
          </cell>
          <cell r="FC1304" t="str">
            <v>不低于到手价9折</v>
          </cell>
          <cell r="FD1304">
            <v>809.1</v>
          </cell>
          <cell r="FE1304" t="str">
            <v>不低于到手价9折</v>
          </cell>
          <cell r="FF1304">
            <v>809.1</v>
          </cell>
          <cell r="FG1304" t="str">
            <v>不低于到手价9折</v>
          </cell>
          <cell r="FH1304">
            <v>809.1</v>
          </cell>
          <cell r="FI1304" t="str">
            <v>不低于到手价9折</v>
          </cell>
          <cell r="FJ1304">
            <v>809.1</v>
          </cell>
          <cell r="FK1304" t="str">
            <v>不低于到手价9折</v>
          </cell>
          <cell r="FL1304">
            <v>809.1</v>
          </cell>
          <cell r="FM1304" t="str">
            <v>不低于到手价9折</v>
          </cell>
        </row>
        <row r="1305">
          <cell r="C1305" t="str">
            <v>ARRV002-19</v>
          </cell>
          <cell r="D1305" t="str">
            <v>202503</v>
          </cell>
          <cell r="E1305" t="str">
            <v>跑步</v>
          </cell>
          <cell r="F1305" t="str">
            <v>女</v>
          </cell>
        </row>
        <row r="1305">
          <cell r="H1305" t="str">
            <v>绝影3 ESSENTIAL</v>
          </cell>
          <cell r="I1305" t="str">
            <v>绝影3 ESSENTIAL</v>
          </cell>
          <cell r="J1305">
            <v>899</v>
          </cell>
          <cell r="K1305" t="str">
            <v>期货</v>
          </cell>
        </row>
        <row r="1305">
          <cell r="EX1305">
            <v>809.1</v>
          </cell>
          <cell r="EY1305" t="str">
            <v>不低于到手价9折</v>
          </cell>
          <cell r="EZ1305">
            <v>809.1</v>
          </cell>
          <cell r="FA1305" t="str">
            <v>不低于到手价9折</v>
          </cell>
          <cell r="FB1305">
            <v>809.1</v>
          </cell>
          <cell r="FC1305" t="str">
            <v>不低于到手价9折</v>
          </cell>
          <cell r="FD1305">
            <v>809.1</v>
          </cell>
          <cell r="FE1305" t="str">
            <v>不低于到手价9折</v>
          </cell>
          <cell r="FF1305">
            <v>809.1</v>
          </cell>
          <cell r="FG1305" t="str">
            <v>不低于到手价9折</v>
          </cell>
          <cell r="FH1305">
            <v>809.1</v>
          </cell>
          <cell r="FI1305" t="str">
            <v>不低于到手价9折</v>
          </cell>
          <cell r="FJ1305">
            <v>809.1</v>
          </cell>
          <cell r="FK1305" t="str">
            <v>不低于到手价9折</v>
          </cell>
          <cell r="FL1305">
            <v>809.1</v>
          </cell>
          <cell r="FM1305" t="str">
            <v>不低于到手价9折</v>
          </cell>
        </row>
        <row r="1306">
          <cell r="C1306" t="str">
            <v>ARRV002-21</v>
          </cell>
          <cell r="D1306" t="str">
            <v>202503</v>
          </cell>
          <cell r="E1306" t="str">
            <v>跑步</v>
          </cell>
          <cell r="F1306" t="str">
            <v>女</v>
          </cell>
        </row>
        <row r="1306">
          <cell r="H1306" t="str">
            <v>绝影3 ESSENTIAL</v>
          </cell>
          <cell r="I1306" t="str">
            <v>绝影3 ESSENTIAL</v>
          </cell>
          <cell r="J1306">
            <v>899</v>
          </cell>
          <cell r="K1306" t="str">
            <v>期货</v>
          </cell>
        </row>
        <row r="1306">
          <cell r="EX1306">
            <v>809.1</v>
          </cell>
          <cell r="EY1306" t="str">
            <v>不低于到手价9折</v>
          </cell>
          <cell r="EZ1306">
            <v>809.1</v>
          </cell>
          <cell r="FA1306" t="str">
            <v>不低于到手价9折</v>
          </cell>
          <cell r="FB1306">
            <v>809.1</v>
          </cell>
          <cell r="FC1306" t="str">
            <v>不低于到手价9折</v>
          </cell>
          <cell r="FD1306">
            <v>809.1</v>
          </cell>
          <cell r="FE1306" t="str">
            <v>不低于到手价9折</v>
          </cell>
          <cell r="FF1306">
            <v>809.1</v>
          </cell>
          <cell r="FG1306" t="str">
            <v>不低于到手价9折</v>
          </cell>
          <cell r="FH1306">
            <v>809.1</v>
          </cell>
          <cell r="FI1306" t="str">
            <v>不低于到手价9折</v>
          </cell>
          <cell r="FJ1306">
            <v>809.1</v>
          </cell>
          <cell r="FK1306" t="str">
            <v>不低于到手价9折</v>
          </cell>
          <cell r="FL1306">
            <v>809.1</v>
          </cell>
          <cell r="FM1306" t="str">
            <v>不低于到手价9折</v>
          </cell>
        </row>
        <row r="1307">
          <cell r="C1307" t="str">
            <v>ARRV003-20</v>
          </cell>
          <cell r="D1307" t="str">
            <v>202503</v>
          </cell>
          <cell r="E1307" t="str">
            <v>跑步</v>
          </cell>
          <cell r="F1307" t="str">
            <v>男</v>
          </cell>
        </row>
        <row r="1307">
          <cell r="H1307" t="str">
            <v>绝影3 ESSENTIAL</v>
          </cell>
          <cell r="I1307" t="str">
            <v>绝影3 ESSENTIAL</v>
          </cell>
          <cell r="J1307">
            <v>899</v>
          </cell>
          <cell r="K1307" t="str">
            <v>期货</v>
          </cell>
        </row>
        <row r="1307">
          <cell r="EX1307">
            <v>809.1</v>
          </cell>
          <cell r="EY1307" t="str">
            <v>不低于到手价9折</v>
          </cell>
          <cell r="EZ1307">
            <v>809.1</v>
          </cell>
          <cell r="FA1307" t="str">
            <v>不低于到手价9折</v>
          </cell>
          <cell r="FB1307">
            <v>809.1</v>
          </cell>
          <cell r="FC1307" t="str">
            <v>不低于到手价9折</v>
          </cell>
          <cell r="FD1307">
            <v>809.1</v>
          </cell>
          <cell r="FE1307" t="str">
            <v>不低于到手价9折</v>
          </cell>
          <cell r="FF1307">
            <v>809.1</v>
          </cell>
          <cell r="FG1307" t="str">
            <v>不低于到手价9折</v>
          </cell>
          <cell r="FH1307">
            <v>809.1</v>
          </cell>
          <cell r="FI1307" t="str">
            <v>不低于到手价9折</v>
          </cell>
          <cell r="FJ1307">
            <v>809.1</v>
          </cell>
          <cell r="FK1307" t="str">
            <v>不低于到手价9折</v>
          </cell>
          <cell r="FL1307">
            <v>809.1</v>
          </cell>
          <cell r="FM1307" t="str">
            <v>不低于到手价9折</v>
          </cell>
        </row>
        <row r="1308">
          <cell r="C1308" t="str">
            <v>ARRV003-21</v>
          </cell>
          <cell r="D1308" t="str">
            <v>202503</v>
          </cell>
          <cell r="E1308" t="str">
            <v>跑步</v>
          </cell>
          <cell r="F1308" t="str">
            <v>男</v>
          </cell>
        </row>
        <row r="1308">
          <cell r="H1308" t="str">
            <v>绝影3 ESSENTIAL</v>
          </cell>
          <cell r="I1308" t="str">
            <v>绝影3 ESSENTIAL</v>
          </cell>
          <cell r="J1308">
            <v>899</v>
          </cell>
          <cell r="K1308" t="str">
            <v>期货</v>
          </cell>
        </row>
        <row r="1308">
          <cell r="EX1308">
            <v>809.1</v>
          </cell>
          <cell r="EY1308" t="str">
            <v>不低于到手价9折</v>
          </cell>
          <cell r="EZ1308">
            <v>809.1</v>
          </cell>
          <cell r="FA1308" t="str">
            <v>不低于到手价9折</v>
          </cell>
          <cell r="FB1308">
            <v>809.1</v>
          </cell>
          <cell r="FC1308" t="str">
            <v>不低于到手价9折</v>
          </cell>
          <cell r="FD1308">
            <v>809.1</v>
          </cell>
          <cell r="FE1308" t="str">
            <v>不低于到手价9折</v>
          </cell>
          <cell r="FF1308">
            <v>809.1</v>
          </cell>
          <cell r="FG1308" t="str">
            <v>不低于到手价9折</v>
          </cell>
          <cell r="FH1308">
            <v>809.1</v>
          </cell>
          <cell r="FI1308" t="str">
            <v>不低于到手价9折</v>
          </cell>
          <cell r="FJ1308">
            <v>809.1</v>
          </cell>
          <cell r="FK1308" t="str">
            <v>不低于到手价9折</v>
          </cell>
          <cell r="FL1308">
            <v>809.1</v>
          </cell>
          <cell r="FM1308" t="str">
            <v>不低于到手价9折</v>
          </cell>
        </row>
        <row r="1309">
          <cell r="C1309" t="str">
            <v>ARRV003-22</v>
          </cell>
          <cell r="D1309" t="str">
            <v>202503</v>
          </cell>
          <cell r="E1309" t="str">
            <v>跑步</v>
          </cell>
          <cell r="F1309" t="str">
            <v>男</v>
          </cell>
        </row>
        <row r="1309">
          <cell r="H1309" t="str">
            <v>绝影3 ESSENTIAL</v>
          </cell>
          <cell r="I1309" t="str">
            <v>绝影3 ESSENTIAL</v>
          </cell>
          <cell r="J1309">
            <v>899</v>
          </cell>
          <cell r="K1309" t="str">
            <v>期货</v>
          </cell>
        </row>
        <row r="1309">
          <cell r="EX1309">
            <v>809.1</v>
          </cell>
          <cell r="EY1309" t="str">
            <v>不低于到手价9折</v>
          </cell>
          <cell r="EZ1309">
            <v>809.1</v>
          </cell>
          <cell r="FA1309" t="str">
            <v>不低于到手价9折</v>
          </cell>
          <cell r="FB1309">
            <v>809.1</v>
          </cell>
          <cell r="FC1309" t="str">
            <v>不低于到手价9折</v>
          </cell>
          <cell r="FD1309">
            <v>809.1</v>
          </cell>
          <cell r="FE1309" t="str">
            <v>不低于到手价9折</v>
          </cell>
          <cell r="FF1309">
            <v>809.1</v>
          </cell>
          <cell r="FG1309" t="str">
            <v>不低于到手价9折</v>
          </cell>
          <cell r="FH1309">
            <v>809.1</v>
          </cell>
          <cell r="FI1309" t="str">
            <v>不低于到手价9折</v>
          </cell>
          <cell r="FJ1309">
            <v>809.1</v>
          </cell>
          <cell r="FK1309" t="str">
            <v>不低于到手价9折</v>
          </cell>
          <cell r="FL1309">
            <v>809.1</v>
          </cell>
          <cell r="FM1309" t="str">
            <v>不低于到手价9折</v>
          </cell>
        </row>
        <row r="1310">
          <cell r="C1310" t="str">
            <v>ARRV003-24</v>
          </cell>
          <cell r="D1310" t="str">
            <v>202503</v>
          </cell>
          <cell r="E1310" t="str">
            <v>跑步</v>
          </cell>
          <cell r="F1310" t="str">
            <v>男</v>
          </cell>
        </row>
        <row r="1310">
          <cell r="H1310" t="str">
            <v>绝影3 ESSENTIAL</v>
          </cell>
          <cell r="I1310" t="str">
            <v>绝影3 ESSENTIAL</v>
          </cell>
          <cell r="J1310">
            <v>899</v>
          </cell>
          <cell r="K1310" t="str">
            <v>期货</v>
          </cell>
        </row>
        <row r="1310">
          <cell r="EX1310">
            <v>809.1</v>
          </cell>
          <cell r="EY1310" t="str">
            <v>不低于到手价9折</v>
          </cell>
          <cell r="EZ1310">
            <v>809.1</v>
          </cell>
          <cell r="FA1310" t="str">
            <v>不低于到手价9折</v>
          </cell>
          <cell r="FB1310">
            <v>809.1</v>
          </cell>
          <cell r="FC1310" t="str">
            <v>不低于到手价9折</v>
          </cell>
          <cell r="FD1310">
            <v>809.1</v>
          </cell>
          <cell r="FE1310" t="str">
            <v>不低于到手价9折</v>
          </cell>
          <cell r="FF1310">
            <v>809.1</v>
          </cell>
          <cell r="FG1310" t="str">
            <v>不低于到手价9折</v>
          </cell>
          <cell r="FH1310">
            <v>809.1</v>
          </cell>
          <cell r="FI1310" t="str">
            <v>不低于到手价9折</v>
          </cell>
          <cell r="FJ1310">
            <v>809.1</v>
          </cell>
          <cell r="FK1310" t="str">
            <v>不低于到手价9折</v>
          </cell>
          <cell r="FL1310">
            <v>809.1</v>
          </cell>
          <cell r="FM1310" t="str">
            <v>不低于到手价9折</v>
          </cell>
        </row>
        <row r="1311">
          <cell r="C1311" t="str">
            <v>ABAU107-31</v>
          </cell>
          <cell r="D1311" t="str">
            <v>202503</v>
          </cell>
          <cell r="E1311" t="str">
            <v>篮球</v>
          </cell>
          <cell r="F1311" t="str">
            <v>男</v>
          </cell>
        </row>
        <row r="1311">
          <cell r="H1311" t="str">
            <v>JB3</v>
          </cell>
          <cell r="I1311" t="str">
            <v>JB3</v>
          </cell>
          <cell r="J1311">
            <v>1199</v>
          </cell>
          <cell r="K1311" t="str">
            <v>QS</v>
          </cell>
        </row>
        <row r="1311">
          <cell r="EX1311">
            <v>959.2</v>
          </cell>
          <cell r="EY1311" t="str">
            <v>不低于到手价8折</v>
          </cell>
          <cell r="EZ1311">
            <v>959.2</v>
          </cell>
          <cell r="FA1311" t="str">
            <v>不低于到手价8折</v>
          </cell>
          <cell r="FB1311">
            <v>959.2</v>
          </cell>
          <cell r="FC1311" t="str">
            <v>不低于到手价8折</v>
          </cell>
          <cell r="FD1311">
            <v>959.2</v>
          </cell>
          <cell r="FE1311" t="str">
            <v>不低于到手价8折</v>
          </cell>
          <cell r="FF1311">
            <v>959.2</v>
          </cell>
          <cell r="FG1311" t="str">
            <v>不低于到手价8折</v>
          </cell>
          <cell r="FH1311">
            <v>959.2</v>
          </cell>
          <cell r="FI1311" t="str">
            <v>不低于到手价8折</v>
          </cell>
          <cell r="FJ1311">
            <v>959.2</v>
          </cell>
          <cell r="FK1311" t="str">
            <v>不低于到手价8折</v>
          </cell>
          <cell r="FL1311">
            <v>959.2</v>
          </cell>
          <cell r="FM1311" t="str">
            <v>不低于到手价8折</v>
          </cell>
        </row>
        <row r="1312">
          <cell r="C1312" t="str">
            <v>ABAV049-1</v>
          </cell>
          <cell r="D1312" t="str">
            <v>202503</v>
          </cell>
          <cell r="E1312" t="str">
            <v>篮球</v>
          </cell>
          <cell r="F1312" t="str">
            <v>男</v>
          </cell>
        </row>
        <row r="1312">
          <cell r="H1312" t="str">
            <v>驭帅19V2</v>
          </cell>
          <cell r="I1312" t="str">
            <v>驭帅19V2</v>
          </cell>
          <cell r="J1312">
            <v>799</v>
          </cell>
          <cell r="K1312" t="str">
            <v>期货</v>
          </cell>
        </row>
        <row r="1312">
          <cell r="EX1312">
            <v>799</v>
          </cell>
          <cell r="EY1312" t="str">
            <v>原价(不享受会员折扣)</v>
          </cell>
          <cell r="EZ1312">
            <v>799</v>
          </cell>
          <cell r="FA1312" t="str">
            <v>原价(不享受会员折扣)</v>
          </cell>
          <cell r="FB1312">
            <v>799</v>
          </cell>
          <cell r="FC1312" t="str">
            <v>原价(不享受会员折扣)</v>
          </cell>
          <cell r="FD1312">
            <v>799</v>
          </cell>
          <cell r="FE1312" t="str">
            <v>原价(不享受会员折扣)</v>
          </cell>
          <cell r="FF1312">
            <v>719.1</v>
          </cell>
          <cell r="FG1312" t="str">
            <v>不低于到手价9折</v>
          </cell>
          <cell r="FH1312">
            <v>719.1</v>
          </cell>
          <cell r="FI1312" t="str">
            <v>不低于到手价9折</v>
          </cell>
          <cell r="FJ1312">
            <v>599</v>
          </cell>
          <cell r="FK1312" t="str">
            <v>不低于到手价599</v>
          </cell>
          <cell r="FL1312">
            <v>599</v>
          </cell>
          <cell r="FM1312" t="str">
            <v>不低于到手价599</v>
          </cell>
        </row>
        <row r="1313">
          <cell r="C1313" t="str">
            <v>ABAV049-3</v>
          </cell>
          <cell r="D1313" t="str">
            <v>202503</v>
          </cell>
          <cell r="E1313" t="str">
            <v>篮球</v>
          </cell>
          <cell r="F1313" t="str">
            <v>男</v>
          </cell>
        </row>
        <row r="1313">
          <cell r="H1313" t="str">
            <v>驭帅19V2</v>
          </cell>
          <cell r="I1313" t="str">
            <v>驭帅19V2</v>
          </cell>
          <cell r="J1313">
            <v>799</v>
          </cell>
          <cell r="K1313" t="str">
            <v>期货</v>
          </cell>
        </row>
        <row r="1313">
          <cell r="EX1313">
            <v>799</v>
          </cell>
          <cell r="EY1313" t="str">
            <v>原价(不享受会员折扣)</v>
          </cell>
          <cell r="EZ1313">
            <v>799</v>
          </cell>
          <cell r="FA1313" t="str">
            <v>原价(不享受会员折扣)</v>
          </cell>
          <cell r="FB1313">
            <v>799</v>
          </cell>
          <cell r="FC1313" t="str">
            <v>原价(不享受会员折扣)</v>
          </cell>
          <cell r="FD1313">
            <v>799</v>
          </cell>
          <cell r="FE1313" t="str">
            <v>原价(不享受会员折扣)</v>
          </cell>
          <cell r="FF1313">
            <v>719.1</v>
          </cell>
          <cell r="FG1313" t="str">
            <v>不低于到手价9折</v>
          </cell>
          <cell r="FH1313">
            <v>719.1</v>
          </cell>
          <cell r="FI1313" t="str">
            <v>不低于到手价9折</v>
          </cell>
          <cell r="FJ1313">
            <v>599</v>
          </cell>
          <cell r="FK1313" t="str">
            <v>不低于到手价599</v>
          </cell>
          <cell r="FL1313">
            <v>599</v>
          </cell>
          <cell r="FM1313" t="str">
            <v>不低于到手价599</v>
          </cell>
        </row>
        <row r="1314">
          <cell r="C1314" t="str">
            <v>ABAV049-4</v>
          </cell>
          <cell r="D1314" t="str">
            <v>202503</v>
          </cell>
          <cell r="E1314" t="str">
            <v>篮球</v>
          </cell>
          <cell r="F1314" t="str">
            <v>男</v>
          </cell>
        </row>
        <row r="1314">
          <cell r="H1314" t="str">
            <v>驭帅19V2</v>
          </cell>
          <cell r="I1314" t="str">
            <v>驭帅19V2</v>
          </cell>
          <cell r="J1314">
            <v>799</v>
          </cell>
          <cell r="K1314" t="str">
            <v>期货</v>
          </cell>
        </row>
        <row r="1314">
          <cell r="EX1314">
            <v>799</v>
          </cell>
          <cell r="EY1314" t="str">
            <v>原价(不享受会员折扣)</v>
          </cell>
          <cell r="EZ1314">
            <v>799</v>
          </cell>
          <cell r="FA1314" t="str">
            <v>原价(不享受会员折扣)</v>
          </cell>
          <cell r="FB1314">
            <v>799</v>
          </cell>
          <cell r="FC1314" t="str">
            <v>原价(不享受会员折扣)</v>
          </cell>
          <cell r="FD1314">
            <v>799</v>
          </cell>
          <cell r="FE1314" t="str">
            <v>原价(不享受会员折扣)</v>
          </cell>
          <cell r="FF1314">
            <v>719.1</v>
          </cell>
          <cell r="FG1314" t="str">
            <v>不低于到手价9折</v>
          </cell>
          <cell r="FH1314">
            <v>719.1</v>
          </cell>
          <cell r="FI1314" t="str">
            <v>不低于到手价9折</v>
          </cell>
          <cell r="FJ1314">
            <v>599</v>
          </cell>
          <cell r="FK1314" t="str">
            <v>不低于到手价599</v>
          </cell>
          <cell r="FL1314">
            <v>599</v>
          </cell>
          <cell r="FM1314" t="str">
            <v>不低于到手价599</v>
          </cell>
        </row>
        <row r="1315">
          <cell r="C1315" t="str">
            <v>ABAV049-6</v>
          </cell>
          <cell r="D1315" t="str">
            <v>202503</v>
          </cell>
          <cell r="E1315" t="str">
            <v>篮球</v>
          </cell>
          <cell r="F1315" t="str">
            <v>男</v>
          </cell>
        </row>
        <row r="1315">
          <cell r="H1315" t="str">
            <v>驭帅19V2</v>
          </cell>
          <cell r="I1315" t="str">
            <v>驭帅19V2</v>
          </cell>
          <cell r="J1315">
            <v>799</v>
          </cell>
          <cell r="K1315" t="str">
            <v>期货</v>
          </cell>
        </row>
        <row r="1315">
          <cell r="EX1315">
            <v>799</v>
          </cell>
          <cell r="EY1315" t="str">
            <v>原价(不享受会员折扣)</v>
          </cell>
          <cell r="EZ1315">
            <v>799</v>
          </cell>
          <cell r="FA1315" t="str">
            <v>原价(不享受会员折扣)</v>
          </cell>
          <cell r="FB1315">
            <v>799</v>
          </cell>
          <cell r="FC1315" t="str">
            <v>原价(不享受会员折扣)</v>
          </cell>
          <cell r="FD1315">
            <v>799</v>
          </cell>
          <cell r="FE1315" t="str">
            <v>原价(不享受会员折扣)</v>
          </cell>
          <cell r="FF1315">
            <v>719.1</v>
          </cell>
          <cell r="FG1315" t="str">
            <v>不低于到手价9折</v>
          </cell>
          <cell r="FH1315">
            <v>719.1</v>
          </cell>
          <cell r="FI1315" t="str">
            <v>不低于到手价9折</v>
          </cell>
          <cell r="FJ1315">
            <v>599</v>
          </cell>
          <cell r="FK1315" t="str">
            <v>不低于到手价599</v>
          </cell>
          <cell r="FL1315">
            <v>599</v>
          </cell>
          <cell r="FM1315" t="str">
            <v>不低于到手价599</v>
          </cell>
        </row>
        <row r="1316">
          <cell r="C1316" t="str">
            <v>ABFV011-4</v>
          </cell>
          <cell r="D1316" t="str">
            <v>202503</v>
          </cell>
          <cell r="E1316" t="str">
            <v>篮球</v>
          </cell>
          <cell r="F1316" t="str">
            <v>男</v>
          </cell>
        </row>
        <row r="1316">
          <cell r="H1316" t="str">
            <v>追猎1 SUPER</v>
          </cell>
          <cell r="I1316" t="str">
            <v>追猎1 SUPER</v>
          </cell>
          <cell r="J1316">
            <v>899</v>
          </cell>
          <cell r="K1316" t="str">
            <v>QS</v>
          </cell>
        </row>
        <row r="1316">
          <cell r="EX1316">
            <v>899</v>
          </cell>
          <cell r="EY1316" t="str">
            <v>原价(不享受会员折扣)</v>
          </cell>
          <cell r="EZ1316">
            <v>899</v>
          </cell>
          <cell r="FA1316" t="str">
            <v>原价(不享受会员折扣)</v>
          </cell>
        </row>
        <row r="1316">
          <cell r="FC1316" t="str">
            <v>剔除</v>
          </cell>
        </row>
        <row r="1317">
          <cell r="C1317" t="str">
            <v>ABFV021-2</v>
          </cell>
          <cell r="D1317" t="str">
            <v>202503</v>
          </cell>
          <cell r="E1317" t="str">
            <v>篮球</v>
          </cell>
          <cell r="F1317" t="str">
            <v>男</v>
          </cell>
        </row>
        <row r="1317">
          <cell r="H1317" t="str">
            <v>游击1 Super V2</v>
          </cell>
          <cell r="I1317" t="str">
            <v>游击1 Super V2</v>
          </cell>
          <cell r="J1317">
            <v>799</v>
          </cell>
          <cell r="K1317" t="str">
            <v>期货</v>
          </cell>
        </row>
        <row r="1317">
          <cell r="EX1317">
            <v>799</v>
          </cell>
          <cell r="EY1317" t="str">
            <v>原价(不享受会员折扣)</v>
          </cell>
          <cell r="EZ1317">
            <v>799</v>
          </cell>
          <cell r="FA1317" t="str">
            <v>原价(不享受会员折扣)</v>
          </cell>
          <cell r="FB1317">
            <v>799</v>
          </cell>
          <cell r="FC1317" t="str">
            <v>原价(不享受会员折扣)</v>
          </cell>
          <cell r="FD1317">
            <v>799</v>
          </cell>
          <cell r="FE1317" t="str">
            <v>原价(不享受会员折扣)</v>
          </cell>
          <cell r="FF1317">
            <v>719.1</v>
          </cell>
          <cell r="FG1317" t="str">
            <v>不低于到手价9折</v>
          </cell>
          <cell r="FH1317">
            <v>719.1</v>
          </cell>
          <cell r="FI1317" t="str">
            <v>不低于到手价9折</v>
          </cell>
          <cell r="FJ1317">
            <v>719.1</v>
          </cell>
          <cell r="FK1317" t="str">
            <v>不低于到手价9折</v>
          </cell>
          <cell r="FL1317">
            <v>719.1</v>
          </cell>
          <cell r="FM1317" t="str">
            <v>不低于到手价9折</v>
          </cell>
        </row>
        <row r="1318">
          <cell r="C1318" t="str">
            <v>ABFV021-3</v>
          </cell>
          <cell r="D1318" t="str">
            <v>202503</v>
          </cell>
          <cell r="E1318" t="str">
            <v>篮球</v>
          </cell>
          <cell r="F1318" t="str">
            <v>男</v>
          </cell>
        </row>
        <row r="1318">
          <cell r="H1318" t="str">
            <v>游击1 Super V2</v>
          </cell>
          <cell r="I1318" t="str">
            <v>游击1 Super V2</v>
          </cell>
          <cell r="J1318">
            <v>799</v>
          </cell>
          <cell r="K1318" t="str">
            <v>期货</v>
          </cell>
        </row>
        <row r="1318">
          <cell r="EX1318">
            <v>799</v>
          </cell>
          <cell r="EY1318" t="str">
            <v>原价(不享受会员折扣)</v>
          </cell>
          <cell r="EZ1318">
            <v>799</v>
          </cell>
          <cell r="FA1318" t="str">
            <v>原价(不享受会员折扣)</v>
          </cell>
          <cell r="FB1318">
            <v>799</v>
          </cell>
          <cell r="FC1318" t="str">
            <v>原价(不享受会员折扣)</v>
          </cell>
          <cell r="FD1318">
            <v>799</v>
          </cell>
          <cell r="FE1318" t="str">
            <v>原价(不享受会员折扣)</v>
          </cell>
          <cell r="FF1318">
            <v>719.1</v>
          </cell>
          <cell r="FG1318" t="str">
            <v>不低于到手价9折</v>
          </cell>
          <cell r="FH1318">
            <v>719.1</v>
          </cell>
          <cell r="FI1318" t="str">
            <v>不低于到手价9折</v>
          </cell>
          <cell r="FJ1318">
            <v>719.1</v>
          </cell>
          <cell r="FK1318" t="str">
            <v>不低于到手价9折</v>
          </cell>
          <cell r="FL1318">
            <v>719.1</v>
          </cell>
          <cell r="FM1318" t="str">
            <v>不低于到手价9折</v>
          </cell>
        </row>
        <row r="1319">
          <cell r="C1319" t="str">
            <v>ABFV021-4</v>
          </cell>
          <cell r="D1319" t="str">
            <v>202503</v>
          </cell>
          <cell r="E1319" t="str">
            <v>篮球</v>
          </cell>
          <cell r="F1319" t="str">
            <v>男</v>
          </cell>
        </row>
        <row r="1319">
          <cell r="H1319" t="str">
            <v>游击1 Super V2</v>
          </cell>
          <cell r="I1319" t="str">
            <v>游击1 Super V2</v>
          </cell>
          <cell r="J1319">
            <v>799</v>
          </cell>
          <cell r="K1319" t="str">
            <v>期货</v>
          </cell>
        </row>
        <row r="1319">
          <cell r="EX1319">
            <v>799</v>
          </cell>
          <cell r="EY1319" t="str">
            <v>原价(不享受会员折扣)</v>
          </cell>
          <cell r="EZ1319">
            <v>799</v>
          </cell>
          <cell r="FA1319" t="str">
            <v>原价(不享受会员折扣)</v>
          </cell>
          <cell r="FB1319">
            <v>799</v>
          </cell>
          <cell r="FC1319" t="str">
            <v>原价(不享受会员折扣)</v>
          </cell>
          <cell r="FD1319">
            <v>799</v>
          </cell>
          <cell r="FE1319" t="str">
            <v>原价(不享受会员折扣)</v>
          </cell>
          <cell r="FF1319">
            <v>719.1</v>
          </cell>
          <cell r="FG1319" t="str">
            <v>不低于到手价9折</v>
          </cell>
          <cell r="FH1319">
            <v>719.1</v>
          </cell>
          <cell r="FI1319" t="str">
            <v>不低于到手价9折</v>
          </cell>
          <cell r="FJ1319">
            <v>719.1</v>
          </cell>
          <cell r="FK1319" t="str">
            <v>不低于到手价9折</v>
          </cell>
          <cell r="FL1319">
            <v>719.1</v>
          </cell>
          <cell r="FM1319" t="str">
            <v>不低于到手价9折</v>
          </cell>
        </row>
        <row r="1320">
          <cell r="C1320" t="str">
            <v>ABFV025-1</v>
          </cell>
          <cell r="D1320" t="str">
            <v>202503</v>
          </cell>
          <cell r="E1320" t="str">
            <v>篮球</v>
          </cell>
          <cell r="F1320" t="str">
            <v>男</v>
          </cell>
        </row>
        <row r="1320">
          <cell r="H1320" t="str">
            <v>反伍5</v>
          </cell>
          <cell r="I1320" t="str">
            <v>反伍5</v>
          </cell>
          <cell r="J1320">
            <v>799</v>
          </cell>
          <cell r="K1320" t="str">
            <v>期货</v>
          </cell>
        </row>
        <row r="1320">
          <cell r="EX1320">
            <v>799</v>
          </cell>
          <cell r="EY1320" t="str">
            <v>原价(不享受会员折扣)</v>
          </cell>
          <cell r="EZ1320">
            <v>799</v>
          </cell>
          <cell r="FA1320" t="str">
            <v>原价(不享受会员折扣)</v>
          </cell>
          <cell r="FB1320">
            <v>799</v>
          </cell>
          <cell r="FC1320" t="str">
            <v>原价(不享受会员折扣)</v>
          </cell>
          <cell r="FD1320">
            <v>799</v>
          </cell>
          <cell r="FE1320" t="str">
            <v>原价(不享受会员折扣)</v>
          </cell>
          <cell r="FF1320">
            <v>719.1</v>
          </cell>
          <cell r="FG1320" t="str">
            <v>不低于到手价9折</v>
          </cell>
          <cell r="FH1320">
            <v>719.1</v>
          </cell>
          <cell r="FI1320" t="str">
            <v>不低于到手价9折</v>
          </cell>
          <cell r="FJ1320">
            <v>719.1</v>
          </cell>
          <cell r="FK1320" t="str">
            <v>不低于到手价9折</v>
          </cell>
          <cell r="FL1320">
            <v>599</v>
          </cell>
          <cell r="FM1320" t="str">
            <v>不低于到手价599</v>
          </cell>
        </row>
        <row r="1321">
          <cell r="C1321" t="str">
            <v>ABFV025-2</v>
          </cell>
          <cell r="D1321" t="str">
            <v>202503</v>
          </cell>
          <cell r="E1321" t="str">
            <v>篮球</v>
          </cell>
          <cell r="F1321" t="str">
            <v>男</v>
          </cell>
        </row>
        <row r="1321">
          <cell r="H1321" t="str">
            <v>反伍5</v>
          </cell>
          <cell r="I1321" t="str">
            <v>反伍5</v>
          </cell>
          <cell r="J1321">
            <v>799</v>
          </cell>
          <cell r="K1321" t="str">
            <v>期货</v>
          </cell>
        </row>
        <row r="1321">
          <cell r="EX1321">
            <v>799</v>
          </cell>
          <cell r="EY1321" t="str">
            <v>原价(不享受会员折扣)</v>
          </cell>
          <cell r="EZ1321">
            <v>799</v>
          </cell>
          <cell r="FA1321" t="str">
            <v>原价(不享受会员折扣)</v>
          </cell>
          <cell r="FB1321">
            <v>799</v>
          </cell>
          <cell r="FC1321" t="str">
            <v>原价(不享受会员折扣)</v>
          </cell>
          <cell r="FD1321">
            <v>799</v>
          </cell>
          <cell r="FE1321" t="str">
            <v>原价(不享受会员折扣)</v>
          </cell>
          <cell r="FF1321">
            <v>719.1</v>
          </cell>
          <cell r="FG1321" t="str">
            <v>不低于到手价9折</v>
          </cell>
          <cell r="FH1321">
            <v>719.1</v>
          </cell>
          <cell r="FI1321" t="str">
            <v>不低于到手价9折</v>
          </cell>
          <cell r="FJ1321">
            <v>719.1</v>
          </cell>
          <cell r="FK1321" t="str">
            <v>不低于到手价9折</v>
          </cell>
          <cell r="FL1321">
            <v>599</v>
          </cell>
          <cell r="FM1321" t="str">
            <v>不低于到手价599</v>
          </cell>
        </row>
        <row r="1322">
          <cell r="C1322" t="str">
            <v>ABFV025-4</v>
          </cell>
          <cell r="D1322" t="str">
            <v>202503</v>
          </cell>
          <cell r="E1322" t="str">
            <v>篮球</v>
          </cell>
          <cell r="F1322" t="str">
            <v>男</v>
          </cell>
        </row>
        <row r="1322">
          <cell r="H1322" t="str">
            <v>反伍5</v>
          </cell>
          <cell r="I1322" t="str">
            <v>反伍5</v>
          </cell>
          <cell r="J1322">
            <v>799</v>
          </cell>
          <cell r="K1322" t="str">
            <v>期货</v>
          </cell>
        </row>
        <row r="1322">
          <cell r="EX1322">
            <v>799</v>
          </cell>
          <cell r="EY1322" t="str">
            <v>原价(不享受会员折扣)</v>
          </cell>
          <cell r="EZ1322">
            <v>799</v>
          </cell>
          <cell r="FA1322" t="str">
            <v>原价(不享受会员折扣)</v>
          </cell>
          <cell r="FB1322">
            <v>799</v>
          </cell>
          <cell r="FC1322" t="str">
            <v>原价(不享受会员折扣)</v>
          </cell>
          <cell r="FD1322">
            <v>799</v>
          </cell>
          <cell r="FE1322" t="str">
            <v>原价(不享受会员折扣)</v>
          </cell>
          <cell r="FF1322">
            <v>719.1</v>
          </cell>
          <cell r="FG1322" t="str">
            <v>不低于到手价9折</v>
          </cell>
          <cell r="FH1322">
            <v>719.1</v>
          </cell>
          <cell r="FI1322" t="str">
            <v>不低于到手价9折</v>
          </cell>
          <cell r="FJ1322">
            <v>719.1</v>
          </cell>
          <cell r="FK1322" t="str">
            <v>不低于到手价9折</v>
          </cell>
          <cell r="FL1322">
            <v>599</v>
          </cell>
          <cell r="FM1322" t="str">
            <v>不低于到手价599</v>
          </cell>
        </row>
        <row r="1323">
          <cell r="C1323" t="str">
            <v>ABFV025-7</v>
          </cell>
          <cell r="D1323" t="str">
            <v>202503</v>
          </cell>
          <cell r="E1323" t="str">
            <v>篮球</v>
          </cell>
          <cell r="F1323" t="str">
            <v>男</v>
          </cell>
        </row>
        <row r="1323">
          <cell r="H1323" t="str">
            <v>反伍5</v>
          </cell>
          <cell r="I1323" t="str">
            <v>反伍5</v>
          </cell>
          <cell r="J1323">
            <v>799</v>
          </cell>
          <cell r="K1323" t="str">
            <v>期货</v>
          </cell>
        </row>
        <row r="1323">
          <cell r="EX1323">
            <v>799</v>
          </cell>
          <cell r="EY1323" t="str">
            <v>原价(不享受会员折扣)</v>
          </cell>
          <cell r="EZ1323">
            <v>799</v>
          </cell>
          <cell r="FA1323" t="str">
            <v>原价(不享受会员折扣)</v>
          </cell>
          <cell r="FB1323">
            <v>799</v>
          </cell>
          <cell r="FC1323" t="str">
            <v>原价(不享受会员折扣)</v>
          </cell>
          <cell r="FD1323">
            <v>799</v>
          </cell>
          <cell r="FE1323" t="str">
            <v>原价(不享受会员折扣)</v>
          </cell>
          <cell r="FF1323">
            <v>719.1</v>
          </cell>
          <cell r="FG1323" t="str">
            <v>不低于到手价9折</v>
          </cell>
          <cell r="FH1323">
            <v>719.1</v>
          </cell>
          <cell r="FI1323" t="str">
            <v>不低于到手价9折</v>
          </cell>
          <cell r="FJ1323">
            <v>719.1</v>
          </cell>
          <cell r="FK1323" t="str">
            <v>不低于到手价9折</v>
          </cell>
          <cell r="FL1323">
            <v>599</v>
          </cell>
          <cell r="FM1323" t="str">
            <v>不低于到手价599</v>
          </cell>
        </row>
        <row r="1324">
          <cell r="C1324" t="str">
            <v>ABFV025-8</v>
          </cell>
          <cell r="D1324" t="str">
            <v>202503</v>
          </cell>
          <cell r="E1324" t="str">
            <v>篮球</v>
          </cell>
          <cell r="F1324" t="str">
            <v>男</v>
          </cell>
        </row>
        <row r="1324">
          <cell r="H1324" t="str">
            <v>反伍5</v>
          </cell>
          <cell r="I1324" t="str">
            <v>反伍5</v>
          </cell>
          <cell r="J1324">
            <v>799</v>
          </cell>
          <cell r="K1324" t="str">
            <v>期货</v>
          </cell>
        </row>
        <row r="1324">
          <cell r="EX1324">
            <v>799</v>
          </cell>
          <cell r="EY1324" t="str">
            <v>原价(不享受会员折扣)</v>
          </cell>
          <cell r="EZ1324">
            <v>799</v>
          </cell>
          <cell r="FA1324" t="str">
            <v>原价(不享受会员折扣)</v>
          </cell>
          <cell r="FB1324">
            <v>799</v>
          </cell>
          <cell r="FC1324" t="str">
            <v>原价(不享受会员折扣)</v>
          </cell>
          <cell r="FD1324">
            <v>799</v>
          </cell>
          <cell r="FE1324" t="str">
            <v>原价(不享受会员折扣)</v>
          </cell>
          <cell r="FF1324">
            <v>719.1</v>
          </cell>
          <cell r="FG1324" t="str">
            <v>不低于到手价9折</v>
          </cell>
          <cell r="FH1324">
            <v>719.1</v>
          </cell>
          <cell r="FI1324" t="str">
            <v>不低于到手价9折</v>
          </cell>
          <cell r="FJ1324">
            <v>719.1</v>
          </cell>
          <cell r="FK1324" t="str">
            <v>不低于到手价9折</v>
          </cell>
          <cell r="FL1324">
            <v>599</v>
          </cell>
          <cell r="FM1324" t="str">
            <v>不低于到手价599</v>
          </cell>
        </row>
        <row r="1325">
          <cell r="C1325" t="str">
            <v>ABFV025-9</v>
          </cell>
          <cell r="D1325" t="str">
            <v>202503</v>
          </cell>
          <cell r="E1325" t="str">
            <v>篮球</v>
          </cell>
          <cell r="F1325" t="str">
            <v>男</v>
          </cell>
        </row>
        <row r="1325">
          <cell r="H1325" t="str">
            <v>反伍5</v>
          </cell>
          <cell r="I1325" t="str">
            <v>反伍5</v>
          </cell>
          <cell r="J1325">
            <v>799</v>
          </cell>
          <cell r="K1325" t="str">
            <v>期货</v>
          </cell>
        </row>
        <row r="1325">
          <cell r="EX1325">
            <v>799</v>
          </cell>
          <cell r="EY1325" t="str">
            <v>原价(不享受会员折扣)</v>
          </cell>
          <cell r="EZ1325">
            <v>799</v>
          </cell>
          <cell r="FA1325" t="str">
            <v>原价(不享受会员折扣)</v>
          </cell>
          <cell r="FB1325">
            <v>799</v>
          </cell>
          <cell r="FC1325" t="str">
            <v>原价(不享受会员折扣)</v>
          </cell>
          <cell r="FD1325">
            <v>799</v>
          </cell>
          <cell r="FE1325" t="str">
            <v>原价(不享受会员折扣)</v>
          </cell>
          <cell r="FF1325">
            <v>719.1</v>
          </cell>
          <cell r="FG1325" t="str">
            <v>不低于到手价9折</v>
          </cell>
          <cell r="FH1325">
            <v>719.1</v>
          </cell>
          <cell r="FI1325" t="str">
            <v>不低于到手价9折</v>
          </cell>
          <cell r="FJ1325">
            <v>719.1</v>
          </cell>
          <cell r="FK1325" t="str">
            <v>不低于到手价9折</v>
          </cell>
          <cell r="FL1325">
            <v>599</v>
          </cell>
          <cell r="FM1325" t="str">
            <v>不低于到手价599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17"/>
  <sheetViews>
    <sheetView workbookViewId="0">
      <selection activeCell="C17" sqref="C17"/>
    </sheetView>
  </sheetViews>
  <sheetFormatPr defaultColWidth="9" defaultRowHeight="13.5"/>
  <cols>
    <col min="1" max="1" width="11.7522123893805" customWidth="1"/>
    <col min="2" max="2" width="6.05309734513274" customWidth="1"/>
    <col min="5" max="5" width="6.70796460176991" customWidth="1"/>
    <col min="6" max="6" width="5.1858407079646" customWidth="1"/>
    <col min="8" max="8" width="7.30973451327434" customWidth="1"/>
    <col min="9" max="9" width="5.38053097345133" customWidth="1"/>
    <col min="10" max="11" width="9" hidden="1" customWidth="1"/>
    <col min="14" max="14" width="9" hidden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t="s">
        <v>13</v>
      </c>
    </row>
    <row r="2" spans="1:14">
      <c r="A2" s="2" t="s">
        <v>14</v>
      </c>
      <c r="B2" s="3" t="s">
        <v>15</v>
      </c>
      <c r="C2" s="4" t="s">
        <v>16</v>
      </c>
      <c r="D2" s="2" t="s">
        <v>17</v>
      </c>
      <c r="E2" s="3" t="s">
        <v>18</v>
      </c>
      <c r="F2" s="4" t="s">
        <v>19</v>
      </c>
      <c r="G2" s="2" t="s">
        <v>20</v>
      </c>
      <c r="H2" s="4">
        <v>599</v>
      </c>
      <c r="I2" s="4">
        <v>6</v>
      </c>
      <c r="J2" t="s">
        <v>21</v>
      </c>
      <c r="K2" t="s">
        <v>22</v>
      </c>
      <c r="L2" t="s">
        <v>21</v>
      </c>
      <c r="M2" t="s">
        <v>22</v>
      </c>
      <c r="N2" t="e">
        <f>VLOOKUP(A2,[1]Sheet1!$C$1:$FM$1325,167,0)</f>
        <v>#N/A</v>
      </c>
    </row>
    <row r="3" spans="1:14">
      <c r="A3" s="2" t="s">
        <v>23</v>
      </c>
      <c r="B3" s="3" t="s">
        <v>15</v>
      </c>
      <c r="C3" s="4" t="s">
        <v>16</v>
      </c>
      <c r="D3" s="2" t="s">
        <v>24</v>
      </c>
      <c r="E3" s="3" t="s">
        <v>25</v>
      </c>
      <c r="F3" s="4" t="s">
        <v>19</v>
      </c>
      <c r="G3" s="2" t="s">
        <v>20</v>
      </c>
      <c r="H3" s="4">
        <v>299</v>
      </c>
      <c r="I3" s="4">
        <v>1</v>
      </c>
      <c r="J3" t="s">
        <v>21</v>
      </c>
      <c r="K3" t="s">
        <v>22</v>
      </c>
      <c r="L3" t="s">
        <v>21</v>
      </c>
      <c r="M3" t="s">
        <v>22</v>
      </c>
      <c r="N3" t="e">
        <f>VLOOKUP(A3,[1]Sheet1!$C$1:$FM$1325,167,0)</f>
        <v>#N/A</v>
      </c>
    </row>
    <row r="4" spans="1:14">
      <c r="A4" s="2" t="s">
        <v>26</v>
      </c>
      <c r="B4" s="3" t="s">
        <v>15</v>
      </c>
      <c r="C4" s="4" t="s">
        <v>16</v>
      </c>
      <c r="D4" s="2" t="s">
        <v>24</v>
      </c>
      <c r="E4" s="3" t="s">
        <v>25</v>
      </c>
      <c r="F4" s="4" t="s">
        <v>19</v>
      </c>
      <c r="G4" s="2" t="s">
        <v>20</v>
      </c>
      <c r="H4" s="4">
        <v>299</v>
      </c>
      <c r="I4" s="4">
        <v>9</v>
      </c>
      <c r="J4" t="s">
        <v>21</v>
      </c>
      <c r="K4" t="s">
        <v>22</v>
      </c>
      <c r="L4" t="s">
        <v>21</v>
      </c>
      <c r="M4" t="s">
        <v>22</v>
      </c>
      <c r="N4" t="e">
        <f>VLOOKUP(A4,[1]Sheet1!$C$1:$FM$1325,167,0)</f>
        <v>#N/A</v>
      </c>
    </row>
    <row r="5" spans="1:14">
      <c r="A5" s="2" t="s">
        <v>27</v>
      </c>
      <c r="B5" s="3" t="s">
        <v>15</v>
      </c>
      <c r="C5" s="4" t="s">
        <v>28</v>
      </c>
      <c r="D5" s="2" t="s">
        <v>29</v>
      </c>
      <c r="E5" s="3" t="s">
        <v>30</v>
      </c>
      <c r="F5" s="4" t="s">
        <v>19</v>
      </c>
      <c r="G5" s="2" t="s">
        <v>31</v>
      </c>
      <c r="H5" s="4">
        <v>299</v>
      </c>
      <c r="I5" s="4">
        <v>5</v>
      </c>
      <c r="J5" t="s">
        <v>21</v>
      </c>
      <c r="K5" t="s">
        <v>22</v>
      </c>
      <c r="L5" t="s">
        <v>21</v>
      </c>
      <c r="M5" t="s">
        <v>22</v>
      </c>
      <c r="N5" t="e">
        <f>VLOOKUP(A5,[1]Sheet1!$C$1:$FM$1325,167,0)</f>
        <v>#N/A</v>
      </c>
    </row>
    <row r="6" spans="1:14">
      <c r="A6" s="2" t="s">
        <v>32</v>
      </c>
      <c r="B6" s="3" t="s">
        <v>15</v>
      </c>
      <c r="C6" s="4" t="s">
        <v>28</v>
      </c>
      <c r="D6" s="2" t="s">
        <v>29</v>
      </c>
      <c r="E6" s="3" t="s">
        <v>30</v>
      </c>
      <c r="F6" s="4" t="s">
        <v>19</v>
      </c>
      <c r="G6" s="2" t="s">
        <v>31</v>
      </c>
      <c r="H6" s="4">
        <v>299</v>
      </c>
      <c r="I6" s="4">
        <v>7</v>
      </c>
      <c r="J6" t="s">
        <v>21</v>
      </c>
      <c r="K6" t="s">
        <v>22</v>
      </c>
      <c r="L6" t="s">
        <v>21</v>
      </c>
      <c r="M6" t="s">
        <v>22</v>
      </c>
      <c r="N6" t="e">
        <f>VLOOKUP(A6,[1]Sheet1!$C$1:$FM$1325,167,0)</f>
        <v>#N/A</v>
      </c>
    </row>
    <row r="7" spans="1:14">
      <c r="A7" s="2" t="s">
        <v>33</v>
      </c>
      <c r="B7" s="3" t="s">
        <v>15</v>
      </c>
      <c r="C7" s="4" t="s">
        <v>28</v>
      </c>
      <c r="D7" s="2" t="s">
        <v>29</v>
      </c>
      <c r="E7" s="3" t="s">
        <v>25</v>
      </c>
      <c r="F7" s="4" t="s">
        <v>19</v>
      </c>
      <c r="G7" s="2" t="s">
        <v>31</v>
      </c>
      <c r="H7" s="4">
        <v>199</v>
      </c>
      <c r="I7" s="4">
        <v>3</v>
      </c>
      <c r="J7" t="s">
        <v>21</v>
      </c>
      <c r="K7" t="s">
        <v>22</v>
      </c>
      <c r="L7" t="s">
        <v>21</v>
      </c>
      <c r="M7" t="s">
        <v>22</v>
      </c>
      <c r="N7" t="e">
        <f>VLOOKUP(A7,[1]Sheet1!$C$1:$FM$1325,167,0)</f>
        <v>#N/A</v>
      </c>
    </row>
    <row r="8" spans="1:14">
      <c r="A8" s="2" t="s">
        <v>34</v>
      </c>
      <c r="B8" s="3" t="s">
        <v>15</v>
      </c>
      <c r="C8" s="4" t="s">
        <v>28</v>
      </c>
      <c r="D8" s="2" t="s">
        <v>29</v>
      </c>
      <c r="E8" s="3" t="s">
        <v>25</v>
      </c>
      <c r="F8" s="4" t="s">
        <v>19</v>
      </c>
      <c r="G8" s="2" t="s">
        <v>35</v>
      </c>
      <c r="H8" s="4">
        <v>149</v>
      </c>
      <c r="I8" s="4">
        <v>1</v>
      </c>
      <c r="J8" t="s">
        <v>21</v>
      </c>
      <c r="K8" t="s">
        <v>22</v>
      </c>
      <c r="L8" t="s">
        <v>21</v>
      </c>
      <c r="M8" t="s">
        <v>22</v>
      </c>
      <c r="N8" t="e">
        <f>VLOOKUP(A8,[1]Sheet1!$C$1:$FM$1325,167,0)</f>
        <v>#N/A</v>
      </c>
    </row>
    <row r="9" spans="1:14">
      <c r="A9" s="2" t="s">
        <v>36</v>
      </c>
      <c r="B9" s="3" t="s">
        <v>15</v>
      </c>
      <c r="C9" s="4" t="s">
        <v>28</v>
      </c>
      <c r="D9" s="2" t="s">
        <v>29</v>
      </c>
      <c r="E9" s="3" t="s">
        <v>25</v>
      </c>
      <c r="F9" s="4" t="s">
        <v>19</v>
      </c>
      <c r="G9" s="2" t="s">
        <v>35</v>
      </c>
      <c r="H9" s="4">
        <v>199</v>
      </c>
      <c r="I9" s="4">
        <v>12</v>
      </c>
      <c r="J9" t="s">
        <v>21</v>
      </c>
      <c r="K9" t="s">
        <v>22</v>
      </c>
      <c r="L9" t="s">
        <v>21</v>
      </c>
      <c r="M9" t="s">
        <v>22</v>
      </c>
      <c r="N9" t="e">
        <f>VLOOKUP(A9,[1]Sheet1!$C$1:$FM$1325,167,0)</f>
        <v>#N/A</v>
      </c>
    </row>
    <row r="10" spans="1:14">
      <c r="A10" s="2" t="s">
        <v>37</v>
      </c>
      <c r="B10" s="3" t="s">
        <v>15</v>
      </c>
      <c r="C10" s="4" t="s">
        <v>28</v>
      </c>
      <c r="D10" s="2" t="s">
        <v>29</v>
      </c>
      <c r="E10" s="3" t="s">
        <v>25</v>
      </c>
      <c r="F10" s="4" t="s">
        <v>19</v>
      </c>
      <c r="G10" s="2" t="s">
        <v>35</v>
      </c>
      <c r="H10" s="4">
        <v>199</v>
      </c>
      <c r="I10" s="4">
        <v>4</v>
      </c>
      <c r="J10" t="s">
        <v>21</v>
      </c>
      <c r="K10" t="s">
        <v>22</v>
      </c>
      <c r="L10" t="s">
        <v>21</v>
      </c>
      <c r="M10" t="s">
        <v>22</v>
      </c>
      <c r="N10" t="e">
        <f>VLOOKUP(A10,[1]Sheet1!$C$1:$FM$1325,167,0)</f>
        <v>#N/A</v>
      </c>
    </row>
    <row r="11" spans="1:14">
      <c r="A11" s="2" t="s">
        <v>38</v>
      </c>
      <c r="B11" s="3" t="s">
        <v>15</v>
      </c>
      <c r="C11" s="4" t="s">
        <v>28</v>
      </c>
      <c r="D11" s="2" t="s">
        <v>29</v>
      </c>
      <c r="E11" s="3" t="s">
        <v>25</v>
      </c>
      <c r="F11" s="4" t="s">
        <v>19</v>
      </c>
      <c r="G11" s="2" t="s">
        <v>35</v>
      </c>
      <c r="H11" s="4">
        <v>249</v>
      </c>
      <c r="I11" s="4">
        <v>9</v>
      </c>
      <c r="J11" t="s">
        <v>21</v>
      </c>
      <c r="K11" t="s">
        <v>22</v>
      </c>
      <c r="L11" t="s">
        <v>21</v>
      </c>
      <c r="M11" t="s">
        <v>22</v>
      </c>
      <c r="N11" t="e">
        <f>VLOOKUP(A11,[1]Sheet1!$C$1:$FM$1325,167,0)</f>
        <v>#N/A</v>
      </c>
    </row>
    <row r="12" spans="1:14">
      <c r="A12" s="2" t="s">
        <v>39</v>
      </c>
      <c r="B12" s="3" t="s">
        <v>15</v>
      </c>
      <c r="C12" s="4" t="s">
        <v>28</v>
      </c>
      <c r="D12" s="2" t="s">
        <v>29</v>
      </c>
      <c r="E12" s="3" t="s">
        <v>30</v>
      </c>
      <c r="F12" s="4" t="s">
        <v>19</v>
      </c>
      <c r="G12" s="2" t="s">
        <v>40</v>
      </c>
      <c r="H12" s="4">
        <v>299</v>
      </c>
      <c r="I12" s="4">
        <v>86</v>
      </c>
      <c r="J12" t="s">
        <v>21</v>
      </c>
      <c r="K12" t="s">
        <v>22</v>
      </c>
      <c r="L12" t="s">
        <v>21</v>
      </c>
      <c r="M12" t="s">
        <v>22</v>
      </c>
      <c r="N12" t="e">
        <f>VLOOKUP(A12,[1]Sheet1!$C$1:$FM$1325,167,0)</f>
        <v>#N/A</v>
      </c>
    </row>
    <row r="13" spans="1:14">
      <c r="A13" s="2" t="s">
        <v>41</v>
      </c>
      <c r="B13" s="3" t="s">
        <v>15</v>
      </c>
      <c r="C13" s="4" t="s">
        <v>28</v>
      </c>
      <c r="D13" s="2" t="s">
        <v>29</v>
      </c>
      <c r="E13" s="3" t="s">
        <v>30</v>
      </c>
      <c r="F13" s="4" t="s">
        <v>19</v>
      </c>
      <c r="G13" s="2" t="s">
        <v>40</v>
      </c>
      <c r="H13" s="4">
        <v>299</v>
      </c>
      <c r="I13" s="4">
        <v>1</v>
      </c>
      <c r="J13" t="s">
        <v>21</v>
      </c>
      <c r="K13" t="s">
        <v>22</v>
      </c>
      <c r="L13" t="s">
        <v>21</v>
      </c>
      <c r="M13" t="s">
        <v>22</v>
      </c>
      <c r="N13" t="e">
        <f>VLOOKUP(A13,[1]Sheet1!$C$1:$FM$1325,167,0)</f>
        <v>#N/A</v>
      </c>
    </row>
    <row r="14" spans="1:14">
      <c r="A14" s="2" t="s">
        <v>42</v>
      </c>
      <c r="B14" s="3" t="s">
        <v>15</v>
      </c>
      <c r="C14" s="4" t="s">
        <v>28</v>
      </c>
      <c r="D14" s="2" t="s">
        <v>29</v>
      </c>
      <c r="E14" s="3" t="s">
        <v>30</v>
      </c>
      <c r="F14" s="4" t="s">
        <v>19</v>
      </c>
      <c r="G14" s="2" t="s">
        <v>40</v>
      </c>
      <c r="H14" s="4">
        <v>299</v>
      </c>
      <c r="I14" s="4">
        <v>19</v>
      </c>
      <c r="J14" t="s">
        <v>43</v>
      </c>
      <c r="K14" t="s">
        <v>44</v>
      </c>
      <c r="L14" t="s">
        <v>21</v>
      </c>
      <c r="M14" t="s">
        <v>22</v>
      </c>
      <c r="N14" t="e">
        <f>VLOOKUP(A14,[1]Sheet1!$C$1:$FM$1325,167,0)</f>
        <v>#N/A</v>
      </c>
    </row>
    <row r="15" spans="1:14">
      <c r="A15" s="2" t="s">
        <v>45</v>
      </c>
      <c r="B15" s="3" t="s">
        <v>15</v>
      </c>
      <c r="C15" s="4" t="s">
        <v>28</v>
      </c>
      <c r="D15" s="2" t="s">
        <v>29</v>
      </c>
      <c r="E15" s="3" t="s">
        <v>25</v>
      </c>
      <c r="F15" s="4" t="s">
        <v>19</v>
      </c>
      <c r="G15" s="2" t="s">
        <v>40</v>
      </c>
      <c r="H15" s="4">
        <v>249</v>
      </c>
      <c r="I15" s="4">
        <v>66</v>
      </c>
      <c r="J15" t="s">
        <v>43</v>
      </c>
      <c r="K15" t="s">
        <v>44</v>
      </c>
      <c r="L15" t="s">
        <v>21</v>
      </c>
      <c r="M15" t="s">
        <v>22</v>
      </c>
      <c r="N15" t="e">
        <f>VLOOKUP(A15,[1]Sheet1!$C$1:$FM$1325,167,0)</f>
        <v>#N/A</v>
      </c>
    </row>
    <row r="16" spans="1:14">
      <c r="A16" s="2" t="s">
        <v>46</v>
      </c>
      <c r="B16" s="3" t="s">
        <v>15</v>
      </c>
      <c r="C16" s="4" t="s">
        <v>28</v>
      </c>
      <c r="D16" s="2" t="s">
        <v>29</v>
      </c>
      <c r="E16" s="3" t="s">
        <v>25</v>
      </c>
      <c r="F16" s="4" t="s">
        <v>19</v>
      </c>
      <c r="G16" s="2" t="s">
        <v>40</v>
      </c>
      <c r="H16" s="4">
        <v>249</v>
      </c>
      <c r="I16" s="4">
        <v>42</v>
      </c>
      <c r="J16" t="s">
        <v>21</v>
      </c>
      <c r="K16" t="s">
        <v>22</v>
      </c>
      <c r="L16" t="s">
        <v>21</v>
      </c>
      <c r="M16" t="s">
        <v>22</v>
      </c>
      <c r="N16" t="e">
        <f>VLOOKUP(A16,[1]Sheet1!$C$1:$FM$1325,167,0)</f>
        <v>#N/A</v>
      </c>
    </row>
    <row r="17" spans="1:14">
      <c r="A17" s="2" t="s">
        <v>47</v>
      </c>
      <c r="B17" s="3" t="s">
        <v>15</v>
      </c>
      <c r="C17" s="4" t="s">
        <v>28</v>
      </c>
      <c r="D17" s="2" t="s">
        <v>29</v>
      </c>
      <c r="E17" s="3" t="s">
        <v>25</v>
      </c>
      <c r="F17" s="4" t="s">
        <v>19</v>
      </c>
      <c r="G17" s="2" t="s">
        <v>40</v>
      </c>
      <c r="H17" s="4">
        <v>199</v>
      </c>
      <c r="I17" s="4">
        <v>76</v>
      </c>
      <c r="J17" t="s">
        <v>43</v>
      </c>
      <c r="K17" t="s">
        <v>44</v>
      </c>
      <c r="L17" t="s">
        <v>21</v>
      </c>
      <c r="M17" t="s">
        <v>22</v>
      </c>
      <c r="N17" t="e">
        <f>VLOOKUP(A17,[1]Sheet1!$C$1:$FM$1325,167,0)</f>
        <v>#N/A</v>
      </c>
    </row>
    <row r="18" spans="1:14">
      <c r="A18" s="2" t="s">
        <v>48</v>
      </c>
      <c r="B18" s="3" t="s">
        <v>15</v>
      </c>
      <c r="C18" s="4" t="s">
        <v>28</v>
      </c>
      <c r="D18" s="2" t="s">
        <v>29</v>
      </c>
      <c r="E18" s="3" t="s">
        <v>25</v>
      </c>
      <c r="F18" s="4" t="s">
        <v>19</v>
      </c>
      <c r="G18" s="2" t="s">
        <v>40</v>
      </c>
      <c r="H18" s="4">
        <v>199</v>
      </c>
      <c r="I18" s="4">
        <v>45</v>
      </c>
      <c r="J18" t="s">
        <v>21</v>
      </c>
      <c r="K18" t="s">
        <v>22</v>
      </c>
      <c r="L18" t="s">
        <v>21</v>
      </c>
      <c r="M18" t="s">
        <v>22</v>
      </c>
      <c r="N18" t="e">
        <f>VLOOKUP(A18,[1]Sheet1!$C$1:$FM$1325,167,0)</f>
        <v>#N/A</v>
      </c>
    </row>
    <row r="19" spans="1:14">
      <c r="A19" s="2" t="s">
        <v>49</v>
      </c>
      <c r="B19" s="3" t="s">
        <v>15</v>
      </c>
      <c r="C19" s="4" t="s">
        <v>28</v>
      </c>
      <c r="D19" s="2" t="s">
        <v>29</v>
      </c>
      <c r="E19" s="3" t="s">
        <v>25</v>
      </c>
      <c r="F19" s="4" t="s">
        <v>19</v>
      </c>
      <c r="G19" s="2" t="s">
        <v>40</v>
      </c>
      <c r="H19" s="4">
        <v>199</v>
      </c>
      <c r="I19" s="4">
        <v>26</v>
      </c>
      <c r="J19" t="s">
        <v>21</v>
      </c>
      <c r="K19" t="s">
        <v>22</v>
      </c>
      <c r="L19" t="s">
        <v>21</v>
      </c>
      <c r="M19" t="s">
        <v>22</v>
      </c>
      <c r="N19" t="e">
        <f>VLOOKUP(A19,[1]Sheet1!$C$1:$FM$1325,167,0)</f>
        <v>#N/A</v>
      </c>
    </row>
    <row r="20" spans="1:14">
      <c r="A20" s="2" t="s">
        <v>50</v>
      </c>
      <c r="B20" s="3" t="s">
        <v>15</v>
      </c>
      <c r="C20" s="4" t="s">
        <v>28</v>
      </c>
      <c r="D20" s="2" t="s">
        <v>29</v>
      </c>
      <c r="E20" s="3" t="s">
        <v>30</v>
      </c>
      <c r="F20" s="4" t="s">
        <v>19</v>
      </c>
      <c r="G20" s="2" t="s">
        <v>51</v>
      </c>
      <c r="H20" s="4">
        <v>299</v>
      </c>
      <c r="I20" s="4">
        <v>74</v>
      </c>
      <c r="J20" t="s">
        <v>43</v>
      </c>
      <c r="K20" t="s">
        <v>44</v>
      </c>
      <c r="L20" t="s">
        <v>21</v>
      </c>
      <c r="M20" t="s">
        <v>22</v>
      </c>
      <c r="N20" t="e">
        <f>VLOOKUP(A20,[1]Sheet1!$C$1:$FM$1325,167,0)</f>
        <v>#N/A</v>
      </c>
    </row>
    <row r="21" spans="1:14">
      <c r="A21" s="2" t="s">
        <v>52</v>
      </c>
      <c r="B21" s="3" t="s">
        <v>15</v>
      </c>
      <c r="C21" s="4" t="s">
        <v>28</v>
      </c>
      <c r="D21" s="2" t="s">
        <v>29</v>
      </c>
      <c r="E21" s="3" t="s">
        <v>25</v>
      </c>
      <c r="F21" s="4" t="s">
        <v>19</v>
      </c>
      <c r="G21" s="2" t="s">
        <v>51</v>
      </c>
      <c r="H21" s="4">
        <v>199</v>
      </c>
      <c r="I21" s="4">
        <v>22</v>
      </c>
      <c r="J21" t="s">
        <v>43</v>
      </c>
      <c r="K21" t="s">
        <v>44</v>
      </c>
      <c r="L21" t="s">
        <v>43</v>
      </c>
      <c r="M21" t="s">
        <v>22</v>
      </c>
      <c r="N21" t="e">
        <f>VLOOKUP(A21,[1]Sheet1!$C$1:$FM$1325,167,0)</f>
        <v>#N/A</v>
      </c>
    </row>
    <row r="22" spans="1:14">
      <c r="A22" s="2" t="s">
        <v>53</v>
      </c>
      <c r="B22" s="3" t="s">
        <v>15</v>
      </c>
      <c r="C22" s="4" t="s">
        <v>28</v>
      </c>
      <c r="D22" s="2" t="s">
        <v>29</v>
      </c>
      <c r="E22" s="3" t="s">
        <v>25</v>
      </c>
      <c r="F22" s="4" t="s">
        <v>19</v>
      </c>
      <c r="G22" s="2" t="s">
        <v>51</v>
      </c>
      <c r="H22" s="4">
        <v>199</v>
      </c>
      <c r="I22" s="4">
        <v>33</v>
      </c>
      <c r="J22" t="s">
        <v>43</v>
      </c>
      <c r="K22" t="s">
        <v>44</v>
      </c>
      <c r="L22" t="s">
        <v>21</v>
      </c>
      <c r="M22" t="s">
        <v>22</v>
      </c>
      <c r="N22" t="e">
        <f>VLOOKUP(A22,[1]Sheet1!$C$1:$FM$1325,167,0)</f>
        <v>#N/A</v>
      </c>
    </row>
    <row r="23" spans="1:14">
      <c r="A23" s="2" t="s">
        <v>54</v>
      </c>
      <c r="B23" s="3" t="s">
        <v>15</v>
      </c>
      <c r="C23" s="4" t="s">
        <v>28</v>
      </c>
      <c r="D23" s="2" t="s">
        <v>29</v>
      </c>
      <c r="E23" s="3" t="s">
        <v>25</v>
      </c>
      <c r="F23" s="4" t="s">
        <v>19</v>
      </c>
      <c r="G23" s="2" t="s">
        <v>51</v>
      </c>
      <c r="H23" s="4">
        <v>199</v>
      </c>
      <c r="I23" s="4">
        <v>71</v>
      </c>
      <c r="J23" t="s">
        <v>43</v>
      </c>
      <c r="K23" t="s">
        <v>44</v>
      </c>
      <c r="L23" t="s">
        <v>21</v>
      </c>
      <c r="M23" t="s">
        <v>22</v>
      </c>
      <c r="N23" t="e">
        <f>VLOOKUP(A23,[1]Sheet1!$C$1:$FM$1325,167,0)</f>
        <v>#N/A</v>
      </c>
    </row>
    <row r="24" spans="1:14">
      <c r="A24" s="2" t="s">
        <v>55</v>
      </c>
      <c r="B24" s="3" t="s">
        <v>15</v>
      </c>
      <c r="C24" s="4" t="s">
        <v>28</v>
      </c>
      <c r="D24" s="2" t="s">
        <v>29</v>
      </c>
      <c r="E24" s="3" t="s">
        <v>25</v>
      </c>
      <c r="F24" s="4" t="s">
        <v>19</v>
      </c>
      <c r="G24" s="2" t="s">
        <v>51</v>
      </c>
      <c r="H24" s="4">
        <v>249</v>
      </c>
      <c r="I24" s="4">
        <v>52</v>
      </c>
      <c r="J24" t="s">
        <v>43</v>
      </c>
      <c r="K24" t="s">
        <v>44</v>
      </c>
      <c r="L24" t="s">
        <v>43</v>
      </c>
      <c r="M24" t="s">
        <v>22</v>
      </c>
      <c r="N24" t="e">
        <f>VLOOKUP(A24,[1]Sheet1!$C$1:$FM$1325,167,0)</f>
        <v>#N/A</v>
      </c>
    </row>
    <row r="25" spans="1:14">
      <c r="A25" s="2" t="s">
        <v>56</v>
      </c>
      <c r="B25" s="3" t="s">
        <v>15</v>
      </c>
      <c r="C25" s="4" t="s">
        <v>28</v>
      </c>
      <c r="D25" s="2" t="s">
        <v>57</v>
      </c>
      <c r="E25" s="3" t="s">
        <v>25</v>
      </c>
      <c r="F25" s="4" t="s">
        <v>19</v>
      </c>
      <c r="G25" s="2" t="s">
        <v>31</v>
      </c>
      <c r="H25" s="4">
        <v>299</v>
      </c>
      <c r="I25" s="4">
        <v>14</v>
      </c>
      <c r="J25" t="s">
        <v>21</v>
      </c>
      <c r="K25" t="s">
        <v>22</v>
      </c>
      <c r="L25" t="s">
        <v>21</v>
      </c>
      <c r="M25" t="s">
        <v>22</v>
      </c>
      <c r="N25" t="e">
        <f>VLOOKUP(A25,[1]Sheet1!$C$1:$FM$1325,167,0)</f>
        <v>#N/A</v>
      </c>
    </row>
    <row r="26" spans="1:14">
      <c r="A26" s="2" t="s">
        <v>58</v>
      </c>
      <c r="B26" s="3" t="s">
        <v>15</v>
      </c>
      <c r="C26" s="4" t="s">
        <v>28</v>
      </c>
      <c r="D26" s="2" t="s">
        <v>57</v>
      </c>
      <c r="E26" s="3" t="s">
        <v>25</v>
      </c>
      <c r="F26" s="4" t="s">
        <v>19</v>
      </c>
      <c r="G26" s="2" t="s">
        <v>59</v>
      </c>
      <c r="H26" s="4">
        <v>169</v>
      </c>
      <c r="I26" s="4">
        <v>4</v>
      </c>
      <c r="J26" t="s">
        <v>21</v>
      </c>
      <c r="K26" t="s">
        <v>22</v>
      </c>
      <c r="L26" t="s">
        <v>21</v>
      </c>
      <c r="M26" t="s">
        <v>22</v>
      </c>
      <c r="N26" t="e">
        <f>VLOOKUP(A26,[1]Sheet1!$C$1:$FM$1325,167,0)</f>
        <v>#N/A</v>
      </c>
    </row>
    <row r="27" spans="1:14">
      <c r="A27" s="2" t="s">
        <v>60</v>
      </c>
      <c r="B27" s="3" t="s">
        <v>15</v>
      </c>
      <c r="C27" s="4" t="s">
        <v>28</v>
      </c>
      <c r="D27" s="2" t="s">
        <v>57</v>
      </c>
      <c r="E27" s="3" t="s">
        <v>25</v>
      </c>
      <c r="F27" s="4" t="s">
        <v>19</v>
      </c>
      <c r="G27" s="2" t="s">
        <v>59</v>
      </c>
      <c r="H27" s="4">
        <v>169</v>
      </c>
      <c r="I27" s="4">
        <v>8</v>
      </c>
      <c r="J27" t="s">
        <v>21</v>
      </c>
      <c r="K27" t="s">
        <v>22</v>
      </c>
      <c r="L27" t="s">
        <v>21</v>
      </c>
      <c r="M27" t="s">
        <v>22</v>
      </c>
      <c r="N27" t="e">
        <f>VLOOKUP(A27,[1]Sheet1!$C$1:$FM$1325,167,0)</f>
        <v>#N/A</v>
      </c>
    </row>
    <row r="28" spans="1:14">
      <c r="A28" s="2" t="s">
        <v>61</v>
      </c>
      <c r="B28" s="3" t="s">
        <v>15</v>
      </c>
      <c r="C28" s="4" t="s">
        <v>28</v>
      </c>
      <c r="D28" s="2" t="s">
        <v>57</v>
      </c>
      <c r="E28" s="3" t="s">
        <v>25</v>
      </c>
      <c r="F28" s="4" t="s">
        <v>19</v>
      </c>
      <c r="G28" s="2" t="s">
        <v>59</v>
      </c>
      <c r="H28" s="4">
        <v>169</v>
      </c>
      <c r="I28" s="4">
        <v>7</v>
      </c>
      <c r="J28" t="s">
        <v>21</v>
      </c>
      <c r="K28" t="s">
        <v>22</v>
      </c>
      <c r="L28" t="s">
        <v>21</v>
      </c>
      <c r="M28" t="s">
        <v>22</v>
      </c>
      <c r="N28" t="e">
        <f>VLOOKUP(A28,[1]Sheet1!$C$1:$FM$1325,167,0)</f>
        <v>#N/A</v>
      </c>
    </row>
    <row r="29" spans="1:14">
      <c r="A29" s="2" t="s">
        <v>62</v>
      </c>
      <c r="B29" s="3" t="s">
        <v>15</v>
      </c>
      <c r="C29" s="4" t="s">
        <v>28</v>
      </c>
      <c r="D29" s="2" t="s">
        <v>63</v>
      </c>
      <c r="E29" s="3" t="s">
        <v>30</v>
      </c>
      <c r="F29" s="4" t="s">
        <v>19</v>
      </c>
      <c r="G29" s="2" t="s">
        <v>35</v>
      </c>
      <c r="H29" s="4">
        <v>299</v>
      </c>
      <c r="I29" s="4">
        <v>2</v>
      </c>
      <c r="J29" t="s">
        <v>21</v>
      </c>
      <c r="K29" t="s">
        <v>22</v>
      </c>
      <c r="L29" t="s">
        <v>21</v>
      </c>
      <c r="M29" t="s">
        <v>22</v>
      </c>
      <c r="N29" t="e">
        <f>VLOOKUP(A29,[1]Sheet1!$C$1:$FM$1325,167,0)</f>
        <v>#N/A</v>
      </c>
    </row>
    <row r="30" spans="1:14">
      <c r="A30" s="2" t="s">
        <v>64</v>
      </c>
      <c r="B30" s="3" t="s">
        <v>15</v>
      </c>
      <c r="C30" s="4" t="s">
        <v>28</v>
      </c>
      <c r="D30" s="2" t="s">
        <v>63</v>
      </c>
      <c r="E30" s="3" t="s">
        <v>25</v>
      </c>
      <c r="F30" s="4" t="s">
        <v>19</v>
      </c>
      <c r="G30" s="2" t="s">
        <v>35</v>
      </c>
      <c r="H30" s="4">
        <v>249</v>
      </c>
      <c r="I30" s="4">
        <v>6</v>
      </c>
      <c r="J30" t="s">
        <v>21</v>
      </c>
      <c r="K30" t="s">
        <v>22</v>
      </c>
      <c r="L30" t="s">
        <v>21</v>
      </c>
      <c r="M30" t="s">
        <v>22</v>
      </c>
      <c r="N30" t="e">
        <f>VLOOKUP(A30,[1]Sheet1!$C$1:$FM$1325,167,0)</f>
        <v>#N/A</v>
      </c>
    </row>
    <row r="31" spans="1:14">
      <c r="A31" s="2" t="s">
        <v>65</v>
      </c>
      <c r="B31" s="3" t="s">
        <v>15</v>
      </c>
      <c r="C31" s="4" t="s">
        <v>28</v>
      </c>
      <c r="D31" s="2" t="s">
        <v>63</v>
      </c>
      <c r="E31" s="3" t="s">
        <v>30</v>
      </c>
      <c r="F31" s="4" t="s">
        <v>19</v>
      </c>
      <c r="G31" s="2" t="s">
        <v>51</v>
      </c>
      <c r="H31" s="4">
        <v>299</v>
      </c>
      <c r="I31" s="4">
        <v>75</v>
      </c>
      <c r="J31" t="s">
        <v>43</v>
      </c>
      <c r="K31" t="s">
        <v>44</v>
      </c>
      <c r="L31" t="s">
        <v>21</v>
      </c>
      <c r="M31" t="s">
        <v>22</v>
      </c>
      <c r="N31" t="e">
        <f>VLOOKUP(A31,[1]Sheet1!$C$1:$FM$1325,167,0)</f>
        <v>#N/A</v>
      </c>
    </row>
    <row r="32" spans="1:14">
      <c r="A32" s="2" t="s">
        <v>66</v>
      </c>
      <c r="B32" s="3" t="s">
        <v>67</v>
      </c>
      <c r="C32" s="4" t="s">
        <v>68</v>
      </c>
      <c r="D32" s="2" t="s">
        <v>69</v>
      </c>
      <c r="E32" s="3" t="s">
        <v>30</v>
      </c>
      <c r="F32" s="4" t="s">
        <v>19</v>
      </c>
      <c r="G32" s="2" t="s">
        <v>20</v>
      </c>
      <c r="H32" s="4">
        <v>899</v>
      </c>
      <c r="I32" s="4">
        <v>6</v>
      </c>
      <c r="J32" t="s">
        <v>21</v>
      </c>
      <c r="K32" t="s">
        <v>22</v>
      </c>
      <c r="L32" t="s">
        <v>21</v>
      </c>
      <c r="M32" t="s">
        <v>22</v>
      </c>
      <c r="N32">
        <f>VLOOKUP(A32,[1]Sheet1!$C$1:$FM$1325,167,0)</f>
        <v>0</v>
      </c>
    </row>
    <row r="33" spans="1:14">
      <c r="A33" s="2" t="s">
        <v>70</v>
      </c>
      <c r="B33" s="3" t="s">
        <v>67</v>
      </c>
      <c r="C33" s="4" t="s">
        <v>68</v>
      </c>
      <c r="D33" s="2" t="s">
        <v>69</v>
      </c>
      <c r="E33" s="3" t="s">
        <v>30</v>
      </c>
      <c r="F33" s="4" t="s">
        <v>19</v>
      </c>
      <c r="G33" s="2" t="s">
        <v>20</v>
      </c>
      <c r="H33" s="4">
        <v>899</v>
      </c>
      <c r="I33" s="4">
        <v>4</v>
      </c>
      <c r="J33" t="s">
        <v>21</v>
      </c>
      <c r="K33" t="s">
        <v>22</v>
      </c>
      <c r="L33" t="s">
        <v>21</v>
      </c>
      <c r="M33" t="s">
        <v>22</v>
      </c>
      <c r="N33">
        <f>VLOOKUP(A33,[1]Sheet1!$C$1:$FM$1325,167,0)</f>
        <v>0</v>
      </c>
    </row>
    <row r="34" spans="1:14">
      <c r="A34" s="2" t="s">
        <v>71</v>
      </c>
      <c r="B34" s="3" t="s">
        <v>67</v>
      </c>
      <c r="C34" s="4" t="s">
        <v>68</v>
      </c>
      <c r="D34" s="2" t="s">
        <v>69</v>
      </c>
      <c r="E34" s="3" t="s">
        <v>25</v>
      </c>
      <c r="F34" s="4" t="s">
        <v>19</v>
      </c>
      <c r="G34" s="2" t="s">
        <v>31</v>
      </c>
      <c r="H34" s="4">
        <v>1099</v>
      </c>
      <c r="I34" s="4">
        <v>5</v>
      </c>
      <c r="J34" t="s">
        <v>21</v>
      </c>
      <c r="K34" t="s">
        <v>22</v>
      </c>
      <c r="L34" t="s">
        <v>21</v>
      </c>
      <c r="M34" t="s">
        <v>22</v>
      </c>
      <c r="N34" t="e">
        <f>VLOOKUP(A34,[1]Sheet1!$C$1:$FM$1325,167,0)</f>
        <v>#N/A</v>
      </c>
    </row>
    <row r="35" spans="1:14">
      <c r="A35" s="2" t="s">
        <v>72</v>
      </c>
      <c r="B35" s="3" t="s">
        <v>67</v>
      </c>
      <c r="C35" s="4" t="s">
        <v>68</v>
      </c>
      <c r="D35" s="2" t="s">
        <v>69</v>
      </c>
      <c r="E35" s="3" t="s">
        <v>30</v>
      </c>
      <c r="F35" s="4" t="s">
        <v>19</v>
      </c>
      <c r="G35" s="2" t="s">
        <v>51</v>
      </c>
      <c r="H35" s="4">
        <v>1399</v>
      </c>
      <c r="I35" s="4">
        <v>45</v>
      </c>
      <c r="J35" t="e">
        <v>#N/A</v>
      </c>
      <c r="K35" t="e">
        <v>#N/A</v>
      </c>
      <c r="L35" t="s">
        <v>43</v>
      </c>
      <c r="M35" t="s">
        <v>22</v>
      </c>
      <c r="N35" t="str">
        <f>VLOOKUP(A35,[1]Sheet1!$C$1:$FM$1325,167,0)</f>
        <v>不低于到手价8折</v>
      </c>
    </row>
    <row r="36" spans="1:14">
      <c r="A36" s="2" t="s">
        <v>73</v>
      </c>
      <c r="B36" s="3" t="s">
        <v>67</v>
      </c>
      <c r="C36" s="4" t="s">
        <v>68</v>
      </c>
      <c r="D36" s="2" t="s">
        <v>69</v>
      </c>
      <c r="E36" s="3" t="s">
        <v>30</v>
      </c>
      <c r="F36" s="4" t="s">
        <v>19</v>
      </c>
      <c r="G36" s="2" t="s">
        <v>51</v>
      </c>
      <c r="H36" s="4">
        <v>1399</v>
      </c>
      <c r="I36" s="4">
        <v>44</v>
      </c>
      <c r="J36" t="e">
        <v>#N/A</v>
      </c>
      <c r="K36" t="e">
        <v>#N/A</v>
      </c>
      <c r="L36" t="s">
        <v>43</v>
      </c>
      <c r="M36" t="s">
        <v>22</v>
      </c>
      <c r="N36" t="str">
        <f>VLOOKUP(A36,[1]Sheet1!$C$1:$FM$1325,167,0)</f>
        <v>不低于到手价8折</v>
      </c>
    </row>
    <row r="37" spans="1:14">
      <c r="A37" s="2" t="s">
        <v>74</v>
      </c>
      <c r="B37" s="3" t="s">
        <v>67</v>
      </c>
      <c r="C37" s="4" t="s">
        <v>68</v>
      </c>
      <c r="D37" s="2" t="s">
        <v>69</v>
      </c>
      <c r="E37" s="3" t="s">
        <v>25</v>
      </c>
      <c r="F37" s="4" t="s">
        <v>19</v>
      </c>
      <c r="G37" s="2" t="s">
        <v>75</v>
      </c>
      <c r="H37" s="4">
        <v>899</v>
      </c>
      <c r="I37" s="4">
        <v>7</v>
      </c>
      <c r="J37" t="s">
        <v>21</v>
      </c>
      <c r="K37" t="s">
        <v>22</v>
      </c>
      <c r="L37" t="s">
        <v>21</v>
      </c>
      <c r="M37" t="s">
        <v>22</v>
      </c>
      <c r="N37" t="e">
        <f>VLOOKUP(A37,[1]Sheet1!$C$1:$FM$1325,167,0)</f>
        <v>#N/A</v>
      </c>
    </row>
    <row r="38" spans="1:14">
      <c r="A38" s="2" t="s">
        <v>76</v>
      </c>
      <c r="B38" s="3" t="s">
        <v>67</v>
      </c>
      <c r="C38" s="4" t="s">
        <v>68</v>
      </c>
      <c r="D38" s="2" t="s">
        <v>69</v>
      </c>
      <c r="E38" s="3" t="s">
        <v>25</v>
      </c>
      <c r="F38" s="4" t="s">
        <v>19</v>
      </c>
      <c r="G38" s="2" t="s">
        <v>75</v>
      </c>
      <c r="H38" s="4">
        <v>899</v>
      </c>
      <c r="I38" s="4">
        <v>13</v>
      </c>
      <c r="J38" t="s">
        <v>21</v>
      </c>
      <c r="K38" t="s">
        <v>22</v>
      </c>
      <c r="L38" t="s">
        <v>21</v>
      </c>
      <c r="M38" t="s">
        <v>22</v>
      </c>
      <c r="N38" t="e">
        <f>VLOOKUP(A38,[1]Sheet1!$C$1:$FM$1325,167,0)</f>
        <v>#N/A</v>
      </c>
    </row>
    <row r="39" spans="1:14">
      <c r="A39" s="2" t="s">
        <v>77</v>
      </c>
      <c r="B39" s="3" t="s">
        <v>67</v>
      </c>
      <c r="C39" s="4" t="s">
        <v>68</v>
      </c>
      <c r="D39" s="2" t="s">
        <v>69</v>
      </c>
      <c r="E39" s="3" t="s">
        <v>30</v>
      </c>
      <c r="F39" s="4" t="s">
        <v>19</v>
      </c>
      <c r="G39" s="2" t="s">
        <v>40</v>
      </c>
      <c r="H39" s="4">
        <v>999</v>
      </c>
      <c r="I39" s="4">
        <v>24</v>
      </c>
      <c r="J39" t="s">
        <v>43</v>
      </c>
      <c r="K39" t="s">
        <v>44</v>
      </c>
      <c r="L39" t="s">
        <v>21</v>
      </c>
      <c r="M39" t="s">
        <v>22</v>
      </c>
      <c r="N39">
        <f>VLOOKUP(A39,[1]Sheet1!$C$1:$FM$1325,167,0)</f>
        <v>0</v>
      </c>
    </row>
    <row r="40" spans="1:14">
      <c r="A40" s="2" t="s">
        <v>78</v>
      </c>
      <c r="B40" s="3" t="s">
        <v>67</v>
      </c>
      <c r="C40" s="4" t="s">
        <v>68</v>
      </c>
      <c r="D40" s="2" t="s">
        <v>69</v>
      </c>
      <c r="E40" s="3" t="s">
        <v>30</v>
      </c>
      <c r="F40" s="4" t="s">
        <v>19</v>
      </c>
      <c r="G40" s="2" t="s">
        <v>79</v>
      </c>
      <c r="H40" s="4">
        <v>899</v>
      </c>
      <c r="I40" s="4">
        <v>103</v>
      </c>
      <c r="J40" t="s">
        <v>21</v>
      </c>
      <c r="K40" t="s">
        <v>22</v>
      </c>
      <c r="L40" t="s">
        <v>21</v>
      </c>
      <c r="M40" t="s">
        <v>22</v>
      </c>
      <c r="N40">
        <f>VLOOKUP(A40,[1]Sheet1!$C$1:$FM$1325,167,0)</f>
        <v>0</v>
      </c>
    </row>
    <row r="41" spans="1:14">
      <c r="A41" s="2" t="s">
        <v>80</v>
      </c>
      <c r="B41" s="3" t="s">
        <v>67</v>
      </c>
      <c r="C41" s="4" t="s">
        <v>68</v>
      </c>
      <c r="D41" s="2" t="s">
        <v>69</v>
      </c>
      <c r="E41" s="3" t="s">
        <v>30</v>
      </c>
      <c r="F41" s="4" t="s">
        <v>19</v>
      </c>
      <c r="G41" s="2" t="s">
        <v>79</v>
      </c>
      <c r="H41" s="4">
        <v>899</v>
      </c>
      <c r="I41" s="4">
        <v>73</v>
      </c>
      <c r="J41" t="s">
        <v>81</v>
      </c>
      <c r="K41" t="s">
        <v>44</v>
      </c>
      <c r="L41" t="s">
        <v>21</v>
      </c>
      <c r="M41" t="s">
        <v>22</v>
      </c>
      <c r="N41">
        <f>VLOOKUP(A41,[1]Sheet1!$C$1:$FM$1325,167,0)</f>
        <v>0</v>
      </c>
    </row>
    <row r="42" spans="1:14">
      <c r="A42" s="2" t="s">
        <v>82</v>
      </c>
      <c r="B42" s="3" t="s">
        <v>67</v>
      </c>
      <c r="C42" s="4" t="s">
        <v>68</v>
      </c>
      <c r="D42" s="2" t="s">
        <v>69</v>
      </c>
      <c r="E42" s="3" t="s">
        <v>30</v>
      </c>
      <c r="F42" s="4" t="s">
        <v>19</v>
      </c>
      <c r="G42" s="2" t="s">
        <v>79</v>
      </c>
      <c r="H42" s="4">
        <v>899</v>
      </c>
      <c r="I42" s="4">
        <v>36</v>
      </c>
      <c r="J42" t="s">
        <v>81</v>
      </c>
      <c r="K42" t="s">
        <v>44</v>
      </c>
      <c r="L42" t="s">
        <v>21</v>
      </c>
      <c r="M42" t="s">
        <v>22</v>
      </c>
      <c r="N42">
        <f>VLOOKUP(A42,[1]Sheet1!$C$1:$FM$1325,167,0)</f>
        <v>0</v>
      </c>
    </row>
    <row r="43" spans="1:14">
      <c r="A43" s="2" t="s">
        <v>83</v>
      </c>
      <c r="B43" s="3" t="s">
        <v>67</v>
      </c>
      <c r="C43" s="4" t="s">
        <v>68</v>
      </c>
      <c r="D43" s="2" t="s">
        <v>69</v>
      </c>
      <c r="E43" s="3" t="s">
        <v>25</v>
      </c>
      <c r="F43" s="4" t="s">
        <v>19</v>
      </c>
      <c r="G43" s="2" t="s">
        <v>79</v>
      </c>
      <c r="H43" s="4">
        <v>599</v>
      </c>
      <c r="I43" s="4">
        <v>57</v>
      </c>
      <c r="J43" t="s">
        <v>21</v>
      </c>
      <c r="K43" t="s">
        <v>22</v>
      </c>
      <c r="L43" t="s">
        <v>21</v>
      </c>
      <c r="M43" t="s">
        <v>22</v>
      </c>
      <c r="N43" t="e">
        <f>VLOOKUP(A43,[1]Sheet1!$C$1:$FM$1325,167,0)</f>
        <v>#N/A</v>
      </c>
    </row>
    <row r="44" spans="1:14">
      <c r="A44" s="2" t="s">
        <v>84</v>
      </c>
      <c r="B44" s="3" t="s">
        <v>67</v>
      </c>
      <c r="C44" s="4" t="s">
        <v>68</v>
      </c>
      <c r="D44" s="2" t="s">
        <v>69</v>
      </c>
      <c r="E44" s="3" t="s">
        <v>25</v>
      </c>
      <c r="F44" s="4" t="s">
        <v>19</v>
      </c>
      <c r="G44" s="2" t="s">
        <v>79</v>
      </c>
      <c r="H44" s="4">
        <v>599</v>
      </c>
      <c r="I44" s="4">
        <v>89</v>
      </c>
      <c r="J44" t="s">
        <v>21</v>
      </c>
      <c r="K44" t="s">
        <v>22</v>
      </c>
      <c r="L44" t="s">
        <v>21</v>
      </c>
      <c r="M44" t="s">
        <v>22</v>
      </c>
      <c r="N44" t="e">
        <f>VLOOKUP(A44,[1]Sheet1!$C$1:$FM$1325,167,0)</f>
        <v>#N/A</v>
      </c>
    </row>
    <row r="45" spans="1:14">
      <c r="A45" s="2" t="s">
        <v>85</v>
      </c>
      <c r="B45" s="3" t="s">
        <v>67</v>
      </c>
      <c r="C45" s="4" t="s">
        <v>68</v>
      </c>
      <c r="D45" s="2" t="s">
        <v>69</v>
      </c>
      <c r="E45" s="3" t="s">
        <v>30</v>
      </c>
      <c r="F45" s="4" t="s">
        <v>19</v>
      </c>
      <c r="G45" s="2" t="s">
        <v>40</v>
      </c>
      <c r="H45" s="4">
        <v>899</v>
      </c>
      <c r="I45" s="4">
        <v>125</v>
      </c>
      <c r="J45" t="s">
        <v>81</v>
      </c>
      <c r="K45" t="s">
        <v>44</v>
      </c>
      <c r="L45" t="s">
        <v>21</v>
      </c>
      <c r="M45" t="s">
        <v>22</v>
      </c>
      <c r="N45">
        <f>VLOOKUP(A45,[1]Sheet1!$C$1:$FM$1325,167,0)</f>
        <v>0</v>
      </c>
    </row>
    <row r="46" spans="1:14">
      <c r="A46" s="2" t="s">
        <v>86</v>
      </c>
      <c r="B46" s="3" t="s">
        <v>67</v>
      </c>
      <c r="C46" s="4" t="s">
        <v>68</v>
      </c>
      <c r="D46" s="2" t="s">
        <v>69</v>
      </c>
      <c r="E46" s="3" t="s">
        <v>30</v>
      </c>
      <c r="F46" s="4" t="s">
        <v>19</v>
      </c>
      <c r="G46" s="2" t="s">
        <v>40</v>
      </c>
      <c r="H46" s="4">
        <v>899</v>
      </c>
      <c r="I46" s="4">
        <v>93</v>
      </c>
      <c r="J46" t="s">
        <v>81</v>
      </c>
      <c r="K46" t="s">
        <v>44</v>
      </c>
      <c r="L46" t="s">
        <v>21</v>
      </c>
      <c r="M46" t="s">
        <v>22</v>
      </c>
      <c r="N46">
        <f>VLOOKUP(A46,[1]Sheet1!$C$1:$FM$1325,167,0)</f>
        <v>0</v>
      </c>
    </row>
    <row r="47" spans="1:14">
      <c r="A47" s="2" t="s">
        <v>87</v>
      </c>
      <c r="B47" s="3" t="s">
        <v>67</v>
      </c>
      <c r="C47" s="4" t="s">
        <v>68</v>
      </c>
      <c r="D47" s="2" t="s">
        <v>69</v>
      </c>
      <c r="E47" s="3" t="s">
        <v>30</v>
      </c>
      <c r="F47" s="4" t="s">
        <v>19</v>
      </c>
      <c r="G47" s="2" t="s">
        <v>40</v>
      </c>
      <c r="H47" s="4">
        <v>899</v>
      </c>
      <c r="I47" s="4">
        <v>23</v>
      </c>
      <c r="J47" t="s">
        <v>81</v>
      </c>
      <c r="K47" t="s">
        <v>22</v>
      </c>
      <c r="L47" t="s">
        <v>88</v>
      </c>
      <c r="M47" t="s">
        <v>22</v>
      </c>
      <c r="N47" t="str">
        <f>VLOOKUP(A47,[1]Sheet1!$C$1:$FM$1325,167,0)</f>
        <v>不低于到手价7折</v>
      </c>
    </row>
    <row r="48" spans="1:14">
      <c r="A48" s="2" t="s">
        <v>89</v>
      </c>
      <c r="B48" s="3" t="s">
        <v>67</v>
      </c>
      <c r="C48" s="4" t="s">
        <v>68</v>
      </c>
      <c r="D48" s="2" t="s">
        <v>69</v>
      </c>
      <c r="E48" s="3" t="s">
        <v>25</v>
      </c>
      <c r="F48" s="4" t="s">
        <v>19</v>
      </c>
      <c r="G48" s="2" t="s">
        <v>40</v>
      </c>
      <c r="H48" s="4">
        <v>799</v>
      </c>
      <c r="I48" s="4">
        <v>26</v>
      </c>
      <c r="J48" t="s">
        <v>81</v>
      </c>
      <c r="K48" t="s">
        <v>22</v>
      </c>
      <c r="L48" t="s">
        <v>88</v>
      </c>
      <c r="M48" t="s">
        <v>22</v>
      </c>
      <c r="N48" t="str">
        <f>VLOOKUP(A48,[1]Sheet1!$C$1:$FM$1325,167,0)</f>
        <v>不低于到手价7折</v>
      </c>
    </row>
    <row r="49" spans="1:14">
      <c r="A49" s="2" t="s">
        <v>90</v>
      </c>
      <c r="B49" s="3" t="s">
        <v>67</v>
      </c>
      <c r="C49" s="4" t="s">
        <v>68</v>
      </c>
      <c r="D49" s="2" t="s">
        <v>69</v>
      </c>
      <c r="E49" s="3" t="s">
        <v>25</v>
      </c>
      <c r="F49" s="4" t="s">
        <v>19</v>
      </c>
      <c r="G49" s="2" t="s">
        <v>40</v>
      </c>
      <c r="H49" s="4">
        <v>799</v>
      </c>
      <c r="I49" s="4">
        <v>98</v>
      </c>
      <c r="J49" t="s">
        <v>81</v>
      </c>
      <c r="K49" t="s">
        <v>44</v>
      </c>
      <c r="L49" t="s">
        <v>21</v>
      </c>
      <c r="M49" t="s">
        <v>22</v>
      </c>
      <c r="N49">
        <f>VLOOKUP(A49,[1]Sheet1!$C$1:$FM$1325,167,0)</f>
        <v>0</v>
      </c>
    </row>
    <row r="50" spans="1:14">
      <c r="A50" s="2" t="s">
        <v>91</v>
      </c>
      <c r="B50" s="3" t="s">
        <v>67</v>
      </c>
      <c r="C50" s="4" t="s">
        <v>68</v>
      </c>
      <c r="D50" s="2" t="s">
        <v>69</v>
      </c>
      <c r="E50" s="3" t="s">
        <v>25</v>
      </c>
      <c r="F50" s="4" t="s">
        <v>19</v>
      </c>
      <c r="G50" s="2" t="s">
        <v>40</v>
      </c>
      <c r="H50" s="4">
        <v>799</v>
      </c>
      <c r="I50" s="4">
        <v>111</v>
      </c>
      <c r="J50" t="s">
        <v>81</v>
      </c>
      <c r="K50" t="s">
        <v>44</v>
      </c>
      <c r="L50" t="s">
        <v>21</v>
      </c>
      <c r="M50" t="s">
        <v>22</v>
      </c>
      <c r="N50">
        <f>VLOOKUP(A50,[1]Sheet1!$C$1:$FM$1325,167,0)</f>
        <v>0</v>
      </c>
    </row>
    <row r="51" spans="1:14">
      <c r="A51" s="2" t="s">
        <v>92</v>
      </c>
      <c r="B51" s="3" t="s">
        <v>67</v>
      </c>
      <c r="C51" s="4" t="s">
        <v>68</v>
      </c>
      <c r="D51" s="2" t="s">
        <v>69</v>
      </c>
      <c r="E51" s="3" t="s">
        <v>25</v>
      </c>
      <c r="F51" s="4" t="s">
        <v>19</v>
      </c>
      <c r="G51" s="2" t="s">
        <v>40</v>
      </c>
      <c r="H51" s="4">
        <v>699</v>
      </c>
      <c r="I51" s="4">
        <v>57</v>
      </c>
      <c r="J51" t="s">
        <v>21</v>
      </c>
      <c r="K51" t="s">
        <v>22</v>
      </c>
      <c r="L51" t="s">
        <v>21</v>
      </c>
      <c r="M51" t="s">
        <v>22</v>
      </c>
      <c r="N51" t="e">
        <f>VLOOKUP(A51,[1]Sheet1!$C$1:$FM$1325,167,0)</f>
        <v>#N/A</v>
      </c>
    </row>
    <row r="52" spans="1:14">
      <c r="A52" s="2" t="s">
        <v>93</v>
      </c>
      <c r="B52" s="3" t="s">
        <v>67</v>
      </c>
      <c r="C52" s="4" t="s">
        <v>68</v>
      </c>
      <c r="D52" s="2" t="s">
        <v>69</v>
      </c>
      <c r="E52" s="3" t="s">
        <v>25</v>
      </c>
      <c r="F52" s="4" t="s">
        <v>19</v>
      </c>
      <c r="G52" s="2" t="s">
        <v>40</v>
      </c>
      <c r="H52" s="4">
        <v>699</v>
      </c>
      <c r="I52" s="4">
        <v>30</v>
      </c>
      <c r="J52" t="s">
        <v>21</v>
      </c>
      <c r="K52" t="s">
        <v>22</v>
      </c>
      <c r="L52" t="s">
        <v>21</v>
      </c>
      <c r="M52" t="s">
        <v>22</v>
      </c>
      <c r="N52" t="e">
        <f>VLOOKUP(A52,[1]Sheet1!$C$1:$FM$1325,167,0)</f>
        <v>#N/A</v>
      </c>
    </row>
    <row r="53" spans="1:14">
      <c r="A53" s="2" t="s">
        <v>94</v>
      </c>
      <c r="B53" s="3" t="s">
        <v>67</v>
      </c>
      <c r="C53" s="4" t="s">
        <v>68</v>
      </c>
      <c r="D53" s="2" t="s">
        <v>69</v>
      </c>
      <c r="E53" s="3" t="s">
        <v>25</v>
      </c>
      <c r="F53" s="4" t="s">
        <v>19</v>
      </c>
      <c r="G53" s="2" t="s">
        <v>40</v>
      </c>
      <c r="H53" s="4">
        <v>699</v>
      </c>
      <c r="I53" s="4">
        <v>81</v>
      </c>
      <c r="J53" t="s">
        <v>21</v>
      </c>
      <c r="K53" t="s">
        <v>22</v>
      </c>
      <c r="L53" t="s">
        <v>21</v>
      </c>
      <c r="M53" t="s">
        <v>22</v>
      </c>
      <c r="N53" t="e">
        <f>VLOOKUP(A53,[1]Sheet1!$C$1:$FM$1325,167,0)</f>
        <v>#N/A</v>
      </c>
    </row>
    <row r="54" spans="1:14">
      <c r="A54" s="2" t="s">
        <v>95</v>
      </c>
      <c r="B54" s="3" t="s">
        <v>67</v>
      </c>
      <c r="C54" s="4" t="s">
        <v>68</v>
      </c>
      <c r="D54" s="2" t="s">
        <v>69</v>
      </c>
      <c r="E54" s="3" t="s">
        <v>30</v>
      </c>
      <c r="F54" s="4" t="s">
        <v>19</v>
      </c>
      <c r="G54" s="2" t="s">
        <v>51</v>
      </c>
      <c r="H54" s="4">
        <v>899</v>
      </c>
      <c r="I54" s="4">
        <v>139</v>
      </c>
      <c r="J54" t="e">
        <v>#N/A</v>
      </c>
      <c r="K54" t="e">
        <v>#N/A</v>
      </c>
      <c r="L54" t="s">
        <v>43</v>
      </c>
      <c r="M54" t="s">
        <v>22</v>
      </c>
      <c r="N54" t="str">
        <f>VLOOKUP(A54,[1]Sheet1!$C$1:$FM$1325,167,0)</f>
        <v>不低于到手价85折</v>
      </c>
    </row>
    <row r="55" spans="1:14">
      <c r="A55" s="2" t="s">
        <v>96</v>
      </c>
      <c r="B55" s="3" t="s">
        <v>67</v>
      </c>
      <c r="C55" s="4" t="s">
        <v>68</v>
      </c>
      <c r="D55" s="2" t="s">
        <v>69</v>
      </c>
      <c r="E55" s="3" t="s">
        <v>25</v>
      </c>
      <c r="F55" s="4" t="s">
        <v>19</v>
      </c>
      <c r="G55" s="2" t="s">
        <v>51</v>
      </c>
      <c r="H55" s="4">
        <v>799</v>
      </c>
      <c r="I55" s="4">
        <v>77</v>
      </c>
      <c r="J55" t="e">
        <v>#N/A</v>
      </c>
      <c r="K55" t="e">
        <v>#N/A</v>
      </c>
      <c r="L55">
        <v>599</v>
      </c>
      <c r="M55" t="s">
        <v>22</v>
      </c>
      <c r="N55" t="str">
        <f>VLOOKUP(A55,[1]Sheet1!$C$1:$FM$1325,167,0)</f>
        <v>不低于到手价599</v>
      </c>
    </row>
    <row r="56" spans="1:14">
      <c r="A56" s="2" t="s">
        <v>97</v>
      </c>
      <c r="B56" s="3" t="s">
        <v>67</v>
      </c>
      <c r="C56" s="4" t="s">
        <v>68</v>
      </c>
      <c r="D56" s="2" t="s">
        <v>69</v>
      </c>
      <c r="E56" s="3" t="s">
        <v>25</v>
      </c>
      <c r="F56" s="4" t="s">
        <v>19</v>
      </c>
      <c r="G56" s="2" t="s">
        <v>51</v>
      </c>
      <c r="H56" s="4">
        <v>799</v>
      </c>
      <c r="I56" s="4">
        <v>43</v>
      </c>
      <c r="J56" t="e">
        <v>#N/A</v>
      </c>
      <c r="K56" t="e">
        <v>#N/A</v>
      </c>
      <c r="L56">
        <v>599</v>
      </c>
      <c r="M56" t="s">
        <v>22</v>
      </c>
      <c r="N56" t="str">
        <f>VLOOKUP(A56,[1]Sheet1!$C$1:$FM$1325,167,0)</f>
        <v>不低于到手价599</v>
      </c>
    </row>
    <row r="57" spans="1:14">
      <c r="A57" s="2" t="s">
        <v>98</v>
      </c>
      <c r="B57" s="3" t="s">
        <v>67</v>
      </c>
      <c r="C57" s="4" t="s">
        <v>68</v>
      </c>
      <c r="D57" s="2" t="s">
        <v>68</v>
      </c>
      <c r="E57" s="3" t="s">
        <v>25</v>
      </c>
      <c r="F57" s="4" t="s">
        <v>99</v>
      </c>
      <c r="G57" s="2" t="s">
        <v>75</v>
      </c>
      <c r="H57" s="4">
        <v>499</v>
      </c>
      <c r="I57" s="4">
        <v>30</v>
      </c>
      <c r="J57" t="s">
        <v>21</v>
      </c>
      <c r="K57" t="s">
        <v>22</v>
      </c>
      <c r="L57" t="s">
        <v>21</v>
      </c>
      <c r="M57" t="s">
        <v>22</v>
      </c>
      <c r="N57" t="e">
        <f>VLOOKUP(A57,[1]Sheet1!$C$1:$FM$1325,167,0)</f>
        <v>#N/A</v>
      </c>
    </row>
    <row r="58" spans="1:14">
      <c r="A58" s="2" t="s">
        <v>100</v>
      </c>
      <c r="B58" s="3" t="s">
        <v>67</v>
      </c>
      <c r="C58" s="4" t="s">
        <v>68</v>
      </c>
      <c r="D58" s="2" t="s">
        <v>68</v>
      </c>
      <c r="E58" s="3" t="s">
        <v>25</v>
      </c>
      <c r="F58" s="4" t="s">
        <v>99</v>
      </c>
      <c r="G58" s="2" t="s">
        <v>75</v>
      </c>
      <c r="H58" s="4">
        <v>499</v>
      </c>
      <c r="I58" s="4">
        <v>13</v>
      </c>
      <c r="J58" t="s">
        <v>21</v>
      </c>
      <c r="K58" t="s">
        <v>22</v>
      </c>
      <c r="L58" t="s">
        <v>21</v>
      </c>
      <c r="M58" t="s">
        <v>22</v>
      </c>
      <c r="N58" t="e">
        <f>VLOOKUP(A58,[1]Sheet1!$C$1:$FM$1325,167,0)</f>
        <v>#N/A</v>
      </c>
    </row>
    <row r="59" spans="1:14">
      <c r="A59" s="2" t="s">
        <v>101</v>
      </c>
      <c r="B59" s="3" t="s">
        <v>67</v>
      </c>
      <c r="C59" s="4" t="s">
        <v>68</v>
      </c>
      <c r="D59" s="2" t="s">
        <v>68</v>
      </c>
      <c r="E59" s="3" t="s">
        <v>25</v>
      </c>
      <c r="F59" s="4" t="s">
        <v>99</v>
      </c>
      <c r="G59" s="2" t="s">
        <v>79</v>
      </c>
      <c r="H59" s="4">
        <v>499</v>
      </c>
      <c r="I59" s="4">
        <v>96</v>
      </c>
      <c r="J59" t="s">
        <v>21</v>
      </c>
      <c r="K59" t="s">
        <v>22</v>
      </c>
      <c r="L59" t="s">
        <v>21</v>
      </c>
      <c r="M59" t="s">
        <v>22</v>
      </c>
      <c r="N59" t="e">
        <f>VLOOKUP(A59,[1]Sheet1!$C$1:$FM$1325,167,0)</f>
        <v>#N/A</v>
      </c>
    </row>
    <row r="60" spans="1:14">
      <c r="A60" s="2" t="s">
        <v>102</v>
      </c>
      <c r="B60" s="3" t="s">
        <v>67</v>
      </c>
      <c r="C60" s="4" t="s">
        <v>68</v>
      </c>
      <c r="D60" s="2" t="s">
        <v>68</v>
      </c>
      <c r="E60" s="3" t="s">
        <v>25</v>
      </c>
      <c r="F60" s="4" t="s">
        <v>99</v>
      </c>
      <c r="G60" s="2" t="s">
        <v>79</v>
      </c>
      <c r="H60" s="4">
        <v>499</v>
      </c>
      <c r="I60" s="4">
        <v>66</v>
      </c>
      <c r="J60" t="s">
        <v>21</v>
      </c>
      <c r="K60" t="s">
        <v>22</v>
      </c>
      <c r="L60" t="s">
        <v>21</v>
      </c>
      <c r="M60" t="s">
        <v>22</v>
      </c>
      <c r="N60" t="e">
        <f>VLOOKUP(A60,[1]Sheet1!$C$1:$FM$1325,167,0)</f>
        <v>#N/A</v>
      </c>
    </row>
    <row r="61" spans="1:14">
      <c r="A61" s="2" t="s">
        <v>103</v>
      </c>
      <c r="B61" s="3" t="s">
        <v>67</v>
      </c>
      <c r="C61" s="4" t="s">
        <v>68</v>
      </c>
      <c r="D61" s="2" t="s">
        <v>68</v>
      </c>
      <c r="E61" s="3" t="s">
        <v>25</v>
      </c>
      <c r="F61" s="4" t="s">
        <v>99</v>
      </c>
      <c r="G61" s="2" t="s">
        <v>40</v>
      </c>
      <c r="H61" s="4">
        <v>499</v>
      </c>
      <c r="I61" s="4">
        <v>69</v>
      </c>
      <c r="J61" t="s">
        <v>21</v>
      </c>
      <c r="K61" t="s">
        <v>22</v>
      </c>
      <c r="L61" t="s">
        <v>21</v>
      </c>
      <c r="M61" t="s">
        <v>22</v>
      </c>
      <c r="N61" t="e">
        <f>VLOOKUP(A61,[1]Sheet1!$C$1:$FM$1325,167,0)</f>
        <v>#N/A</v>
      </c>
    </row>
    <row r="62" spans="1:14">
      <c r="A62" s="2" t="s">
        <v>104</v>
      </c>
      <c r="B62" s="3" t="s">
        <v>67</v>
      </c>
      <c r="C62" s="4" t="s">
        <v>68</v>
      </c>
      <c r="D62" s="2" t="s">
        <v>68</v>
      </c>
      <c r="E62" s="3" t="s">
        <v>25</v>
      </c>
      <c r="F62" s="4" t="s">
        <v>99</v>
      </c>
      <c r="G62" s="2" t="s">
        <v>40</v>
      </c>
      <c r="H62" s="4">
        <v>499</v>
      </c>
      <c r="I62" s="4">
        <v>28</v>
      </c>
      <c r="J62" t="s">
        <v>21</v>
      </c>
      <c r="K62" t="s">
        <v>22</v>
      </c>
      <c r="L62" t="s">
        <v>21</v>
      </c>
      <c r="M62" t="s">
        <v>22</v>
      </c>
      <c r="N62" t="e">
        <f>VLOOKUP(A62,[1]Sheet1!$C$1:$FM$1325,167,0)</f>
        <v>#N/A</v>
      </c>
    </row>
    <row r="63" spans="1:14">
      <c r="A63" s="2" t="s">
        <v>105</v>
      </c>
      <c r="B63" s="3" t="s">
        <v>67</v>
      </c>
      <c r="C63" s="4" t="s">
        <v>68</v>
      </c>
      <c r="D63" s="2" t="s">
        <v>68</v>
      </c>
      <c r="E63" s="3" t="s">
        <v>25</v>
      </c>
      <c r="F63" s="4" t="s">
        <v>99</v>
      </c>
      <c r="G63" s="2" t="s">
        <v>51</v>
      </c>
      <c r="H63" s="4">
        <v>499</v>
      </c>
      <c r="I63" s="4">
        <v>72</v>
      </c>
      <c r="J63" t="e">
        <v>#N/A</v>
      </c>
      <c r="K63" t="e">
        <v>#N/A</v>
      </c>
      <c r="L63" t="s">
        <v>43</v>
      </c>
      <c r="M63" t="s">
        <v>106</v>
      </c>
      <c r="N63" t="e">
        <f>VLOOKUP(A63,[1]Sheet1!$C$1:$FM$1325,167,0)</f>
        <v>#N/A</v>
      </c>
    </row>
    <row r="64" spans="1:14">
      <c r="A64" s="2" t="s">
        <v>107</v>
      </c>
      <c r="B64" s="3" t="s">
        <v>67</v>
      </c>
      <c r="C64" s="4" t="s">
        <v>68</v>
      </c>
      <c r="D64" s="2" t="s">
        <v>68</v>
      </c>
      <c r="E64" s="3" t="s">
        <v>25</v>
      </c>
      <c r="F64" s="4" t="s">
        <v>99</v>
      </c>
      <c r="G64" s="2" t="s">
        <v>51</v>
      </c>
      <c r="H64" s="4">
        <v>499</v>
      </c>
      <c r="I64" s="4">
        <v>20</v>
      </c>
      <c r="J64" t="e">
        <v>#N/A</v>
      </c>
      <c r="K64" t="e">
        <v>#N/A</v>
      </c>
      <c r="L64" t="s">
        <v>43</v>
      </c>
      <c r="M64" t="s">
        <v>106</v>
      </c>
      <c r="N64" t="e">
        <f>VLOOKUP(A64,[1]Sheet1!$C$1:$FM$1325,167,0)</f>
        <v>#N/A</v>
      </c>
    </row>
    <row r="65" spans="1:14">
      <c r="A65" s="2" t="s">
        <v>108</v>
      </c>
      <c r="B65" s="3" t="s">
        <v>109</v>
      </c>
      <c r="C65" s="4" t="s">
        <v>110</v>
      </c>
      <c r="D65" s="2" t="s">
        <v>111</v>
      </c>
      <c r="E65" s="3" t="s">
        <v>112</v>
      </c>
      <c r="F65" s="4" t="s">
        <v>99</v>
      </c>
      <c r="G65" s="2" t="s">
        <v>113</v>
      </c>
      <c r="H65" s="4">
        <v>249</v>
      </c>
      <c r="I65" s="4">
        <v>4</v>
      </c>
      <c r="J65" t="s">
        <v>21</v>
      </c>
      <c r="K65" t="s">
        <v>22</v>
      </c>
      <c r="L65" t="s">
        <v>21</v>
      </c>
      <c r="M65" t="s">
        <v>22</v>
      </c>
      <c r="N65" t="e">
        <f>VLOOKUP(A65,[1]Sheet1!$C$1:$FM$1325,167,0)</f>
        <v>#N/A</v>
      </c>
    </row>
    <row r="66" spans="1:14">
      <c r="A66" s="2" t="s">
        <v>114</v>
      </c>
      <c r="B66" s="3" t="s">
        <v>109</v>
      </c>
      <c r="C66" s="4" t="s">
        <v>110</v>
      </c>
      <c r="D66" s="2" t="s">
        <v>115</v>
      </c>
      <c r="E66" s="3" t="s">
        <v>25</v>
      </c>
      <c r="F66" s="4" t="s">
        <v>99</v>
      </c>
      <c r="G66" s="2" t="s">
        <v>116</v>
      </c>
      <c r="H66" s="4">
        <v>149</v>
      </c>
      <c r="I66" s="4">
        <v>11</v>
      </c>
      <c r="J66" t="s">
        <v>21</v>
      </c>
      <c r="K66" t="s">
        <v>22</v>
      </c>
      <c r="L66" t="s">
        <v>21</v>
      </c>
      <c r="M66" t="s">
        <v>22</v>
      </c>
      <c r="N66" t="e">
        <f>VLOOKUP(A66,[1]Sheet1!$C$1:$FM$1325,167,0)</f>
        <v>#N/A</v>
      </c>
    </row>
    <row r="67" spans="1:14">
      <c r="A67" s="2" t="s">
        <v>117</v>
      </c>
      <c r="B67" s="3" t="s">
        <v>109</v>
      </c>
      <c r="C67" s="4" t="s">
        <v>110</v>
      </c>
      <c r="D67" s="2" t="s">
        <v>111</v>
      </c>
      <c r="E67" s="3" t="s">
        <v>18</v>
      </c>
      <c r="F67" s="4" t="s">
        <v>99</v>
      </c>
      <c r="G67" s="2" t="s">
        <v>20</v>
      </c>
      <c r="H67" s="4">
        <v>249</v>
      </c>
      <c r="I67" s="4">
        <v>31</v>
      </c>
      <c r="J67" t="s">
        <v>21</v>
      </c>
      <c r="K67" t="s">
        <v>22</v>
      </c>
      <c r="L67" t="s">
        <v>21</v>
      </c>
      <c r="M67" t="s">
        <v>22</v>
      </c>
      <c r="N67" t="e">
        <f>VLOOKUP(A67,[1]Sheet1!$C$1:$FM$1325,167,0)</f>
        <v>#N/A</v>
      </c>
    </row>
    <row r="68" spans="1:14">
      <c r="A68" s="2" t="s">
        <v>118</v>
      </c>
      <c r="B68" s="3" t="s">
        <v>109</v>
      </c>
      <c r="C68" s="4" t="s">
        <v>110</v>
      </c>
      <c r="D68" s="2" t="s">
        <v>111</v>
      </c>
      <c r="E68" s="3" t="s">
        <v>18</v>
      </c>
      <c r="F68" s="4" t="s">
        <v>99</v>
      </c>
      <c r="G68" s="2" t="s">
        <v>20</v>
      </c>
      <c r="H68" s="4">
        <v>249</v>
      </c>
      <c r="I68" s="4">
        <v>11</v>
      </c>
      <c r="J68" t="s">
        <v>21</v>
      </c>
      <c r="K68" t="s">
        <v>22</v>
      </c>
      <c r="L68" t="s">
        <v>21</v>
      </c>
      <c r="M68" t="s">
        <v>22</v>
      </c>
      <c r="N68" t="e">
        <f>VLOOKUP(A68,[1]Sheet1!$C$1:$FM$1325,167,0)</f>
        <v>#N/A</v>
      </c>
    </row>
    <row r="69" spans="1:14">
      <c r="A69" s="2" t="s">
        <v>119</v>
      </c>
      <c r="B69" s="3" t="s">
        <v>109</v>
      </c>
      <c r="C69" s="4" t="s">
        <v>110</v>
      </c>
      <c r="D69" s="2" t="s">
        <v>111</v>
      </c>
      <c r="E69" s="3" t="s">
        <v>18</v>
      </c>
      <c r="F69" s="4" t="s">
        <v>99</v>
      </c>
      <c r="G69" s="2" t="s">
        <v>20</v>
      </c>
      <c r="H69" s="4">
        <v>199</v>
      </c>
      <c r="I69" s="4">
        <v>4</v>
      </c>
      <c r="J69" t="s">
        <v>21</v>
      </c>
      <c r="K69" t="s">
        <v>22</v>
      </c>
      <c r="L69" t="s">
        <v>21</v>
      </c>
      <c r="M69" t="s">
        <v>22</v>
      </c>
      <c r="N69" t="e">
        <f>VLOOKUP(A69,[1]Sheet1!$C$1:$FM$1325,167,0)</f>
        <v>#N/A</v>
      </c>
    </row>
    <row r="70" spans="1:14">
      <c r="A70" s="2" t="s">
        <v>120</v>
      </c>
      <c r="B70" s="3" t="s">
        <v>109</v>
      </c>
      <c r="C70" s="4" t="s">
        <v>110</v>
      </c>
      <c r="D70" s="2" t="s">
        <v>111</v>
      </c>
      <c r="E70" s="3" t="s">
        <v>18</v>
      </c>
      <c r="F70" s="4" t="s">
        <v>99</v>
      </c>
      <c r="G70" s="2" t="s">
        <v>20</v>
      </c>
      <c r="H70" s="4">
        <v>199</v>
      </c>
      <c r="I70" s="4">
        <v>4</v>
      </c>
      <c r="J70" t="s">
        <v>21</v>
      </c>
      <c r="K70" t="s">
        <v>22</v>
      </c>
      <c r="L70" t="s">
        <v>21</v>
      </c>
      <c r="M70" t="s">
        <v>22</v>
      </c>
      <c r="N70" t="e">
        <f>VLOOKUP(A70,[1]Sheet1!$C$1:$FM$1325,167,0)</f>
        <v>#N/A</v>
      </c>
    </row>
    <row r="71" spans="1:14">
      <c r="A71" s="2" t="s">
        <v>121</v>
      </c>
      <c r="B71" s="3" t="s">
        <v>109</v>
      </c>
      <c r="C71" s="4" t="s">
        <v>110</v>
      </c>
      <c r="D71" s="2" t="s">
        <v>111</v>
      </c>
      <c r="E71" s="3" t="s">
        <v>18</v>
      </c>
      <c r="F71" s="4" t="s">
        <v>99</v>
      </c>
      <c r="G71" s="2" t="s">
        <v>20</v>
      </c>
      <c r="H71" s="4">
        <v>199</v>
      </c>
      <c r="I71" s="4">
        <v>15</v>
      </c>
      <c r="J71" t="s">
        <v>21</v>
      </c>
      <c r="K71" t="s">
        <v>22</v>
      </c>
      <c r="L71" t="s">
        <v>21</v>
      </c>
      <c r="M71" t="s">
        <v>22</v>
      </c>
      <c r="N71" t="e">
        <f>VLOOKUP(A71,[1]Sheet1!$C$1:$FM$1325,167,0)</f>
        <v>#N/A</v>
      </c>
    </row>
    <row r="72" spans="1:14">
      <c r="A72" s="2" t="s">
        <v>122</v>
      </c>
      <c r="B72" s="3" t="s">
        <v>109</v>
      </c>
      <c r="C72" s="4" t="s">
        <v>110</v>
      </c>
      <c r="D72" s="2" t="s">
        <v>115</v>
      </c>
      <c r="E72" s="3" t="s">
        <v>25</v>
      </c>
      <c r="F72" s="4" t="s">
        <v>99</v>
      </c>
      <c r="G72" s="2" t="s">
        <v>20</v>
      </c>
      <c r="H72" s="4">
        <v>149</v>
      </c>
      <c r="I72" s="4">
        <v>1</v>
      </c>
      <c r="J72" t="s">
        <v>21</v>
      </c>
      <c r="K72" t="s">
        <v>22</v>
      </c>
      <c r="L72" t="s">
        <v>21</v>
      </c>
      <c r="M72" t="s">
        <v>22</v>
      </c>
      <c r="N72" t="e">
        <f>VLOOKUP(A72,[1]Sheet1!$C$1:$FM$1325,167,0)</f>
        <v>#N/A</v>
      </c>
    </row>
    <row r="73" spans="1:14">
      <c r="A73" s="2" t="s">
        <v>123</v>
      </c>
      <c r="B73" s="3" t="s">
        <v>109</v>
      </c>
      <c r="C73" s="4" t="s">
        <v>110</v>
      </c>
      <c r="D73" s="2" t="s">
        <v>115</v>
      </c>
      <c r="E73" s="3" t="s">
        <v>25</v>
      </c>
      <c r="F73" s="4" t="s">
        <v>99</v>
      </c>
      <c r="G73" s="2" t="s">
        <v>20</v>
      </c>
      <c r="H73" s="4">
        <v>149</v>
      </c>
      <c r="I73" s="4">
        <v>1</v>
      </c>
      <c r="J73" t="s">
        <v>21</v>
      </c>
      <c r="K73" t="s">
        <v>22</v>
      </c>
      <c r="L73" t="s">
        <v>21</v>
      </c>
      <c r="M73" t="s">
        <v>22</v>
      </c>
      <c r="N73" t="e">
        <f>VLOOKUP(A73,[1]Sheet1!$C$1:$FM$1325,167,0)</f>
        <v>#N/A</v>
      </c>
    </row>
    <row r="74" spans="1:14">
      <c r="A74" s="2" t="s">
        <v>124</v>
      </c>
      <c r="B74" s="3" t="s">
        <v>109</v>
      </c>
      <c r="C74" s="4" t="s">
        <v>110</v>
      </c>
      <c r="D74" s="2" t="s">
        <v>115</v>
      </c>
      <c r="E74" s="3" t="s">
        <v>25</v>
      </c>
      <c r="F74" s="4" t="s">
        <v>99</v>
      </c>
      <c r="G74" s="2" t="s">
        <v>35</v>
      </c>
      <c r="H74" s="4">
        <v>149</v>
      </c>
      <c r="I74" s="4">
        <v>1</v>
      </c>
      <c r="J74" t="s">
        <v>21</v>
      </c>
      <c r="K74" t="s">
        <v>22</v>
      </c>
      <c r="L74" t="s">
        <v>21</v>
      </c>
      <c r="M74" t="s">
        <v>22</v>
      </c>
      <c r="N74" t="e">
        <f>VLOOKUP(A74,[1]Sheet1!$C$1:$FM$1325,167,0)</f>
        <v>#N/A</v>
      </c>
    </row>
    <row r="75" spans="1:14">
      <c r="A75" s="2" t="s">
        <v>125</v>
      </c>
      <c r="B75" s="3" t="s">
        <v>109</v>
      </c>
      <c r="C75" s="4" t="s">
        <v>110</v>
      </c>
      <c r="D75" s="2" t="s">
        <v>115</v>
      </c>
      <c r="E75" s="3" t="s">
        <v>25</v>
      </c>
      <c r="F75" s="4" t="s">
        <v>99</v>
      </c>
      <c r="G75" s="2" t="s">
        <v>35</v>
      </c>
      <c r="H75" s="4">
        <v>149</v>
      </c>
      <c r="I75" s="4">
        <v>1</v>
      </c>
      <c r="J75" t="s">
        <v>21</v>
      </c>
      <c r="K75" t="s">
        <v>22</v>
      </c>
      <c r="L75" t="s">
        <v>21</v>
      </c>
      <c r="M75" t="s">
        <v>22</v>
      </c>
      <c r="N75" t="e">
        <f>VLOOKUP(A75,[1]Sheet1!$C$1:$FM$1325,167,0)</f>
        <v>#N/A</v>
      </c>
    </row>
    <row r="76" spans="1:14">
      <c r="A76" s="2" t="s">
        <v>126</v>
      </c>
      <c r="B76" s="3" t="s">
        <v>109</v>
      </c>
      <c r="C76" s="4" t="s">
        <v>110</v>
      </c>
      <c r="D76" s="2" t="s">
        <v>111</v>
      </c>
      <c r="E76" s="3" t="s">
        <v>25</v>
      </c>
      <c r="F76" s="4" t="s">
        <v>99</v>
      </c>
      <c r="G76" s="2" t="s">
        <v>35</v>
      </c>
      <c r="H76" s="4">
        <v>149</v>
      </c>
      <c r="I76" s="4">
        <v>2</v>
      </c>
      <c r="J76" t="s">
        <v>21</v>
      </c>
      <c r="K76" t="s">
        <v>22</v>
      </c>
      <c r="L76" t="s">
        <v>21</v>
      </c>
      <c r="M76" t="s">
        <v>22</v>
      </c>
      <c r="N76" t="e">
        <f>VLOOKUP(A76,[1]Sheet1!$C$1:$FM$1325,167,0)</f>
        <v>#N/A</v>
      </c>
    </row>
    <row r="77" spans="1:14">
      <c r="A77" s="2" t="s">
        <v>127</v>
      </c>
      <c r="B77" s="3" t="s">
        <v>109</v>
      </c>
      <c r="C77" s="4" t="s">
        <v>110</v>
      </c>
      <c r="D77" s="2" t="s">
        <v>111</v>
      </c>
      <c r="E77" s="3" t="s">
        <v>25</v>
      </c>
      <c r="F77" s="4" t="s">
        <v>99</v>
      </c>
      <c r="G77" s="2" t="s">
        <v>35</v>
      </c>
      <c r="H77" s="4">
        <v>149</v>
      </c>
      <c r="I77" s="4">
        <v>13</v>
      </c>
      <c r="J77" t="s">
        <v>21</v>
      </c>
      <c r="K77" t="s">
        <v>22</v>
      </c>
      <c r="L77" t="s">
        <v>21</v>
      </c>
      <c r="M77" t="s">
        <v>22</v>
      </c>
      <c r="N77" t="e">
        <f>VLOOKUP(A77,[1]Sheet1!$C$1:$FM$1325,167,0)</f>
        <v>#N/A</v>
      </c>
    </row>
    <row r="78" spans="1:14">
      <c r="A78" s="2" t="s">
        <v>128</v>
      </c>
      <c r="B78" s="3" t="s">
        <v>109</v>
      </c>
      <c r="C78" s="4" t="s">
        <v>110</v>
      </c>
      <c r="D78" s="2" t="s">
        <v>115</v>
      </c>
      <c r="E78" s="3" t="s">
        <v>25</v>
      </c>
      <c r="F78" s="4" t="s">
        <v>99</v>
      </c>
      <c r="G78" s="2" t="s">
        <v>35</v>
      </c>
      <c r="H78" s="4">
        <v>149</v>
      </c>
      <c r="I78" s="4">
        <v>6</v>
      </c>
      <c r="J78" t="s">
        <v>21</v>
      </c>
      <c r="K78" t="s">
        <v>22</v>
      </c>
      <c r="L78" t="s">
        <v>21</v>
      </c>
      <c r="M78" t="s">
        <v>22</v>
      </c>
      <c r="N78" t="e">
        <f>VLOOKUP(A78,[1]Sheet1!$C$1:$FM$1325,167,0)</f>
        <v>#N/A</v>
      </c>
    </row>
    <row r="79" spans="1:14">
      <c r="A79" s="2" t="s">
        <v>129</v>
      </c>
      <c r="B79" s="3" t="s">
        <v>109</v>
      </c>
      <c r="C79" s="4" t="s">
        <v>110</v>
      </c>
      <c r="D79" s="2" t="s">
        <v>115</v>
      </c>
      <c r="E79" s="3" t="s">
        <v>25</v>
      </c>
      <c r="F79" s="4" t="s">
        <v>99</v>
      </c>
      <c r="G79" s="2" t="s">
        <v>35</v>
      </c>
      <c r="H79" s="4">
        <v>149</v>
      </c>
      <c r="I79" s="4">
        <v>13</v>
      </c>
      <c r="J79" t="s">
        <v>21</v>
      </c>
      <c r="K79" t="s">
        <v>22</v>
      </c>
      <c r="L79" t="s">
        <v>21</v>
      </c>
      <c r="M79" t="s">
        <v>22</v>
      </c>
      <c r="N79" t="e">
        <f>VLOOKUP(A79,[1]Sheet1!$C$1:$FM$1325,167,0)</f>
        <v>#N/A</v>
      </c>
    </row>
    <row r="80" spans="1:14">
      <c r="A80" s="2" t="s">
        <v>130</v>
      </c>
      <c r="B80" s="3" t="s">
        <v>109</v>
      </c>
      <c r="C80" s="4" t="s">
        <v>110</v>
      </c>
      <c r="D80" s="2" t="s">
        <v>115</v>
      </c>
      <c r="E80" s="3" t="s">
        <v>25</v>
      </c>
      <c r="F80" s="4" t="s">
        <v>99</v>
      </c>
      <c r="G80" s="2" t="s">
        <v>35</v>
      </c>
      <c r="H80" s="4">
        <v>149</v>
      </c>
      <c r="I80" s="4">
        <v>3</v>
      </c>
      <c r="J80" t="s">
        <v>21</v>
      </c>
      <c r="K80" t="s">
        <v>22</v>
      </c>
      <c r="L80" t="s">
        <v>21</v>
      </c>
      <c r="M80" t="s">
        <v>22</v>
      </c>
      <c r="N80" t="e">
        <f>VLOOKUP(A80,[1]Sheet1!$C$1:$FM$1325,167,0)</f>
        <v>#N/A</v>
      </c>
    </row>
    <row r="81" spans="1:14">
      <c r="A81" s="2" t="s">
        <v>131</v>
      </c>
      <c r="B81" s="3" t="s">
        <v>109</v>
      </c>
      <c r="C81" s="4" t="s">
        <v>110</v>
      </c>
      <c r="D81" s="2" t="s">
        <v>111</v>
      </c>
      <c r="E81" s="3" t="s">
        <v>18</v>
      </c>
      <c r="F81" s="4" t="s">
        <v>99</v>
      </c>
      <c r="G81" s="2" t="s">
        <v>35</v>
      </c>
      <c r="H81" s="4">
        <v>149</v>
      </c>
      <c r="I81" s="4">
        <v>3</v>
      </c>
      <c r="J81" t="s">
        <v>21</v>
      </c>
      <c r="K81" t="s">
        <v>22</v>
      </c>
      <c r="L81" t="s">
        <v>21</v>
      </c>
      <c r="M81" t="s">
        <v>22</v>
      </c>
      <c r="N81" t="e">
        <f>VLOOKUP(A81,[1]Sheet1!$C$1:$FM$1325,167,0)</f>
        <v>#N/A</v>
      </c>
    </row>
    <row r="82" spans="1:14">
      <c r="A82" s="2" t="s">
        <v>132</v>
      </c>
      <c r="B82" s="3" t="s">
        <v>109</v>
      </c>
      <c r="C82" s="4" t="s">
        <v>110</v>
      </c>
      <c r="D82" s="2" t="s">
        <v>111</v>
      </c>
      <c r="E82" s="3" t="s">
        <v>18</v>
      </c>
      <c r="F82" s="4" t="s">
        <v>99</v>
      </c>
      <c r="G82" s="2" t="s">
        <v>35</v>
      </c>
      <c r="H82" s="4">
        <v>149</v>
      </c>
      <c r="I82" s="4">
        <v>3</v>
      </c>
      <c r="J82" t="s">
        <v>21</v>
      </c>
      <c r="K82" t="s">
        <v>22</v>
      </c>
      <c r="L82" t="s">
        <v>21</v>
      </c>
      <c r="M82" t="s">
        <v>22</v>
      </c>
      <c r="N82" t="e">
        <f>VLOOKUP(A82,[1]Sheet1!$C$1:$FM$1325,167,0)</f>
        <v>#N/A</v>
      </c>
    </row>
    <row r="83" spans="1:14">
      <c r="A83" s="2" t="s">
        <v>133</v>
      </c>
      <c r="B83" s="3" t="s">
        <v>109</v>
      </c>
      <c r="C83" s="4" t="s">
        <v>110</v>
      </c>
      <c r="D83" s="2" t="s">
        <v>111</v>
      </c>
      <c r="E83" s="3" t="s">
        <v>18</v>
      </c>
      <c r="F83" s="4" t="s">
        <v>99</v>
      </c>
      <c r="G83" s="2" t="s">
        <v>35</v>
      </c>
      <c r="H83" s="4">
        <v>149</v>
      </c>
      <c r="I83" s="4">
        <v>4</v>
      </c>
      <c r="J83" t="s">
        <v>21</v>
      </c>
      <c r="K83" t="s">
        <v>22</v>
      </c>
      <c r="L83" t="s">
        <v>21</v>
      </c>
      <c r="M83" t="s">
        <v>22</v>
      </c>
      <c r="N83" t="e">
        <f>VLOOKUP(A83,[1]Sheet1!$C$1:$FM$1325,167,0)</f>
        <v>#N/A</v>
      </c>
    </row>
    <row r="84" spans="1:14">
      <c r="A84" s="2" t="s">
        <v>134</v>
      </c>
      <c r="B84" s="3" t="s">
        <v>109</v>
      </c>
      <c r="C84" s="4" t="s">
        <v>110</v>
      </c>
      <c r="D84" s="2" t="s">
        <v>115</v>
      </c>
      <c r="E84" s="3" t="s">
        <v>18</v>
      </c>
      <c r="F84" s="4" t="s">
        <v>99</v>
      </c>
      <c r="G84" s="2" t="s">
        <v>35</v>
      </c>
      <c r="H84" s="4">
        <v>149</v>
      </c>
      <c r="I84" s="4">
        <v>4</v>
      </c>
      <c r="J84" t="s">
        <v>21</v>
      </c>
      <c r="K84" t="s">
        <v>22</v>
      </c>
      <c r="L84" t="s">
        <v>21</v>
      </c>
      <c r="M84" t="s">
        <v>22</v>
      </c>
      <c r="N84" t="e">
        <f>VLOOKUP(A84,[1]Sheet1!$C$1:$FM$1325,167,0)</f>
        <v>#N/A</v>
      </c>
    </row>
    <row r="85" spans="1:14">
      <c r="A85" s="2" t="s">
        <v>135</v>
      </c>
      <c r="B85" s="3" t="s">
        <v>109</v>
      </c>
      <c r="C85" s="4" t="s">
        <v>110</v>
      </c>
      <c r="D85" s="2" t="s">
        <v>115</v>
      </c>
      <c r="E85" s="3" t="s">
        <v>18</v>
      </c>
      <c r="F85" s="4" t="s">
        <v>99</v>
      </c>
      <c r="G85" s="2" t="s">
        <v>35</v>
      </c>
      <c r="H85" s="4">
        <v>149</v>
      </c>
      <c r="I85" s="4">
        <v>8</v>
      </c>
      <c r="J85" t="s">
        <v>21</v>
      </c>
      <c r="K85" t="s">
        <v>22</v>
      </c>
      <c r="L85" t="s">
        <v>21</v>
      </c>
      <c r="M85" t="s">
        <v>22</v>
      </c>
      <c r="N85" t="e">
        <f>VLOOKUP(A85,[1]Sheet1!$C$1:$FM$1325,167,0)</f>
        <v>#N/A</v>
      </c>
    </row>
    <row r="86" spans="1:14">
      <c r="A86" s="2" t="s">
        <v>136</v>
      </c>
      <c r="B86" s="3" t="s">
        <v>109</v>
      </c>
      <c r="C86" s="4" t="s">
        <v>110</v>
      </c>
      <c r="D86" s="2" t="s">
        <v>115</v>
      </c>
      <c r="E86" s="3" t="s">
        <v>18</v>
      </c>
      <c r="F86" s="4" t="s">
        <v>99</v>
      </c>
      <c r="G86" s="2" t="s">
        <v>35</v>
      </c>
      <c r="H86" s="4">
        <v>149</v>
      </c>
      <c r="I86" s="4">
        <v>8</v>
      </c>
      <c r="J86" t="s">
        <v>21</v>
      </c>
      <c r="K86" t="s">
        <v>22</v>
      </c>
      <c r="L86" t="s">
        <v>21</v>
      </c>
      <c r="M86" t="s">
        <v>22</v>
      </c>
      <c r="N86" t="e">
        <f>VLOOKUP(A86,[1]Sheet1!$C$1:$FM$1325,167,0)</f>
        <v>#N/A</v>
      </c>
    </row>
    <row r="87" spans="1:14">
      <c r="A87" s="2" t="s">
        <v>137</v>
      </c>
      <c r="B87" s="3" t="s">
        <v>109</v>
      </c>
      <c r="C87" s="4" t="s">
        <v>110</v>
      </c>
      <c r="D87" s="2" t="s">
        <v>111</v>
      </c>
      <c r="E87" s="3" t="s">
        <v>18</v>
      </c>
      <c r="F87" s="4" t="s">
        <v>99</v>
      </c>
      <c r="G87" s="2" t="s">
        <v>35</v>
      </c>
      <c r="H87" s="4">
        <v>199</v>
      </c>
      <c r="I87" s="4">
        <v>5</v>
      </c>
      <c r="J87" t="s">
        <v>21</v>
      </c>
      <c r="K87" t="s">
        <v>22</v>
      </c>
      <c r="L87" t="s">
        <v>21</v>
      </c>
      <c r="M87" t="s">
        <v>22</v>
      </c>
      <c r="N87" t="e">
        <f>VLOOKUP(A87,[1]Sheet1!$C$1:$FM$1325,167,0)</f>
        <v>#N/A</v>
      </c>
    </row>
    <row r="88" spans="1:14">
      <c r="A88" s="2" t="s">
        <v>138</v>
      </c>
      <c r="B88" s="3" t="s">
        <v>109</v>
      </c>
      <c r="C88" s="4" t="s">
        <v>110</v>
      </c>
      <c r="D88" s="2" t="s">
        <v>115</v>
      </c>
      <c r="E88" s="3" t="s">
        <v>25</v>
      </c>
      <c r="F88" s="4" t="s">
        <v>99</v>
      </c>
      <c r="G88" s="2" t="s">
        <v>31</v>
      </c>
      <c r="H88" s="4">
        <v>149</v>
      </c>
      <c r="I88" s="4">
        <v>5</v>
      </c>
      <c r="J88" t="s">
        <v>21</v>
      </c>
      <c r="K88" t="s">
        <v>22</v>
      </c>
      <c r="L88" t="s">
        <v>21</v>
      </c>
      <c r="M88" t="s">
        <v>22</v>
      </c>
      <c r="N88" t="e">
        <f>VLOOKUP(A88,[1]Sheet1!$C$1:$FM$1325,167,0)</f>
        <v>#N/A</v>
      </c>
    </row>
    <row r="89" spans="1:14">
      <c r="A89" s="2" t="s">
        <v>139</v>
      </c>
      <c r="B89" s="3" t="s">
        <v>109</v>
      </c>
      <c r="C89" s="4" t="s">
        <v>110</v>
      </c>
      <c r="D89" s="2" t="s">
        <v>115</v>
      </c>
      <c r="E89" s="3" t="s">
        <v>25</v>
      </c>
      <c r="F89" s="4" t="s">
        <v>99</v>
      </c>
      <c r="G89" s="2" t="s">
        <v>31</v>
      </c>
      <c r="H89" s="4">
        <v>149</v>
      </c>
      <c r="I89" s="4">
        <v>5</v>
      </c>
      <c r="J89" t="s">
        <v>21</v>
      </c>
      <c r="K89" t="s">
        <v>22</v>
      </c>
      <c r="L89" t="s">
        <v>21</v>
      </c>
      <c r="M89" t="s">
        <v>22</v>
      </c>
      <c r="N89" t="e">
        <f>VLOOKUP(A89,[1]Sheet1!$C$1:$FM$1325,167,0)</f>
        <v>#N/A</v>
      </c>
    </row>
    <row r="90" spans="1:14">
      <c r="A90" s="2" t="s">
        <v>140</v>
      </c>
      <c r="B90" s="3" t="s">
        <v>109</v>
      </c>
      <c r="C90" s="4" t="s">
        <v>110</v>
      </c>
      <c r="D90" s="2" t="s">
        <v>111</v>
      </c>
      <c r="E90" s="3" t="s">
        <v>112</v>
      </c>
      <c r="F90" s="4" t="s">
        <v>99</v>
      </c>
      <c r="G90" s="2" t="s">
        <v>31</v>
      </c>
      <c r="H90" s="4">
        <v>149</v>
      </c>
      <c r="I90" s="4">
        <v>2</v>
      </c>
      <c r="J90" t="s">
        <v>21</v>
      </c>
      <c r="K90" t="s">
        <v>22</v>
      </c>
      <c r="L90" t="s">
        <v>21</v>
      </c>
      <c r="M90" t="s">
        <v>22</v>
      </c>
      <c r="N90" t="e">
        <f>VLOOKUP(A90,[1]Sheet1!$C$1:$FM$1325,167,0)</f>
        <v>#N/A</v>
      </c>
    </row>
    <row r="91" spans="1:14">
      <c r="A91" s="2" t="s">
        <v>141</v>
      </c>
      <c r="B91" s="3" t="s">
        <v>109</v>
      </c>
      <c r="C91" s="4" t="s">
        <v>110</v>
      </c>
      <c r="D91" s="2" t="s">
        <v>115</v>
      </c>
      <c r="E91" s="3" t="s">
        <v>25</v>
      </c>
      <c r="F91" s="4" t="s">
        <v>99</v>
      </c>
      <c r="G91" s="2" t="s">
        <v>31</v>
      </c>
      <c r="H91" s="4">
        <v>149</v>
      </c>
      <c r="I91" s="4">
        <v>1</v>
      </c>
      <c r="J91" t="s">
        <v>21</v>
      </c>
      <c r="K91" t="s">
        <v>22</v>
      </c>
      <c r="L91" t="s">
        <v>21</v>
      </c>
      <c r="M91" t="s">
        <v>22</v>
      </c>
      <c r="N91" t="e">
        <f>VLOOKUP(A91,[1]Sheet1!$C$1:$FM$1325,167,0)</f>
        <v>#N/A</v>
      </c>
    </row>
    <row r="92" spans="1:14">
      <c r="A92" s="2" t="s">
        <v>142</v>
      </c>
      <c r="B92" s="3" t="s">
        <v>109</v>
      </c>
      <c r="C92" s="4" t="s">
        <v>110</v>
      </c>
      <c r="D92" s="2" t="s">
        <v>111</v>
      </c>
      <c r="E92" s="3" t="s">
        <v>18</v>
      </c>
      <c r="F92" s="4" t="s">
        <v>99</v>
      </c>
      <c r="G92" s="2" t="s">
        <v>31</v>
      </c>
      <c r="H92" s="4">
        <v>199</v>
      </c>
      <c r="I92" s="4">
        <v>10</v>
      </c>
      <c r="J92" t="s">
        <v>21</v>
      </c>
      <c r="K92" t="s">
        <v>22</v>
      </c>
      <c r="L92" t="s">
        <v>21</v>
      </c>
      <c r="M92" t="s">
        <v>22</v>
      </c>
      <c r="N92" t="e">
        <f>VLOOKUP(A92,[1]Sheet1!$C$1:$FM$1325,167,0)</f>
        <v>#N/A</v>
      </c>
    </row>
    <row r="93" spans="1:14">
      <c r="A93" s="2" t="s">
        <v>143</v>
      </c>
      <c r="B93" s="3" t="s">
        <v>109</v>
      </c>
      <c r="C93" s="4" t="s">
        <v>110</v>
      </c>
      <c r="D93" s="2" t="s">
        <v>111</v>
      </c>
      <c r="E93" s="3" t="s">
        <v>18</v>
      </c>
      <c r="F93" s="4" t="s">
        <v>99</v>
      </c>
      <c r="G93" s="2" t="s">
        <v>31</v>
      </c>
      <c r="H93" s="4">
        <v>149</v>
      </c>
      <c r="I93" s="4">
        <v>10</v>
      </c>
      <c r="J93" t="s">
        <v>21</v>
      </c>
      <c r="K93" t="s">
        <v>22</v>
      </c>
      <c r="L93" t="s">
        <v>21</v>
      </c>
      <c r="M93" t="s">
        <v>22</v>
      </c>
      <c r="N93" t="e">
        <f>VLOOKUP(A93,[1]Sheet1!$C$1:$FM$1325,167,0)</f>
        <v>#N/A</v>
      </c>
    </row>
    <row r="94" spans="1:14">
      <c r="A94" s="2" t="s">
        <v>144</v>
      </c>
      <c r="B94" s="3" t="s">
        <v>109</v>
      </c>
      <c r="C94" s="4" t="s">
        <v>110</v>
      </c>
      <c r="D94" s="2" t="s">
        <v>115</v>
      </c>
      <c r="E94" s="3" t="s">
        <v>25</v>
      </c>
      <c r="F94" s="4" t="s">
        <v>99</v>
      </c>
      <c r="G94" s="2" t="s">
        <v>75</v>
      </c>
      <c r="H94" s="4">
        <v>199</v>
      </c>
      <c r="I94" s="4">
        <v>2</v>
      </c>
      <c r="J94" t="s">
        <v>21</v>
      </c>
      <c r="K94" t="s">
        <v>22</v>
      </c>
      <c r="L94" t="s">
        <v>21</v>
      </c>
      <c r="M94" t="s">
        <v>22</v>
      </c>
      <c r="N94" t="e">
        <f>VLOOKUP(A94,[1]Sheet1!$C$1:$FM$1325,167,0)</f>
        <v>#N/A</v>
      </c>
    </row>
    <row r="95" spans="1:14">
      <c r="A95" s="2" t="s">
        <v>145</v>
      </c>
      <c r="B95" s="3" t="s">
        <v>109</v>
      </c>
      <c r="C95" s="4" t="s">
        <v>110</v>
      </c>
      <c r="D95" s="2" t="s">
        <v>115</v>
      </c>
      <c r="E95" s="3" t="s">
        <v>25</v>
      </c>
      <c r="F95" s="4" t="s">
        <v>99</v>
      </c>
      <c r="G95" s="2" t="s">
        <v>75</v>
      </c>
      <c r="H95" s="4">
        <v>199</v>
      </c>
      <c r="I95" s="4">
        <v>2</v>
      </c>
      <c r="J95" t="s">
        <v>21</v>
      </c>
      <c r="K95" t="s">
        <v>22</v>
      </c>
      <c r="L95" t="s">
        <v>21</v>
      </c>
      <c r="M95" t="s">
        <v>22</v>
      </c>
      <c r="N95" t="e">
        <f>VLOOKUP(A95,[1]Sheet1!$C$1:$FM$1325,167,0)</f>
        <v>#N/A</v>
      </c>
    </row>
    <row r="96" spans="1:14">
      <c r="A96" s="2" t="s">
        <v>146</v>
      </c>
      <c r="B96" s="3" t="s">
        <v>109</v>
      </c>
      <c r="C96" s="4" t="s">
        <v>110</v>
      </c>
      <c r="D96" s="2" t="s">
        <v>111</v>
      </c>
      <c r="E96" s="3" t="s">
        <v>18</v>
      </c>
      <c r="F96" s="4" t="s">
        <v>99</v>
      </c>
      <c r="G96" s="2" t="s">
        <v>75</v>
      </c>
      <c r="H96" s="4">
        <v>149</v>
      </c>
      <c r="I96" s="4">
        <v>4</v>
      </c>
      <c r="J96" t="s">
        <v>21</v>
      </c>
      <c r="K96" t="s">
        <v>22</v>
      </c>
      <c r="L96" t="s">
        <v>21</v>
      </c>
      <c r="M96" t="s">
        <v>22</v>
      </c>
      <c r="N96" t="e">
        <f>VLOOKUP(A96,[1]Sheet1!$C$1:$FM$1325,167,0)</f>
        <v>#N/A</v>
      </c>
    </row>
    <row r="97" spans="1:14">
      <c r="A97" s="2" t="s">
        <v>147</v>
      </c>
      <c r="B97" s="3" t="s">
        <v>109</v>
      </c>
      <c r="C97" s="4" t="s">
        <v>110</v>
      </c>
      <c r="D97" s="2" t="s">
        <v>111</v>
      </c>
      <c r="E97" s="3" t="s">
        <v>18</v>
      </c>
      <c r="F97" s="4" t="s">
        <v>99</v>
      </c>
      <c r="G97" s="2" t="s">
        <v>75</v>
      </c>
      <c r="H97" s="4">
        <v>199</v>
      </c>
      <c r="I97" s="4">
        <v>4</v>
      </c>
      <c r="J97" t="s">
        <v>21</v>
      </c>
      <c r="K97" t="s">
        <v>22</v>
      </c>
      <c r="L97" t="s">
        <v>21</v>
      </c>
      <c r="M97" t="s">
        <v>22</v>
      </c>
      <c r="N97" t="e">
        <f>VLOOKUP(A97,[1]Sheet1!$C$1:$FM$1325,167,0)</f>
        <v>#N/A</v>
      </c>
    </row>
    <row r="98" spans="1:14">
      <c r="A98" s="2" t="s">
        <v>148</v>
      </c>
      <c r="B98" s="3" t="s">
        <v>109</v>
      </c>
      <c r="C98" s="4" t="s">
        <v>110</v>
      </c>
      <c r="D98" s="2" t="s">
        <v>111</v>
      </c>
      <c r="E98" s="3" t="s">
        <v>18</v>
      </c>
      <c r="F98" s="4" t="s">
        <v>99</v>
      </c>
      <c r="G98" s="2" t="s">
        <v>75</v>
      </c>
      <c r="H98" s="4">
        <v>199</v>
      </c>
      <c r="I98" s="4">
        <v>12</v>
      </c>
      <c r="J98" t="s">
        <v>21</v>
      </c>
      <c r="K98" t="s">
        <v>22</v>
      </c>
      <c r="L98" t="s">
        <v>21</v>
      </c>
      <c r="M98" t="s">
        <v>22</v>
      </c>
      <c r="N98" t="e">
        <f>VLOOKUP(A98,[1]Sheet1!$C$1:$FM$1325,167,0)</f>
        <v>#N/A</v>
      </c>
    </row>
    <row r="99" spans="1:14">
      <c r="A99" s="2" t="s">
        <v>149</v>
      </c>
      <c r="B99" s="3" t="s">
        <v>109</v>
      </c>
      <c r="C99" s="4" t="s">
        <v>110</v>
      </c>
      <c r="D99" s="2" t="s">
        <v>115</v>
      </c>
      <c r="E99" s="3" t="s">
        <v>25</v>
      </c>
      <c r="F99" s="4" t="s">
        <v>99</v>
      </c>
      <c r="G99" s="2" t="s">
        <v>79</v>
      </c>
      <c r="H99" s="4">
        <v>149</v>
      </c>
      <c r="I99" s="4">
        <v>3</v>
      </c>
      <c r="J99" t="s">
        <v>43</v>
      </c>
      <c r="K99" t="s">
        <v>44</v>
      </c>
      <c r="L99" t="s">
        <v>43</v>
      </c>
      <c r="M99" t="s">
        <v>22</v>
      </c>
      <c r="N99" t="e">
        <f>VLOOKUP(A99,[1]Sheet1!$C$1:$FM$1325,167,0)</f>
        <v>#N/A</v>
      </c>
    </row>
    <row r="100" spans="1:14">
      <c r="A100" s="2" t="s">
        <v>150</v>
      </c>
      <c r="B100" s="3" t="s">
        <v>109</v>
      </c>
      <c r="C100" s="4" t="s">
        <v>110</v>
      </c>
      <c r="D100" s="2" t="s">
        <v>115</v>
      </c>
      <c r="E100" s="3" t="s">
        <v>25</v>
      </c>
      <c r="F100" s="4" t="s">
        <v>99</v>
      </c>
      <c r="G100" s="2" t="s">
        <v>79</v>
      </c>
      <c r="H100" s="4">
        <v>149</v>
      </c>
      <c r="I100" s="4">
        <v>1</v>
      </c>
      <c r="J100" t="s">
        <v>43</v>
      </c>
      <c r="K100" t="s">
        <v>44</v>
      </c>
      <c r="L100" t="s">
        <v>43</v>
      </c>
      <c r="M100" t="s">
        <v>22</v>
      </c>
      <c r="N100" t="e">
        <f>VLOOKUP(A100,[1]Sheet1!$C$1:$FM$1325,167,0)</f>
        <v>#N/A</v>
      </c>
    </row>
    <row r="101" spans="1:14">
      <c r="A101" s="2" t="s">
        <v>151</v>
      </c>
      <c r="B101" s="3" t="s">
        <v>109</v>
      </c>
      <c r="C101" s="4" t="s">
        <v>110</v>
      </c>
      <c r="D101" s="2" t="s">
        <v>111</v>
      </c>
      <c r="E101" s="3" t="s">
        <v>18</v>
      </c>
      <c r="F101" s="4" t="s">
        <v>99</v>
      </c>
      <c r="G101" s="2" t="s">
        <v>79</v>
      </c>
      <c r="H101" s="4">
        <v>149</v>
      </c>
      <c r="I101" s="4">
        <v>44</v>
      </c>
      <c r="J101" t="s">
        <v>43</v>
      </c>
      <c r="K101" t="s">
        <v>44</v>
      </c>
      <c r="L101" t="s">
        <v>43</v>
      </c>
      <c r="M101" t="s">
        <v>22</v>
      </c>
      <c r="N101" t="e">
        <f>VLOOKUP(A101,[1]Sheet1!$C$1:$FM$1325,167,0)</f>
        <v>#N/A</v>
      </c>
    </row>
    <row r="102" spans="1:14">
      <c r="A102" s="2" t="s">
        <v>152</v>
      </c>
      <c r="B102" s="3" t="s">
        <v>109</v>
      </c>
      <c r="C102" s="4" t="s">
        <v>110</v>
      </c>
      <c r="D102" s="2" t="s">
        <v>111</v>
      </c>
      <c r="E102" s="3" t="s">
        <v>18</v>
      </c>
      <c r="F102" s="4" t="s">
        <v>99</v>
      </c>
      <c r="G102" s="2" t="s">
        <v>79</v>
      </c>
      <c r="H102" s="4">
        <v>149</v>
      </c>
      <c r="I102" s="4">
        <v>14</v>
      </c>
      <c r="J102" t="s">
        <v>43</v>
      </c>
      <c r="K102" t="s">
        <v>44</v>
      </c>
      <c r="L102" t="s">
        <v>43</v>
      </c>
      <c r="M102" t="s">
        <v>22</v>
      </c>
      <c r="N102" t="e">
        <f>VLOOKUP(A102,[1]Sheet1!$C$1:$FM$1325,167,0)</f>
        <v>#N/A</v>
      </c>
    </row>
    <row r="103" spans="1:14">
      <c r="A103" s="2" t="s">
        <v>153</v>
      </c>
      <c r="B103" s="3" t="s">
        <v>109</v>
      </c>
      <c r="C103" s="4" t="s">
        <v>110</v>
      </c>
      <c r="D103" s="2" t="s">
        <v>111</v>
      </c>
      <c r="E103" s="3" t="s">
        <v>18</v>
      </c>
      <c r="F103" s="4" t="s">
        <v>99</v>
      </c>
      <c r="G103" s="2" t="s">
        <v>79</v>
      </c>
      <c r="H103" s="4">
        <v>199</v>
      </c>
      <c r="I103" s="4">
        <v>6</v>
      </c>
      <c r="J103" t="s">
        <v>43</v>
      </c>
      <c r="K103" t="s">
        <v>44</v>
      </c>
      <c r="L103" t="s">
        <v>43</v>
      </c>
      <c r="M103" t="s">
        <v>22</v>
      </c>
      <c r="N103" t="e">
        <f>VLOOKUP(A103,[1]Sheet1!$C$1:$FM$1325,167,0)</f>
        <v>#N/A</v>
      </c>
    </row>
    <row r="104" spans="1:14">
      <c r="A104" s="2" t="s">
        <v>154</v>
      </c>
      <c r="B104" s="3" t="s">
        <v>109</v>
      </c>
      <c r="C104" s="4" t="s">
        <v>110</v>
      </c>
      <c r="D104" s="2" t="s">
        <v>115</v>
      </c>
      <c r="E104" s="3" t="s">
        <v>25</v>
      </c>
      <c r="F104" s="4" t="s">
        <v>99</v>
      </c>
      <c r="G104" s="2" t="s">
        <v>79</v>
      </c>
      <c r="H104" s="4">
        <v>149</v>
      </c>
      <c r="I104" s="4">
        <v>17</v>
      </c>
      <c r="J104" t="s">
        <v>43</v>
      </c>
      <c r="K104" t="s">
        <v>44</v>
      </c>
      <c r="L104" t="s">
        <v>43</v>
      </c>
      <c r="M104" t="s">
        <v>22</v>
      </c>
      <c r="N104" t="e">
        <f>VLOOKUP(A104,[1]Sheet1!$C$1:$FM$1325,167,0)</f>
        <v>#N/A</v>
      </c>
    </row>
    <row r="105" spans="1:14">
      <c r="A105" s="2" t="s">
        <v>155</v>
      </c>
      <c r="B105" s="3" t="s">
        <v>109</v>
      </c>
      <c r="C105" s="4" t="s">
        <v>110</v>
      </c>
      <c r="D105" s="2" t="s">
        <v>111</v>
      </c>
      <c r="E105" s="3" t="s">
        <v>25</v>
      </c>
      <c r="F105" s="4" t="s">
        <v>99</v>
      </c>
      <c r="G105" s="2" t="s">
        <v>79</v>
      </c>
      <c r="H105" s="4">
        <v>149</v>
      </c>
      <c r="I105" s="4">
        <v>9</v>
      </c>
      <c r="J105" t="s">
        <v>43</v>
      </c>
      <c r="K105" t="s">
        <v>44</v>
      </c>
      <c r="L105" t="s">
        <v>43</v>
      </c>
      <c r="M105" t="s">
        <v>22</v>
      </c>
      <c r="N105" t="e">
        <f>VLOOKUP(A105,[1]Sheet1!$C$1:$FM$1325,167,0)</f>
        <v>#N/A</v>
      </c>
    </row>
    <row r="106" spans="1:14">
      <c r="A106" s="2" t="s">
        <v>156</v>
      </c>
      <c r="B106" s="3" t="s">
        <v>109</v>
      </c>
      <c r="C106" s="4" t="s">
        <v>110</v>
      </c>
      <c r="D106" s="2" t="s">
        <v>115</v>
      </c>
      <c r="E106" s="3" t="s">
        <v>25</v>
      </c>
      <c r="F106" s="4" t="s">
        <v>99</v>
      </c>
      <c r="G106" s="2" t="s">
        <v>40</v>
      </c>
      <c r="H106" s="4">
        <v>149</v>
      </c>
      <c r="I106" s="4">
        <v>18</v>
      </c>
      <c r="J106">
        <v>1</v>
      </c>
      <c r="K106" t="s">
        <v>44</v>
      </c>
      <c r="L106" t="s">
        <v>43</v>
      </c>
      <c r="M106" t="s">
        <v>22</v>
      </c>
      <c r="N106" t="e">
        <f>VLOOKUP(A106,[1]Sheet1!$C$1:$FM$1325,167,0)</f>
        <v>#N/A</v>
      </c>
    </row>
    <row r="107" spans="1:14">
      <c r="A107" s="2" t="s">
        <v>157</v>
      </c>
      <c r="B107" s="3" t="s">
        <v>109</v>
      </c>
      <c r="C107" s="4" t="s">
        <v>110</v>
      </c>
      <c r="D107" s="2" t="s">
        <v>115</v>
      </c>
      <c r="E107" s="3" t="s">
        <v>25</v>
      </c>
      <c r="F107" s="4" t="s">
        <v>99</v>
      </c>
      <c r="G107" s="2" t="s">
        <v>40</v>
      </c>
      <c r="H107" s="4">
        <v>149</v>
      </c>
      <c r="I107" s="4">
        <v>32</v>
      </c>
      <c r="J107">
        <v>1</v>
      </c>
      <c r="K107" t="s">
        <v>44</v>
      </c>
      <c r="L107" t="s">
        <v>21</v>
      </c>
      <c r="M107" t="s">
        <v>22</v>
      </c>
      <c r="N107" t="e">
        <f>VLOOKUP(A107,[1]Sheet1!$C$1:$FM$1325,167,0)</f>
        <v>#N/A</v>
      </c>
    </row>
    <row r="108" spans="1:14">
      <c r="A108" s="2" t="s">
        <v>158</v>
      </c>
      <c r="B108" s="3" t="s">
        <v>109</v>
      </c>
      <c r="C108" s="4" t="s">
        <v>110</v>
      </c>
      <c r="D108" s="2" t="s">
        <v>111</v>
      </c>
      <c r="E108" s="3" t="s">
        <v>18</v>
      </c>
      <c r="F108" s="4" t="s">
        <v>99</v>
      </c>
      <c r="G108" s="2" t="s">
        <v>40</v>
      </c>
      <c r="H108" s="4">
        <v>199</v>
      </c>
      <c r="I108" s="4">
        <v>9</v>
      </c>
      <c r="J108">
        <v>1</v>
      </c>
      <c r="K108" t="s">
        <v>44</v>
      </c>
      <c r="L108" t="s">
        <v>21</v>
      </c>
      <c r="M108" t="s">
        <v>22</v>
      </c>
      <c r="N108" t="e">
        <f>VLOOKUP(A108,[1]Sheet1!$C$1:$FM$1325,167,0)</f>
        <v>#N/A</v>
      </c>
    </row>
    <row r="109" spans="1:14">
      <c r="A109" s="2" t="s">
        <v>159</v>
      </c>
      <c r="B109" s="3" t="s">
        <v>109</v>
      </c>
      <c r="C109" s="4" t="s">
        <v>110</v>
      </c>
      <c r="D109" s="2" t="s">
        <v>111</v>
      </c>
      <c r="E109" s="3" t="s">
        <v>18</v>
      </c>
      <c r="F109" s="4" t="s">
        <v>99</v>
      </c>
      <c r="G109" s="2" t="s">
        <v>40</v>
      </c>
      <c r="H109" s="4">
        <v>149</v>
      </c>
      <c r="I109" s="4">
        <v>22</v>
      </c>
      <c r="J109">
        <v>1</v>
      </c>
      <c r="K109" t="s">
        <v>44</v>
      </c>
      <c r="L109" t="s">
        <v>43</v>
      </c>
      <c r="M109" t="s">
        <v>22</v>
      </c>
      <c r="N109" t="e">
        <f>VLOOKUP(A109,[1]Sheet1!$C$1:$FM$1325,167,0)</f>
        <v>#N/A</v>
      </c>
    </row>
    <row r="110" spans="1:14">
      <c r="A110" s="2" t="s">
        <v>160</v>
      </c>
      <c r="B110" s="3" t="s">
        <v>109</v>
      </c>
      <c r="C110" s="4" t="s">
        <v>110</v>
      </c>
      <c r="D110" s="2" t="s">
        <v>111</v>
      </c>
      <c r="E110" s="3" t="s">
        <v>18</v>
      </c>
      <c r="F110" s="4" t="s">
        <v>99</v>
      </c>
      <c r="G110" s="2" t="s">
        <v>40</v>
      </c>
      <c r="H110" s="4">
        <v>149</v>
      </c>
      <c r="I110" s="4">
        <v>8</v>
      </c>
      <c r="J110">
        <v>1</v>
      </c>
      <c r="K110" t="s">
        <v>44</v>
      </c>
      <c r="L110" t="s">
        <v>21</v>
      </c>
      <c r="M110" t="s">
        <v>22</v>
      </c>
      <c r="N110" t="e">
        <f>VLOOKUP(A110,[1]Sheet1!$C$1:$FM$1325,167,0)</f>
        <v>#N/A</v>
      </c>
    </row>
    <row r="111" spans="1:14">
      <c r="A111" s="2" t="s">
        <v>161</v>
      </c>
      <c r="B111" s="3" t="s">
        <v>109</v>
      </c>
      <c r="C111" s="4" t="s">
        <v>110</v>
      </c>
      <c r="D111" s="2" t="s">
        <v>115</v>
      </c>
      <c r="E111" s="3" t="s">
        <v>25</v>
      </c>
      <c r="F111" s="4" t="s">
        <v>99</v>
      </c>
      <c r="G111" s="2" t="s">
        <v>40</v>
      </c>
      <c r="H111" s="4">
        <v>149</v>
      </c>
      <c r="I111" s="4">
        <v>27</v>
      </c>
      <c r="J111">
        <v>1</v>
      </c>
      <c r="K111" t="s">
        <v>44</v>
      </c>
      <c r="L111" t="s">
        <v>43</v>
      </c>
      <c r="M111" t="s">
        <v>22</v>
      </c>
      <c r="N111" t="e">
        <f>VLOOKUP(A111,[1]Sheet1!$C$1:$FM$1325,167,0)</f>
        <v>#N/A</v>
      </c>
    </row>
    <row r="112" spans="1:14">
      <c r="A112" s="2" t="s">
        <v>162</v>
      </c>
      <c r="B112" s="3" t="s">
        <v>109</v>
      </c>
      <c r="C112" s="4" t="s">
        <v>110</v>
      </c>
      <c r="D112" s="2" t="s">
        <v>115</v>
      </c>
      <c r="E112" s="3" t="s">
        <v>25</v>
      </c>
      <c r="F112" s="4" t="s">
        <v>99</v>
      </c>
      <c r="G112" s="2" t="s">
        <v>40</v>
      </c>
      <c r="H112" s="4">
        <v>149</v>
      </c>
      <c r="I112" s="4">
        <v>31</v>
      </c>
      <c r="J112">
        <v>1</v>
      </c>
      <c r="K112" t="s">
        <v>44</v>
      </c>
      <c r="L112" t="s">
        <v>43</v>
      </c>
      <c r="M112" t="s">
        <v>22</v>
      </c>
      <c r="N112" t="e">
        <f>VLOOKUP(A112,[1]Sheet1!$C$1:$FM$1325,167,0)</f>
        <v>#N/A</v>
      </c>
    </row>
    <row r="113" spans="1:14">
      <c r="A113" s="2" t="s">
        <v>163</v>
      </c>
      <c r="B113" s="3" t="s">
        <v>109</v>
      </c>
      <c r="C113" s="4" t="s">
        <v>110</v>
      </c>
      <c r="D113" s="2" t="s">
        <v>111</v>
      </c>
      <c r="E113" s="3" t="s">
        <v>112</v>
      </c>
      <c r="F113" s="4" t="s">
        <v>99</v>
      </c>
      <c r="G113" s="2" t="s">
        <v>40</v>
      </c>
      <c r="H113" s="4">
        <v>99</v>
      </c>
      <c r="I113" s="4">
        <v>26</v>
      </c>
      <c r="J113">
        <v>1</v>
      </c>
      <c r="K113" t="s">
        <v>44</v>
      </c>
      <c r="L113" t="s">
        <v>43</v>
      </c>
      <c r="M113" t="s">
        <v>22</v>
      </c>
      <c r="N113" t="e">
        <f>VLOOKUP(A113,[1]Sheet1!$C$1:$FM$1325,167,0)</f>
        <v>#N/A</v>
      </c>
    </row>
    <row r="114" spans="1:14">
      <c r="A114" s="2" t="s">
        <v>164</v>
      </c>
      <c r="B114" s="3" t="s">
        <v>109</v>
      </c>
      <c r="C114" s="4" t="s">
        <v>110</v>
      </c>
      <c r="D114" s="2" t="s">
        <v>111</v>
      </c>
      <c r="E114" s="3" t="s">
        <v>112</v>
      </c>
      <c r="F114" s="4" t="s">
        <v>99</v>
      </c>
      <c r="G114" s="2" t="s">
        <v>40</v>
      </c>
      <c r="H114" s="4">
        <v>149</v>
      </c>
      <c r="I114" s="4">
        <v>15</v>
      </c>
      <c r="J114">
        <v>1</v>
      </c>
      <c r="K114" t="s">
        <v>44</v>
      </c>
      <c r="L114" t="s">
        <v>43</v>
      </c>
      <c r="M114" t="s">
        <v>22</v>
      </c>
      <c r="N114" t="e">
        <f>VLOOKUP(A114,[1]Sheet1!$C$1:$FM$1325,167,0)</f>
        <v>#N/A</v>
      </c>
    </row>
    <row r="115" spans="1:14">
      <c r="A115" s="2" t="s">
        <v>165</v>
      </c>
      <c r="B115" s="3" t="s">
        <v>109</v>
      </c>
      <c r="C115" s="4" t="s">
        <v>110</v>
      </c>
      <c r="D115" s="2" t="s">
        <v>115</v>
      </c>
      <c r="E115" s="3" t="s">
        <v>112</v>
      </c>
      <c r="F115" s="4" t="s">
        <v>99</v>
      </c>
      <c r="G115" s="2" t="s">
        <v>40</v>
      </c>
      <c r="H115" s="4">
        <v>199</v>
      </c>
      <c r="I115" s="4">
        <v>1</v>
      </c>
      <c r="J115">
        <v>1</v>
      </c>
      <c r="K115" t="s">
        <v>44</v>
      </c>
      <c r="L115" t="s">
        <v>21</v>
      </c>
      <c r="M115" t="s">
        <v>22</v>
      </c>
      <c r="N115" t="e">
        <f>VLOOKUP(A115,[1]Sheet1!$C$1:$FM$1325,167,0)</f>
        <v>#N/A</v>
      </c>
    </row>
    <row r="116" spans="1:14">
      <c r="A116" s="2" t="s">
        <v>166</v>
      </c>
      <c r="B116" s="3" t="s">
        <v>109</v>
      </c>
      <c r="C116" s="4" t="s">
        <v>110</v>
      </c>
      <c r="D116" s="2" t="s">
        <v>111</v>
      </c>
      <c r="E116" s="3" t="s">
        <v>112</v>
      </c>
      <c r="F116" s="4" t="s">
        <v>99</v>
      </c>
      <c r="G116" s="2" t="s">
        <v>51</v>
      </c>
      <c r="H116" s="4">
        <v>149</v>
      </c>
      <c r="I116" s="4">
        <v>55</v>
      </c>
      <c r="J116" t="e">
        <v>#N/A</v>
      </c>
      <c r="K116" t="e">
        <v>#N/A</v>
      </c>
      <c r="L116">
        <v>1</v>
      </c>
      <c r="M116" t="s">
        <v>22</v>
      </c>
      <c r="N116" t="e">
        <f>VLOOKUP(A116,[1]Sheet1!$C$1:$FM$1325,167,0)</f>
        <v>#N/A</v>
      </c>
    </row>
    <row r="117" spans="1:14">
      <c r="A117" s="2" t="s">
        <v>167</v>
      </c>
      <c r="B117" s="3" t="s">
        <v>109</v>
      </c>
      <c r="C117" s="4" t="s">
        <v>110</v>
      </c>
      <c r="D117" s="2" t="s">
        <v>111</v>
      </c>
      <c r="E117" s="3" t="s">
        <v>112</v>
      </c>
      <c r="F117" s="4" t="s">
        <v>99</v>
      </c>
      <c r="G117" s="2" t="s">
        <v>51</v>
      </c>
      <c r="H117" s="4">
        <v>149</v>
      </c>
      <c r="I117" s="4">
        <v>51</v>
      </c>
      <c r="J117" t="e">
        <v>#N/A</v>
      </c>
      <c r="K117" t="e">
        <v>#N/A</v>
      </c>
      <c r="L117">
        <v>1</v>
      </c>
      <c r="M117" t="s">
        <v>22</v>
      </c>
      <c r="N117" t="e">
        <f>VLOOKUP(A117,[1]Sheet1!$C$1:$FM$1325,167,0)</f>
        <v>#N/A</v>
      </c>
    </row>
    <row r="118" spans="1:14">
      <c r="A118" s="2" t="s">
        <v>168</v>
      </c>
      <c r="B118" s="3" t="s">
        <v>109</v>
      </c>
      <c r="C118" s="4" t="s">
        <v>110</v>
      </c>
      <c r="D118" s="2" t="s">
        <v>115</v>
      </c>
      <c r="E118" s="3" t="s">
        <v>25</v>
      </c>
      <c r="F118" s="4" t="s">
        <v>99</v>
      </c>
      <c r="G118" s="2" t="s">
        <v>51</v>
      </c>
      <c r="H118" s="4">
        <v>149</v>
      </c>
      <c r="I118" s="4">
        <v>67</v>
      </c>
      <c r="J118" t="e">
        <v>#N/A</v>
      </c>
      <c r="K118" t="e">
        <v>#N/A</v>
      </c>
      <c r="L118">
        <v>1</v>
      </c>
      <c r="M118" t="s">
        <v>22</v>
      </c>
      <c r="N118" t="e">
        <f>VLOOKUP(A118,[1]Sheet1!$C$1:$FM$1325,167,0)</f>
        <v>#N/A</v>
      </c>
    </row>
    <row r="119" spans="1:14">
      <c r="A119" s="2" t="s">
        <v>169</v>
      </c>
      <c r="B119" s="3" t="s">
        <v>109</v>
      </c>
      <c r="C119" s="4" t="s">
        <v>110</v>
      </c>
      <c r="D119" s="2" t="s">
        <v>115</v>
      </c>
      <c r="E119" s="3" t="s">
        <v>25</v>
      </c>
      <c r="F119" s="4" t="s">
        <v>99</v>
      </c>
      <c r="G119" s="2" t="s">
        <v>51</v>
      </c>
      <c r="H119" s="4">
        <v>149</v>
      </c>
      <c r="I119" s="4">
        <v>38</v>
      </c>
      <c r="J119" t="e">
        <v>#N/A</v>
      </c>
      <c r="K119" t="e">
        <v>#N/A</v>
      </c>
      <c r="L119">
        <v>1</v>
      </c>
      <c r="M119" t="s">
        <v>22</v>
      </c>
      <c r="N119" t="e">
        <f>VLOOKUP(A119,[1]Sheet1!$C$1:$FM$1325,167,0)</f>
        <v>#N/A</v>
      </c>
    </row>
    <row r="120" spans="1:14">
      <c r="A120" s="2" t="s">
        <v>170</v>
      </c>
      <c r="B120" s="3" t="s">
        <v>109</v>
      </c>
      <c r="C120" s="4" t="s">
        <v>110</v>
      </c>
      <c r="D120" s="2" t="s">
        <v>115</v>
      </c>
      <c r="E120" s="3" t="s">
        <v>25</v>
      </c>
      <c r="F120" s="4" t="s">
        <v>99</v>
      </c>
      <c r="G120" s="2" t="s">
        <v>51</v>
      </c>
      <c r="H120" s="4">
        <v>149</v>
      </c>
      <c r="I120" s="4">
        <v>7</v>
      </c>
      <c r="J120" t="e">
        <v>#N/A</v>
      </c>
      <c r="K120" t="e">
        <v>#N/A</v>
      </c>
      <c r="L120">
        <v>1</v>
      </c>
      <c r="M120" t="s">
        <v>22</v>
      </c>
      <c r="N120" t="e">
        <f>VLOOKUP(A120,[1]Sheet1!$C$1:$FM$1325,167,0)</f>
        <v>#N/A</v>
      </c>
    </row>
    <row r="121" spans="1:14">
      <c r="A121" s="2" t="s">
        <v>171</v>
      </c>
      <c r="B121" s="3" t="s">
        <v>109</v>
      </c>
      <c r="C121" s="4" t="s">
        <v>110</v>
      </c>
      <c r="D121" s="2" t="s">
        <v>115</v>
      </c>
      <c r="E121" s="3" t="s">
        <v>18</v>
      </c>
      <c r="F121" s="4" t="s">
        <v>99</v>
      </c>
      <c r="G121" s="2" t="s">
        <v>51</v>
      </c>
      <c r="H121" s="4">
        <v>149</v>
      </c>
      <c r="I121" s="4">
        <v>31</v>
      </c>
      <c r="J121" t="e">
        <v>#N/A</v>
      </c>
      <c r="K121" t="e">
        <v>#N/A</v>
      </c>
      <c r="L121">
        <v>1</v>
      </c>
      <c r="M121" t="s">
        <v>22</v>
      </c>
      <c r="N121" t="e">
        <f>VLOOKUP(A121,[1]Sheet1!$C$1:$FM$1325,167,0)</f>
        <v>#N/A</v>
      </c>
    </row>
    <row r="122" spans="1:14">
      <c r="A122" s="2" t="s">
        <v>172</v>
      </c>
      <c r="B122" s="3" t="s">
        <v>109</v>
      </c>
      <c r="C122" s="4" t="s">
        <v>110</v>
      </c>
      <c r="D122" s="2" t="s">
        <v>115</v>
      </c>
      <c r="E122" s="3" t="s">
        <v>18</v>
      </c>
      <c r="F122" s="4" t="s">
        <v>99</v>
      </c>
      <c r="G122" s="2" t="s">
        <v>51</v>
      </c>
      <c r="H122" s="4">
        <v>149</v>
      </c>
      <c r="I122" s="4">
        <v>29</v>
      </c>
      <c r="J122" t="e">
        <v>#N/A</v>
      </c>
      <c r="K122" t="e">
        <v>#N/A</v>
      </c>
      <c r="L122">
        <v>1</v>
      </c>
      <c r="M122" t="s">
        <v>22</v>
      </c>
      <c r="N122" t="e">
        <f>VLOOKUP(A122,[1]Sheet1!$C$1:$FM$1325,167,0)</f>
        <v>#N/A</v>
      </c>
    </row>
    <row r="123" spans="1:14">
      <c r="A123" s="2" t="s">
        <v>173</v>
      </c>
      <c r="B123" s="3" t="s">
        <v>109</v>
      </c>
      <c r="C123" s="4" t="s">
        <v>110</v>
      </c>
      <c r="D123" s="2" t="s">
        <v>111</v>
      </c>
      <c r="E123" s="3" t="s">
        <v>174</v>
      </c>
      <c r="F123" s="4" t="s">
        <v>99</v>
      </c>
      <c r="G123" s="2" t="s">
        <v>51</v>
      </c>
      <c r="H123" s="4">
        <v>199</v>
      </c>
      <c r="I123" s="4">
        <v>8</v>
      </c>
      <c r="J123" t="e">
        <v>#N/A</v>
      </c>
      <c r="K123" t="e">
        <v>#N/A</v>
      </c>
      <c r="L123">
        <v>1</v>
      </c>
      <c r="M123" t="s">
        <v>22</v>
      </c>
      <c r="N123" t="e">
        <f>VLOOKUP(A123,[1]Sheet1!$C$1:$FM$1325,167,0)</f>
        <v>#N/A</v>
      </c>
    </row>
    <row r="124" spans="1:14">
      <c r="A124" s="2" t="s">
        <v>175</v>
      </c>
      <c r="B124" s="3" t="s">
        <v>109</v>
      </c>
      <c r="C124" s="4" t="s">
        <v>110</v>
      </c>
      <c r="D124" s="2" t="s">
        <v>111</v>
      </c>
      <c r="E124" s="3" t="s">
        <v>174</v>
      </c>
      <c r="F124" s="4" t="s">
        <v>99</v>
      </c>
      <c r="G124" s="2" t="s">
        <v>176</v>
      </c>
      <c r="H124" s="4">
        <v>149</v>
      </c>
      <c r="I124" s="4">
        <v>10</v>
      </c>
      <c r="J124" t="e">
        <v>#N/A</v>
      </c>
      <c r="K124" t="e">
        <v>#N/A</v>
      </c>
      <c r="L124" t="s">
        <v>21</v>
      </c>
      <c r="M124" t="s">
        <v>22</v>
      </c>
      <c r="N124" t="e">
        <f>VLOOKUP(A124,[1]Sheet1!$C$1:$FM$1325,167,0)</f>
        <v>#N/A</v>
      </c>
    </row>
    <row r="125" spans="1:14">
      <c r="A125" s="2" t="s">
        <v>177</v>
      </c>
      <c r="B125" s="3" t="s">
        <v>109</v>
      </c>
      <c r="C125" s="4" t="s">
        <v>110</v>
      </c>
      <c r="D125" s="2" t="s">
        <v>111</v>
      </c>
      <c r="E125" s="3" t="s">
        <v>18</v>
      </c>
      <c r="F125" s="4" t="s">
        <v>99</v>
      </c>
      <c r="G125" s="2" t="s">
        <v>51</v>
      </c>
      <c r="H125" s="4">
        <v>199</v>
      </c>
      <c r="I125" s="4">
        <v>5</v>
      </c>
      <c r="J125" t="e">
        <v>#N/A</v>
      </c>
      <c r="K125" t="e">
        <v>#N/A</v>
      </c>
      <c r="L125">
        <v>1</v>
      </c>
      <c r="M125" t="s">
        <v>22</v>
      </c>
      <c r="N125" t="e">
        <f>VLOOKUP(A125,[1]Sheet1!$C$1:$FM$1325,167,0)</f>
        <v>#N/A</v>
      </c>
    </row>
    <row r="126" spans="1:14">
      <c r="A126" s="2" t="s">
        <v>178</v>
      </c>
      <c r="B126" s="3" t="s">
        <v>109</v>
      </c>
      <c r="C126" s="4" t="s">
        <v>110</v>
      </c>
      <c r="D126" s="2" t="s">
        <v>111</v>
      </c>
      <c r="E126" s="3" t="s">
        <v>18</v>
      </c>
      <c r="F126" s="4" t="s">
        <v>99</v>
      </c>
      <c r="G126" s="2" t="s">
        <v>51</v>
      </c>
      <c r="H126" s="4">
        <v>149</v>
      </c>
      <c r="I126" s="4">
        <v>41</v>
      </c>
      <c r="J126" t="e">
        <v>#N/A</v>
      </c>
      <c r="K126" t="e">
        <v>#N/A</v>
      </c>
      <c r="L126">
        <v>1</v>
      </c>
      <c r="M126" t="s">
        <v>22</v>
      </c>
      <c r="N126" t="e">
        <f>VLOOKUP(A126,[1]Sheet1!$C$1:$FM$1325,167,0)</f>
        <v>#N/A</v>
      </c>
    </row>
    <row r="127" spans="1:14">
      <c r="A127" s="2" t="s">
        <v>179</v>
      </c>
      <c r="B127" s="3" t="s">
        <v>109</v>
      </c>
      <c r="C127" s="4" t="s">
        <v>110</v>
      </c>
      <c r="D127" s="2" t="s">
        <v>111</v>
      </c>
      <c r="E127" s="3" t="s">
        <v>18</v>
      </c>
      <c r="F127" s="4" t="s">
        <v>99</v>
      </c>
      <c r="G127" s="2" t="s">
        <v>51</v>
      </c>
      <c r="H127" s="4">
        <v>149</v>
      </c>
      <c r="I127" s="4">
        <v>21</v>
      </c>
      <c r="J127" t="e">
        <v>#N/A</v>
      </c>
      <c r="K127" t="e">
        <v>#N/A</v>
      </c>
      <c r="L127">
        <v>1</v>
      </c>
      <c r="M127" t="s">
        <v>22</v>
      </c>
      <c r="N127" t="e">
        <f>VLOOKUP(A127,[1]Sheet1!$C$1:$FM$1325,167,0)</f>
        <v>#N/A</v>
      </c>
    </row>
    <row r="128" spans="1:14">
      <c r="A128" s="2" t="s">
        <v>180</v>
      </c>
      <c r="B128" s="3" t="s">
        <v>109</v>
      </c>
      <c r="C128" s="4" t="s">
        <v>110</v>
      </c>
      <c r="D128" s="2" t="s">
        <v>111</v>
      </c>
      <c r="E128" s="3" t="s">
        <v>18</v>
      </c>
      <c r="F128" s="4" t="s">
        <v>99</v>
      </c>
      <c r="G128" s="2" t="s">
        <v>40</v>
      </c>
      <c r="H128" s="4">
        <v>199</v>
      </c>
      <c r="I128" s="4">
        <v>3</v>
      </c>
      <c r="J128" t="e">
        <v>#N/A</v>
      </c>
      <c r="K128" t="e">
        <v>#N/A</v>
      </c>
      <c r="L128" t="s">
        <v>43</v>
      </c>
      <c r="M128" t="s">
        <v>22</v>
      </c>
      <c r="N128" t="e">
        <f>VLOOKUP(A128,[1]Sheet1!$C$1:$FM$1325,167,0)</f>
        <v>#N/A</v>
      </c>
    </row>
    <row r="129" spans="1:14">
      <c r="A129" s="2" t="s">
        <v>181</v>
      </c>
      <c r="B129" s="3" t="s">
        <v>109</v>
      </c>
      <c r="C129" s="4" t="s">
        <v>110</v>
      </c>
      <c r="D129" s="2" t="s">
        <v>111</v>
      </c>
      <c r="E129" s="3" t="s">
        <v>18</v>
      </c>
      <c r="F129" s="4" t="s">
        <v>99</v>
      </c>
      <c r="G129" s="2" t="s">
        <v>40</v>
      </c>
      <c r="H129" s="4">
        <v>249</v>
      </c>
      <c r="I129" s="4">
        <v>3</v>
      </c>
      <c r="J129" t="e">
        <v>#N/A</v>
      </c>
      <c r="K129" t="e">
        <v>#N/A</v>
      </c>
      <c r="L129" t="s">
        <v>43</v>
      </c>
      <c r="M129" t="s">
        <v>22</v>
      </c>
      <c r="N129" t="e">
        <f>VLOOKUP(A129,[1]Sheet1!$C$1:$FM$1325,167,0)</f>
        <v>#N/A</v>
      </c>
    </row>
    <row r="130" spans="1:14">
      <c r="A130" s="2" t="s">
        <v>182</v>
      </c>
      <c r="B130" s="3" t="s">
        <v>109</v>
      </c>
      <c r="C130" s="4" t="s">
        <v>110</v>
      </c>
      <c r="D130" s="2" t="s">
        <v>111</v>
      </c>
      <c r="E130" s="3" t="s">
        <v>18</v>
      </c>
      <c r="F130" s="4" t="s">
        <v>99</v>
      </c>
      <c r="G130" s="2" t="s">
        <v>40</v>
      </c>
      <c r="H130" s="4">
        <v>199</v>
      </c>
      <c r="I130" s="4">
        <v>3</v>
      </c>
      <c r="J130" t="e">
        <v>#N/A</v>
      </c>
      <c r="K130" t="e">
        <v>#N/A</v>
      </c>
      <c r="L130" t="s">
        <v>43</v>
      </c>
      <c r="M130" t="s">
        <v>22</v>
      </c>
      <c r="N130" t="e">
        <f>VLOOKUP(A130,[1]Sheet1!$C$1:$FM$1325,167,0)</f>
        <v>#N/A</v>
      </c>
    </row>
    <row r="131" spans="1:14">
      <c r="A131" s="2" t="s">
        <v>183</v>
      </c>
      <c r="B131" s="3" t="s">
        <v>109</v>
      </c>
      <c r="C131" s="4" t="s">
        <v>110</v>
      </c>
      <c r="D131" s="2" t="s">
        <v>111</v>
      </c>
      <c r="E131" s="3" t="s">
        <v>18</v>
      </c>
      <c r="F131" s="4" t="s">
        <v>99</v>
      </c>
      <c r="G131" s="2" t="s">
        <v>51</v>
      </c>
      <c r="H131" s="4">
        <v>149</v>
      </c>
      <c r="I131" s="4">
        <v>12</v>
      </c>
      <c r="J131" t="e">
        <v>#N/A</v>
      </c>
      <c r="K131" t="e">
        <v>#N/A</v>
      </c>
      <c r="L131">
        <v>1</v>
      </c>
      <c r="M131" t="s">
        <v>22</v>
      </c>
      <c r="N131" t="e">
        <f>VLOOKUP(A131,[1]Sheet1!$C$1:$FM$1325,167,0)</f>
        <v>#N/A</v>
      </c>
    </row>
    <row r="132" spans="1:14">
      <c r="A132" s="2" t="s">
        <v>184</v>
      </c>
      <c r="B132" s="3" t="s">
        <v>109</v>
      </c>
      <c r="C132" s="4" t="s">
        <v>110</v>
      </c>
      <c r="D132" s="2" t="s">
        <v>111</v>
      </c>
      <c r="E132" s="3" t="s">
        <v>18</v>
      </c>
      <c r="F132" s="4" t="s">
        <v>99</v>
      </c>
      <c r="G132" s="2" t="s">
        <v>51</v>
      </c>
      <c r="H132" s="4">
        <v>149</v>
      </c>
      <c r="I132" s="4">
        <v>11</v>
      </c>
      <c r="J132" t="e">
        <v>#N/A</v>
      </c>
      <c r="K132" t="e">
        <v>#N/A</v>
      </c>
      <c r="L132">
        <v>1</v>
      </c>
      <c r="M132" t="s">
        <v>22</v>
      </c>
      <c r="N132" t="e">
        <f>VLOOKUP(A132,[1]Sheet1!$C$1:$FM$1325,167,0)</f>
        <v>#N/A</v>
      </c>
    </row>
    <row r="133" spans="1:14">
      <c r="A133" s="2" t="s">
        <v>185</v>
      </c>
      <c r="B133" s="3" t="s">
        <v>109</v>
      </c>
      <c r="C133" s="4" t="s">
        <v>110</v>
      </c>
      <c r="D133" s="2" t="s">
        <v>115</v>
      </c>
      <c r="E133" s="3" t="s">
        <v>18</v>
      </c>
      <c r="F133" s="4" t="s">
        <v>99</v>
      </c>
      <c r="G133" s="2" t="s">
        <v>51</v>
      </c>
      <c r="H133" s="4">
        <v>149</v>
      </c>
      <c r="I133" s="4">
        <v>5</v>
      </c>
      <c r="J133" t="e">
        <v>#N/A</v>
      </c>
      <c r="K133" t="e">
        <v>#N/A</v>
      </c>
      <c r="L133">
        <v>1</v>
      </c>
      <c r="M133" t="s">
        <v>22</v>
      </c>
      <c r="N133" t="e">
        <f>VLOOKUP(A133,[1]Sheet1!$C$1:$FM$1325,167,0)</f>
        <v>#N/A</v>
      </c>
    </row>
    <row r="134" spans="1:14">
      <c r="A134" s="2" t="s">
        <v>186</v>
      </c>
      <c r="B134" s="3" t="s">
        <v>109</v>
      </c>
      <c r="C134" s="4" t="s">
        <v>110</v>
      </c>
      <c r="D134" s="2" t="s">
        <v>115</v>
      </c>
      <c r="E134" s="3" t="s">
        <v>18</v>
      </c>
      <c r="F134" s="4" t="s">
        <v>99</v>
      </c>
      <c r="G134" s="2" t="s">
        <v>51</v>
      </c>
      <c r="H134" s="4">
        <v>149</v>
      </c>
      <c r="I134" s="4">
        <v>8</v>
      </c>
      <c r="J134" t="e">
        <v>#N/A</v>
      </c>
      <c r="K134" t="e">
        <v>#N/A</v>
      </c>
      <c r="L134">
        <v>1</v>
      </c>
      <c r="M134" t="s">
        <v>22</v>
      </c>
      <c r="N134" t="e">
        <f>VLOOKUP(A134,[1]Sheet1!$C$1:$FM$1325,167,0)</f>
        <v>#N/A</v>
      </c>
    </row>
    <row r="135" spans="1:14">
      <c r="A135" s="2" t="s">
        <v>187</v>
      </c>
      <c r="B135" s="3" t="s">
        <v>67</v>
      </c>
      <c r="C135" s="4" t="s">
        <v>68</v>
      </c>
      <c r="D135" s="2" t="s">
        <v>188</v>
      </c>
      <c r="E135" s="3" t="s">
        <v>25</v>
      </c>
      <c r="F135" s="4" t="s">
        <v>19</v>
      </c>
      <c r="G135" s="2" t="s">
        <v>20</v>
      </c>
      <c r="H135" s="4">
        <v>699</v>
      </c>
      <c r="I135" s="4">
        <v>3</v>
      </c>
      <c r="J135" t="e">
        <v>#N/A</v>
      </c>
      <c r="K135" t="e">
        <v>#N/A</v>
      </c>
      <c r="L135" t="s">
        <v>21</v>
      </c>
      <c r="M135" t="s">
        <v>22</v>
      </c>
      <c r="N135" t="e">
        <f>VLOOKUP(A135,[1]Sheet1!$C$1:$FM$1325,167,0)</f>
        <v>#N/A</v>
      </c>
    </row>
    <row r="136" spans="1:14">
      <c r="A136" s="2" t="s">
        <v>189</v>
      </c>
      <c r="B136" s="3" t="s">
        <v>67</v>
      </c>
      <c r="C136" s="4" t="s">
        <v>68</v>
      </c>
      <c r="D136" s="2" t="s">
        <v>188</v>
      </c>
      <c r="E136" s="3" t="s">
        <v>25</v>
      </c>
      <c r="F136" s="4" t="s">
        <v>19</v>
      </c>
      <c r="G136" s="2" t="s">
        <v>31</v>
      </c>
      <c r="H136" s="4">
        <v>799</v>
      </c>
      <c r="I136" s="4">
        <v>4</v>
      </c>
      <c r="J136" t="e">
        <v>#N/A</v>
      </c>
      <c r="K136" t="e">
        <v>#N/A</v>
      </c>
      <c r="L136" t="s">
        <v>21</v>
      </c>
      <c r="M136" t="s">
        <v>22</v>
      </c>
      <c r="N136">
        <f>VLOOKUP(A136,[1]Sheet1!$C$1:$FM$1325,167,0)</f>
        <v>0</v>
      </c>
    </row>
    <row r="137" spans="1:14">
      <c r="A137" s="2" t="s">
        <v>190</v>
      </c>
      <c r="B137" s="3" t="s">
        <v>67</v>
      </c>
      <c r="C137" s="4" t="s">
        <v>68</v>
      </c>
      <c r="D137" s="2" t="s">
        <v>188</v>
      </c>
      <c r="E137" s="3" t="s">
        <v>25</v>
      </c>
      <c r="F137" s="4" t="s">
        <v>19</v>
      </c>
      <c r="G137" s="2" t="s">
        <v>31</v>
      </c>
      <c r="H137" s="4">
        <v>799</v>
      </c>
      <c r="I137" s="4">
        <v>3</v>
      </c>
      <c r="J137" t="e">
        <v>#N/A</v>
      </c>
      <c r="K137" t="e">
        <v>#N/A</v>
      </c>
      <c r="L137" t="s">
        <v>21</v>
      </c>
      <c r="M137" t="s">
        <v>22</v>
      </c>
      <c r="N137">
        <f>VLOOKUP(A137,[1]Sheet1!$C$1:$FM$1325,167,0)</f>
        <v>0</v>
      </c>
    </row>
    <row r="138" spans="1:14">
      <c r="A138" s="2" t="s">
        <v>191</v>
      </c>
      <c r="B138" s="3" t="s">
        <v>67</v>
      </c>
      <c r="C138" s="4" t="s">
        <v>68</v>
      </c>
      <c r="D138" s="2" t="s">
        <v>188</v>
      </c>
      <c r="E138" s="3" t="s">
        <v>25</v>
      </c>
      <c r="F138" s="4" t="s">
        <v>19</v>
      </c>
      <c r="G138" s="2" t="s">
        <v>31</v>
      </c>
      <c r="H138" s="4">
        <v>599</v>
      </c>
      <c r="I138" s="4">
        <v>8</v>
      </c>
      <c r="J138" t="e">
        <v>#N/A</v>
      </c>
      <c r="K138" t="e">
        <v>#N/A</v>
      </c>
      <c r="L138" t="s">
        <v>21</v>
      </c>
      <c r="M138" t="s">
        <v>22</v>
      </c>
      <c r="N138" t="e">
        <f>VLOOKUP(A138,[1]Sheet1!$C$1:$FM$1325,167,0)</f>
        <v>#N/A</v>
      </c>
    </row>
    <row r="139" spans="1:14">
      <c r="A139" s="2" t="s">
        <v>192</v>
      </c>
      <c r="B139" s="3" t="s">
        <v>67</v>
      </c>
      <c r="C139" s="4" t="s">
        <v>68</v>
      </c>
      <c r="D139" s="2" t="s">
        <v>188</v>
      </c>
      <c r="E139" s="3" t="s">
        <v>25</v>
      </c>
      <c r="F139" s="4" t="s">
        <v>19</v>
      </c>
      <c r="G139" s="2" t="s">
        <v>31</v>
      </c>
      <c r="H139" s="4">
        <v>599</v>
      </c>
      <c r="I139" s="4">
        <v>11</v>
      </c>
      <c r="J139" t="e">
        <v>#N/A</v>
      </c>
      <c r="K139" t="e">
        <v>#N/A</v>
      </c>
      <c r="L139" t="s">
        <v>21</v>
      </c>
      <c r="M139" t="s">
        <v>22</v>
      </c>
      <c r="N139" t="e">
        <f>VLOOKUP(A139,[1]Sheet1!$C$1:$FM$1325,167,0)</f>
        <v>#N/A</v>
      </c>
    </row>
    <row r="140" spans="1:14">
      <c r="A140" s="2" t="s">
        <v>193</v>
      </c>
      <c r="B140" s="3" t="s">
        <v>67</v>
      </c>
      <c r="C140" s="4" t="s">
        <v>68</v>
      </c>
      <c r="D140" s="2" t="s">
        <v>188</v>
      </c>
      <c r="E140" s="3" t="s">
        <v>25</v>
      </c>
      <c r="F140" s="4" t="s">
        <v>19</v>
      </c>
      <c r="G140" s="2" t="s">
        <v>75</v>
      </c>
      <c r="H140" s="4">
        <v>899</v>
      </c>
      <c r="I140" s="4">
        <v>13</v>
      </c>
      <c r="J140" t="e">
        <v>#N/A</v>
      </c>
      <c r="K140" t="e">
        <v>#N/A</v>
      </c>
      <c r="L140" t="s">
        <v>21</v>
      </c>
      <c r="M140" t="s">
        <v>22</v>
      </c>
      <c r="N140">
        <f>VLOOKUP(A140,[1]Sheet1!$C$1:$FM$1325,167,0)</f>
        <v>0</v>
      </c>
    </row>
    <row r="141" spans="1:14">
      <c r="A141" s="2" t="s">
        <v>194</v>
      </c>
      <c r="B141" s="3" t="s">
        <v>67</v>
      </c>
      <c r="C141" s="4" t="s">
        <v>68</v>
      </c>
      <c r="D141" s="2" t="s">
        <v>188</v>
      </c>
      <c r="E141" s="3" t="s">
        <v>25</v>
      </c>
      <c r="F141" s="4" t="s">
        <v>19</v>
      </c>
      <c r="G141" s="2" t="s">
        <v>75</v>
      </c>
      <c r="H141" s="4">
        <v>899</v>
      </c>
      <c r="I141" s="4">
        <v>20</v>
      </c>
      <c r="J141" t="e">
        <v>#N/A</v>
      </c>
      <c r="K141" t="e">
        <v>#N/A</v>
      </c>
      <c r="L141" t="s">
        <v>21</v>
      </c>
      <c r="M141" t="s">
        <v>22</v>
      </c>
      <c r="N141">
        <f>VLOOKUP(A141,[1]Sheet1!$C$1:$FM$1325,167,0)</f>
        <v>0</v>
      </c>
    </row>
    <row r="142" spans="1:14">
      <c r="A142" s="2" t="s">
        <v>195</v>
      </c>
      <c r="B142" s="3" t="s">
        <v>67</v>
      </c>
      <c r="C142" s="4" t="s">
        <v>68</v>
      </c>
      <c r="D142" s="2" t="s">
        <v>188</v>
      </c>
      <c r="E142" s="3" t="s">
        <v>25</v>
      </c>
      <c r="F142" s="4" t="s">
        <v>19</v>
      </c>
      <c r="G142" s="2" t="s">
        <v>75</v>
      </c>
      <c r="H142" s="4">
        <v>799</v>
      </c>
      <c r="I142" s="4">
        <v>1</v>
      </c>
      <c r="J142" t="e">
        <v>#N/A</v>
      </c>
      <c r="K142" t="e">
        <v>#N/A</v>
      </c>
      <c r="L142" t="s">
        <v>21</v>
      </c>
      <c r="M142" t="s">
        <v>22</v>
      </c>
      <c r="N142">
        <f>VLOOKUP(A142,[1]Sheet1!$C$1:$FM$1325,167,0)</f>
        <v>0</v>
      </c>
    </row>
    <row r="143" spans="1:14">
      <c r="A143" s="2" t="s">
        <v>196</v>
      </c>
      <c r="B143" s="3" t="s">
        <v>67</v>
      </c>
      <c r="C143" s="4" t="s">
        <v>68</v>
      </c>
      <c r="D143" s="2" t="s">
        <v>188</v>
      </c>
      <c r="E143" s="3" t="s">
        <v>25</v>
      </c>
      <c r="F143" s="4" t="s">
        <v>19</v>
      </c>
      <c r="G143" s="2" t="s">
        <v>75</v>
      </c>
      <c r="H143" s="4">
        <v>799</v>
      </c>
      <c r="I143" s="4">
        <v>5</v>
      </c>
      <c r="J143" t="e">
        <v>#N/A</v>
      </c>
      <c r="K143" t="e">
        <v>#N/A</v>
      </c>
      <c r="L143" t="s">
        <v>21</v>
      </c>
      <c r="M143" t="s">
        <v>22</v>
      </c>
      <c r="N143">
        <f>VLOOKUP(A143,[1]Sheet1!$C$1:$FM$1325,167,0)</f>
        <v>0</v>
      </c>
    </row>
    <row r="144" spans="1:14">
      <c r="A144" s="2" t="s">
        <v>197</v>
      </c>
      <c r="B144" s="3" t="s">
        <v>67</v>
      </c>
      <c r="C144" s="4" t="s">
        <v>68</v>
      </c>
      <c r="D144" s="2" t="s">
        <v>188</v>
      </c>
      <c r="E144" s="3" t="s">
        <v>25</v>
      </c>
      <c r="F144" s="4" t="s">
        <v>19</v>
      </c>
      <c r="G144" s="2" t="s">
        <v>79</v>
      </c>
      <c r="H144" s="4">
        <v>699</v>
      </c>
      <c r="I144" s="4">
        <v>17</v>
      </c>
      <c r="J144" t="e">
        <v>#N/A</v>
      </c>
      <c r="K144" t="e">
        <v>#N/A</v>
      </c>
      <c r="L144" t="s">
        <v>21</v>
      </c>
      <c r="M144" t="s">
        <v>22</v>
      </c>
      <c r="N144">
        <f>VLOOKUP(A144,[1]Sheet1!$C$1:$FM$1325,167,0)</f>
        <v>0</v>
      </c>
    </row>
    <row r="145" spans="1:14">
      <c r="A145" s="2" t="s">
        <v>198</v>
      </c>
      <c r="B145" s="3" t="s">
        <v>67</v>
      </c>
      <c r="C145" s="4" t="s">
        <v>68</v>
      </c>
      <c r="D145" s="2" t="s">
        <v>188</v>
      </c>
      <c r="E145" s="3" t="s">
        <v>25</v>
      </c>
      <c r="F145" s="4" t="s">
        <v>19</v>
      </c>
      <c r="G145" s="2" t="s">
        <v>79</v>
      </c>
      <c r="H145" s="4">
        <v>699</v>
      </c>
      <c r="I145" s="4">
        <v>99</v>
      </c>
      <c r="J145" t="e">
        <v>#N/A</v>
      </c>
      <c r="K145" t="e">
        <v>#N/A</v>
      </c>
      <c r="L145" t="s">
        <v>21</v>
      </c>
      <c r="M145" t="s">
        <v>22</v>
      </c>
      <c r="N145">
        <f>VLOOKUP(A145,[1]Sheet1!$C$1:$FM$1325,167,0)</f>
        <v>0</v>
      </c>
    </row>
    <row r="146" spans="1:14">
      <c r="A146" s="2" t="s">
        <v>199</v>
      </c>
      <c r="B146" s="3" t="s">
        <v>67</v>
      </c>
      <c r="C146" s="4" t="s">
        <v>68</v>
      </c>
      <c r="D146" s="2" t="s">
        <v>188</v>
      </c>
      <c r="E146" s="3" t="s">
        <v>25</v>
      </c>
      <c r="F146" s="4" t="s">
        <v>19</v>
      </c>
      <c r="G146" s="2" t="s">
        <v>79</v>
      </c>
      <c r="H146" s="4">
        <v>699</v>
      </c>
      <c r="I146" s="4">
        <v>36</v>
      </c>
      <c r="J146" t="e">
        <v>#N/A</v>
      </c>
      <c r="K146" t="e">
        <v>#N/A</v>
      </c>
      <c r="L146" t="s">
        <v>21</v>
      </c>
      <c r="M146" t="s">
        <v>22</v>
      </c>
      <c r="N146">
        <f>VLOOKUP(A146,[1]Sheet1!$C$1:$FM$1325,167,0)</f>
        <v>0</v>
      </c>
    </row>
    <row r="147" spans="1:14">
      <c r="A147" s="2" t="s">
        <v>200</v>
      </c>
      <c r="B147" s="3" t="s">
        <v>67</v>
      </c>
      <c r="C147" s="4" t="s">
        <v>68</v>
      </c>
      <c r="D147" s="2" t="s">
        <v>188</v>
      </c>
      <c r="E147" s="3" t="s">
        <v>25</v>
      </c>
      <c r="F147" s="4" t="s">
        <v>19</v>
      </c>
      <c r="G147" s="2" t="s">
        <v>79</v>
      </c>
      <c r="H147" s="4">
        <v>699</v>
      </c>
      <c r="I147" s="4">
        <v>142</v>
      </c>
      <c r="J147" t="e">
        <v>#N/A</v>
      </c>
      <c r="K147" t="e">
        <v>#N/A</v>
      </c>
      <c r="L147" t="s">
        <v>21</v>
      </c>
      <c r="M147" t="s">
        <v>22</v>
      </c>
      <c r="N147">
        <f>VLOOKUP(A147,[1]Sheet1!$C$1:$FM$1325,167,0)</f>
        <v>0</v>
      </c>
    </row>
    <row r="148" spans="1:14">
      <c r="A148" s="2" t="s">
        <v>201</v>
      </c>
      <c r="B148" s="3" t="s">
        <v>67</v>
      </c>
      <c r="C148" s="4" t="s">
        <v>68</v>
      </c>
      <c r="D148" s="2" t="s">
        <v>188</v>
      </c>
      <c r="E148" s="3" t="s">
        <v>25</v>
      </c>
      <c r="F148" s="4" t="s">
        <v>19</v>
      </c>
      <c r="G148" s="2" t="s">
        <v>40</v>
      </c>
      <c r="H148" s="4">
        <v>599</v>
      </c>
      <c r="I148" s="4">
        <v>152</v>
      </c>
      <c r="J148" t="e">
        <v>#N/A</v>
      </c>
      <c r="K148" t="e">
        <v>#N/A</v>
      </c>
      <c r="L148" t="s">
        <v>21</v>
      </c>
      <c r="M148" t="s">
        <v>22</v>
      </c>
      <c r="N148" t="e">
        <f>VLOOKUP(A148,[1]Sheet1!$C$1:$FM$1325,167,0)</f>
        <v>#N/A</v>
      </c>
    </row>
    <row r="149" spans="1:14">
      <c r="A149" s="2" t="s">
        <v>202</v>
      </c>
      <c r="B149" s="3" t="s">
        <v>67</v>
      </c>
      <c r="C149" s="4" t="s">
        <v>68</v>
      </c>
      <c r="D149" s="2" t="s">
        <v>188</v>
      </c>
      <c r="E149" s="3" t="s">
        <v>25</v>
      </c>
      <c r="F149" s="4" t="s">
        <v>19</v>
      </c>
      <c r="G149" s="2" t="s">
        <v>40</v>
      </c>
      <c r="H149" s="4">
        <v>599</v>
      </c>
      <c r="I149" s="4">
        <v>146</v>
      </c>
      <c r="J149" t="e">
        <v>#N/A</v>
      </c>
      <c r="K149" t="e">
        <v>#N/A</v>
      </c>
      <c r="L149" t="s">
        <v>21</v>
      </c>
      <c r="M149" t="s">
        <v>22</v>
      </c>
      <c r="N149" t="e">
        <f>VLOOKUP(A149,[1]Sheet1!$C$1:$FM$1325,167,0)</f>
        <v>#N/A</v>
      </c>
    </row>
    <row r="150" spans="1:14">
      <c r="A150" s="2" t="s">
        <v>203</v>
      </c>
      <c r="B150" s="3" t="s">
        <v>67</v>
      </c>
      <c r="C150" s="4" t="s">
        <v>68</v>
      </c>
      <c r="D150" s="2" t="s">
        <v>188</v>
      </c>
      <c r="E150" s="3" t="s">
        <v>25</v>
      </c>
      <c r="F150" s="4" t="s">
        <v>19</v>
      </c>
      <c r="G150" s="2" t="s">
        <v>51</v>
      </c>
      <c r="H150" s="4">
        <v>699</v>
      </c>
      <c r="I150" s="4">
        <v>112</v>
      </c>
      <c r="J150" t="e">
        <v>#N/A</v>
      </c>
      <c r="K150" t="e">
        <v>#N/A</v>
      </c>
      <c r="L150" t="s">
        <v>43</v>
      </c>
      <c r="M150" t="s">
        <v>106</v>
      </c>
      <c r="N150" t="e">
        <f>VLOOKUP(A150,[1]Sheet1!$C$1:$FM$1325,167,0)</f>
        <v>#N/A</v>
      </c>
    </row>
    <row r="151" spans="1:14">
      <c r="A151" s="2" t="s">
        <v>204</v>
      </c>
      <c r="B151" s="3" t="s">
        <v>67</v>
      </c>
      <c r="C151" s="4" t="s">
        <v>68</v>
      </c>
      <c r="D151" s="2" t="s">
        <v>188</v>
      </c>
      <c r="E151" s="3" t="s">
        <v>25</v>
      </c>
      <c r="F151" s="4" t="s">
        <v>19</v>
      </c>
      <c r="G151" s="2" t="s">
        <v>51</v>
      </c>
      <c r="H151" s="4">
        <v>799</v>
      </c>
      <c r="I151" s="4">
        <v>36</v>
      </c>
      <c r="J151" t="e">
        <v>#N/A</v>
      </c>
      <c r="K151" t="e">
        <v>#N/A</v>
      </c>
      <c r="L151">
        <v>599</v>
      </c>
      <c r="M151" t="s">
        <v>22</v>
      </c>
      <c r="N151" t="str">
        <f>VLOOKUP(A151,[1]Sheet1!$C$1:$FM$1325,167,0)</f>
        <v>不低于到手价599</v>
      </c>
    </row>
    <row r="152" spans="1:14">
      <c r="A152" s="2" t="s">
        <v>205</v>
      </c>
      <c r="B152" s="3" t="s">
        <v>67</v>
      </c>
      <c r="C152" s="4" t="s">
        <v>68</v>
      </c>
      <c r="D152" s="2" t="s">
        <v>188</v>
      </c>
      <c r="E152" s="3" t="s">
        <v>25</v>
      </c>
      <c r="F152" s="4" t="s">
        <v>19</v>
      </c>
      <c r="G152" s="2" t="s">
        <v>51</v>
      </c>
      <c r="H152" s="4">
        <v>799</v>
      </c>
      <c r="I152" s="4">
        <v>26</v>
      </c>
      <c r="J152" t="e">
        <v>#N/A</v>
      </c>
      <c r="K152" t="e">
        <v>#N/A</v>
      </c>
      <c r="L152">
        <v>599</v>
      </c>
      <c r="M152" t="s">
        <v>22</v>
      </c>
      <c r="N152" t="str">
        <f>VLOOKUP(A152,[1]Sheet1!$C$1:$FM$1325,167,0)</f>
        <v>不低于到手价599</v>
      </c>
    </row>
    <row r="153" spans="1:14">
      <c r="A153" s="2" t="s">
        <v>206</v>
      </c>
      <c r="B153" s="3" t="s">
        <v>67</v>
      </c>
      <c r="C153" s="4" t="s">
        <v>68</v>
      </c>
      <c r="D153" s="2" t="s">
        <v>188</v>
      </c>
      <c r="E153" s="3" t="s">
        <v>25</v>
      </c>
      <c r="F153" s="4" t="s">
        <v>19</v>
      </c>
      <c r="G153" s="2" t="s">
        <v>51</v>
      </c>
      <c r="H153" s="4">
        <v>799</v>
      </c>
      <c r="I153" s="4">
        <v>136</v>
      </c>
      <c r="J153" t="e">
        <v>#N/A</v>
      </c>
      <c r="K153" t="e">
        <v>#N/A</v>
      </c>
      <c r="L153">
        <v>599</v>
      </c>
      <c r="M153" t="s">
        <v>22</v>
      </c>
      <c r="N153" t="str">
        <f>VLOOKUP(A153,[1]Sheet1!$C$1:$FM$1325,167,0)</f>
        <v>不低于到手价599</v>
      </c>
    </row>
    <row r="154" spans="1:14">
      <c r="A154" s="2" t="s">
        <v>207</v>
      </c>
      <c r="B154" s="3" t="s">
        <v>67</v>
      </c>
      <c r="C154" s="4" t="s">
        <v>68</v>
      </c>
      <c r="D154" s="2" t="s">
        <v>188</v>
      </c>
      <c r="E154" s="3" t="s">
        <v>25</v>
      </c>
      <c r="F154" s="4" t="s">
        <v>19</v>
      </c>
      <c r="G154" s="2" t="s">
        <v>51</v>
      </c>
      <c r="H154" s="4">
        <v>799</v>
      </c>
      <c r="I154" s="4">
        <v>127</v>
      </c>
      <c r="J154" t="e">
        <v>#N/A</v>
      </c>
      <c r="K154" t="e">
        <v>#N/A</v>
      </c>
      <c r="L154">
        <v>599</v>
      </c>
      <c r="M154" t="s">
        <v>22</v>
      </c>
      <c r="N154" t="str">
        <f>VLOOKUP(A154,[1]Sheet1!$C$1:$FM$1325,167,0)</f>
        <v>不低于到手价599</v>
      </c>
    </row>
    <row r="155" spans="1:14">
      <c r="A155" s="2" t="s">
        <v>208</v>
      </c>
      <c r="B155" s="3" t="s">
        <v>109</v>
      </c>
      <c r="C155" s="4" t="s">
        <v>110</v>
      </c>
      <c r="D155" s="2" t="s">
        <v>209</v>
      </c>
      <c r="E155" s="3" t="s">
        <v>174</v>
      </c>
      <c r="F155" s="4" t="s">
        <v>99</v>
      </c>
      <c r="G155" s="2" t="s">
        <v>113</v>
      </c>
      <c r="H155" s="4">
        <v>99</v>
      </c>
      <c r="I155" s="4">
        <v>2</v>
      </c>
      <c r="J155" t="e">
        <v>#N/A</v>
      </c>
      <c r="K155" t="e">
        <v>#N/A</v>
      </c>
      <c r="L155" t="s">
        <v>21</v>
      </c>
      <c r="M155" t="s">
        <v>22</v>
      </c>
      <c r="N155" t="e">
        <f>VLOOKUP(A155,[1]Sheet1!$C$1:$FM$1325,167,0)</f>
        <v>#N/A</v>
      </c>
    </row>
    <row r="156" spans="1:14">
      <c r="A156" s="2" t="s">
        <v>210</v>
      </c>
      <c r="B156" s="3" t="s">
        <v>109</v>
      </c>
      <c r="C156" s="4" t="s">
        <v>110</v>
      </c>
      <c r="D156" s="2" t="s">
        <v>209</v>
      </c>
      <c r="E156" s="3" t="s">
        <v>174</v>
      </c>
      <c r="F156" s="4" t="s">
        <v>99</v>
      </c>
      <c r="G156" s="2" t="s">
        <v>113</v>
      </c>
      <c r="H156" s="4">
        <v>99</v>
      </c>
      <c r="I156" s="4">
        <v>4</v>
      </c>
      <c r="J156" t="e">
        <v>#N/A</v>
      </c>
      <c r="K156" t="e">
        <v>#N/A</v>
      </c>
      <c r="L156" t="s">
        <v>21</v>
      </c>
      <c r="M156" t="s">
        <v>22</v>
      </c>
      <c r="N156" t="e">
        <f>VLOOKUP(A156,[1]Sheet1!$C$1:$FM$1325,167,0)</f>
        <v>#N/A</v>
      </c>
    </row>
    <row r="157" spans="1:14">
      <c r="A157" s="2" t="s">
        <v>211</v>
      </c>
      <c r="B157" s="3" t="s">
        <v>109</v>
      </c>
      <c r="C157" s="4" t="s">
        <v>110</v>
      </c>
      <c r="D157" s="2" t="s">
        <v>209</v>
      </c>
      <c r="E157" s="3" t="s">
        <v>174</v>
      </c>
      <c r="F157" s="4" t="s">
        <v>99</v>
      </c>
      <c r="G157" s="2" t="s">
        <v>113</v>
      </c>
      <c r="H157" s="4">
        <v>99</v>
      </c>
      <c r="I157" s="4">
        <v>7</v>
      </c>
      <c r="J157" t="e">
        <v>#N/A</v>
      </c>
      <c r="K157" t="e">
        <v>#N/A</v>
      </c>
      <c r="L157" t="s">
        <v>21</v>
      </c>
      <c r="M157" t="s">
        <v>22</v>
      </c>
      <c r="N157" t="e">
        <f>VLOOKUP(A157,[1]Sheet1!$C$1:$FM$1325,167,0)</f>
        <v>#N/A</v>
      </c>
    </row>
    <row r="158" spans="1:14">
      <c r="A158" s="2" t="s">
        <v>212</v>
      </c>
      <c r="B158" s="3" t="s">
        <v>109</v>
      </c>
      <c r="C158" s="4" t="s">
        <v>110</v>
      </c>
      <c r="D158" s="2" t="s">
        <v>213</v>
      </c>
      <c r="E158" s="3" t="s">
        <v>112</v>
      </c>
      <c r="F158" s="4" t="s">
        <v>99</v>
      </c>
      <c r="G158" s="2" t="s">
        <v>59</v>
      </c>
      <c r="H158" s="4">
        <v>299</v>
      </c>
      <c r="I158" s="4">
        <v>2</v>
      </c>
      <c r="J158" t="e">
        <v>#N/A</v>
      </c>
      <c r="K158" t="e">
        <v>#N/A</v>
      </c>
      <c r="L158" t="s">
        <v>21</v>
      </c>
      <c r="M158" t="s">
        <v>22</v>
      </c>
      <c r="N158" t="e">
        <f>VLOOKUP(A158,[1]Sheet1!$C$1:$FM$1325,167,0)</f>
        <v>#N/A</v>
      </c>
    </row>
    <row r="159" spans="1:14">
      <c r="A159" s="2" t="s">
        <v>214</v>
      </c>
      <c r="B159" s="3" t="s">
        <v>109</v>
      </c>
      <c r="C159" s="4" t="s">
        <v>110</v>
      </c>
      <c r="D159" s="2" t="s">
        <v>209</v>
      </c>
      <c r="E159" s="3" t="s">
        <v>174</v>
      </c>
      <c r="F159" s="4" t="s">
        <v>99</v>
      </c>
      <c r="G159" s="2" t="s">
        <v>31</v>
      </c>
      <c r="H159" s="4">
        <v>99</v>
      </c>
      <c r="I159" s="4">
        <v>1</v>
      </c>
      <c r="J159" t="e">
        <v>#N/A</v>
      </c>
      <c r="K159" t="e">
        <v>#N/A</v>
      </c>
      <c r="L159" t="s">
        <v>21</v>
      </c>
      <c r="M159" t="s">
        <v>22</v>
      </c>
      <c r="N159" t="e">
        <f>VLOOKUP(A159,[1]Sheet1!$C$1:$FM$1325,167,0)</f>
        <v>#N/A</v>
      </c>
    </row>
    <row r="160" spans="1:14">
      <c r="A160" s="2" t="s">
        <v>215</v>
      </c>
      <c r="B160" s="3" t="s">
        <v>67</v>
      </c>
      <c r="C160" s="4" t="s">
        <v>68</v>
      </c>
      <c r="D160" s="2" t="s">
        <v>216</v>
      </c>
      <c r="E160" s="3" t="s">
        <v>25</v>
      </c>
      <c r="F160" s="4" t="s">
        <v>19</v>
      </c>
      <c r="G160" s="2" t="s">
        <v>20</v>
      </c>
      <c r="H160" s="4">
        <v>599</v>
      </c>
      <c r="I160" s="4">
        <v>4</v>
      </c>
      <c r="J160" t="e">
        <v>#N/A</v>
      </c>
      <c r="K160" t="e">
        <v>#N/A</v>
      </c>
      <c r="L160" t="s">
        <v>21</v>
      </c>
      <c r="M160" t="s">
        <v>22</v>
      </c>
      <c r="N160" t="e">
        <f>VLOOKUP(A160,[1]Sheet1!$C$1:$FM$1325,167,0)</f>
        <v>#N/A</v>
      </c>
    </row>
    <row r="161" spans="1:14">
      <c r="A161" s="2" t="s">
        <v>217</v>
      </c>
      <c r="B161" s="3" t="s">
        <v>67</v>
      </c>
      <c r="C161" s="4" t="s">
        <v>68</v>
      </c>
      <c r="D161" s="2" t="s">
        <v>216</v>
      </c>
      <c r="E161" s="3" t="s">
        <v>25</v>
      </c>
      <c r="F161" s="4" t="s">
        <v>19</v>
      </c>
      <c r="G161" s="2" t="s">
        <v>20</v>
      </c>
      <c r="H161" s="4">
        <v>599</v>
      </c>
      <c r="I161" s="4">
        <v>4</v>
      </c>
      <c r="J161" t="e">
        <v>#N/A</v>
      </c>
      <c r="K161" t="e">
        <v>#N/A</v>
      </c>
      <c r="L161" t="s">
        <v>21</v>
      </c>
      <c r="M161" t="s">
        <v>22</v>
      </c>
      <c r="N161" t="e">
        <f>VLOOKUP(A161,[1]Sheet1!$C$1:$FM$1325,167,0)</f>
        <v>#N/A</v>
      </c>
    </row>
    <row r="162" spans="1:14">
      <c r="A162" s="2" t="s">
        <v>218</v>
      </c>
      <c r="B162" s="3" t="s">
        <v>67</v>
      </c>
      <c r="C162" s="4" t="s">
        <v>68</v>
      </c>
      <c r="D162" s="2" t="s">
        <v>216</v>
      </c>
      <c r="E162" s="3" t="s">
        <v>30</v>
      </c>
      <c r="F162" s="4" t="s">
        <v>19</v>
      </c>
      <c r="G162" s="2" t="s">
        <v>20</v>
      </c>
      <c r="H162" s="4">
        <v>699</v>
      </c>
      <c r="I162" s="4">
        <v>11</v>
      </c>
      <c r="J162" t="e">
        <v>#N/A</v>
      </c>
      <c r="K162" t="e">
        <v>#N/A</v>
      </c>
      <c r="L162" t="s">
        <v>21</v>
      </c>
      <c r="M162" t="s">
        <v>22</v>
      </c>
      <c r="N162" t="e">
        <f>VLOOKUP(A162,[1]Sheet1!$C$1:$FM$1325,167,0)</f>
        <v>#N/A</v>
      </c>
    </row>
    <row r="163" spans="1:14">
      <c r="A163" s="2" t="s">
        <v>219</v>
      </c>
      <c r="B163" s="3" t="s">
        <v>67</v>
      </c>
      <c r="C163" s="4" t="s">
        <v>68</v>
      </c>
      <c r="D163" s="2" t="s">
        <v>216</v>
      </c>
      <c r="E163" s="3" t="s">
        <v>30</v>
      </c>
      <c r="F163" s="4" t="s">
        <v>19</v>
      </c>
      <c r="G163" s="2" t="s">
        <v>20</v>
      </c>
      <c r="H163" s="4">
        <v>699</v>
      </c>
      <c r="I163" s="4">
        <v>6</v>
      </c>
      <c r="J163" t="e">
        <v>#N/A</v>
      </c>
      <c r="K163" t="e">
        <v>#N/A</v>
      </c>
      <c r="L163" t="s">
        <v>21</v>
      </c>
      <c r="M163" t="s">
        <v>22</v>
      </c>
      <c r="N163" t="e">
        <f>VLOOKUP(A163,[1]Sheet1!$C$1:$FM$1325,167,0)</f>
        <v>#N/A</v>
      </c>
    </row>
    <row r="164" spans="1:14">
      <c r="A164" s="2" t="s">
        <v>220</v>
      </c>
      <c r="B164" s="3" t="s">
        <v>67</v>
      </c>
      <c r="C164" s="4" t="s">
        <v>68</v>
      </c>
      <c r="D164" s="2" t="s">
        <v>216</v>
      </c>
      <c r="E164" s="3" t="s">
        <v>30</v>
      </c>
      <c r="F164" s="4" t="s">
        <v>19</v>
      </c>
      <c r="G164" s="2" t="s">
        <v>31</v>
      </c>
      <c r="H164" s="4">
        <v>699</v>
      </c>
      <c r="I164" s="4">
        <v>11</v>
      </c>
      <c r="J164" t="e">
        <v>#N/A</v>
      </c>
      <c r="K164" t="e">
        <v>#N/A</v>
      </c>
      <c r="L164" t="s">
        <v>21</v>
      </c>
      <c r="M164" t="s">
        <v>22</v>
      </c>
      <c r="N164" t="e">
        <f>VLOOKUP(A164,[1]Sheet1!$C$1:$FM$1325,167,0)</f>
        <v>#N/A</v>
      </c>
    </row>
    <row r="165" spans="1:14">
      <c r="A165" s="2" t="s">
        <v>221</v>
      </c>
      <c r="B165" s="3" t="s">
        <v>67</v>
      </c>
      <c r="C165" s="4" t="s">
        <v>68</v>
      </c>
      <c r="D165" s="2" t="s">
        <v>216</v>
      </c>
      <c r="E165" s="3" t="s">
        <v>30</v>
      </c>
      <c r="F165" s="4" t="s">
        <v>19</v>
      </c>
      <c r="G165" s="2" t="s">
        <v>35</v>
      </c>
      <c r="H165" s="4">
        <v>599</v>
      </c>
      <c r="I165" s="4">
        <v>5</v>
      </c>
      <c r="J165" t="e">
        <v>#N/A</v>
      </c>
      <c r="K165" t="e">
        <v>#N/A</v>
      </c>
      <c r="L165" t="s">
        <v>21</v>
      </c>
      <c r="M165" t="s">
        <v>22</v>
      </c>
      <c r="N165">
        <f>VLOOKUP(A165,[1]Sheet1!$C$1:$FM$1325,167,0)</f>
        <v>0</v>
      </c>
    </row>
    <row r="166" spans="1:14">
      <c r="A166" s="2" t="s">
        <v>222</v>
      </c>
      <c r="B166" s="3" t="s">
        <v>67</v>
      </c>
      <c r="C166" s="4" t="s">
        <v>68</v>
      </c>
      <c r="D166" s="2" t="s">
        <v>216</v>
      </c>
      <c r="E166" s="3" t="s">
        <v>30</v>
      </c>
      <c r="F166" s="4" t="s">
        <v>19</v>
      </c>
      <c r="G166" s="2" t="s">
        <v>75</v>
      </c>
      <c r="H166" s="4">
        <v>699</v>
      </c>
      <c r="I166" s="4">
        <v>14</v>
      </c>
      <c r="J166" t="e">
        <v>#N/A</v>
      </c>
      <c r="K166" t="e">
        <v>#N/A</v>
      </c>
      <c r="L166" t="s">
        <v>21</v>
      </c>
      <c r="M166" t="s">
        <v>22</v>
      </c>
      <c r="N166">
        <f>VLOOKUP(A166,[1]Sheet1!$C$1:$FM$1325,167,0)</f>
        <v>0</v>
      </c>
    </row>
    <row r="167" spans="1:14">
      <c r="A167" s="2" t="s">
        <v>223</v>
      </c>
      <c r="B167" s="3" t="s">
        <v>67</v>
      </c>
      <c r="C167" s="4" t="s">
        <v>68</v>
      </c>
      <c r="D167" s="2" t="s">
        <v>216</v>
      </c>
      <c r="E167" s="3" t="s">
        <v>30</v>
      </c>
      <c r="F167" s="4" t="s">
        <v>19</v>
      </c>
      <c r="G167" s="2" t="s">
        <v>79</v>
      </c>
      <c r="H167" s="4">
        <v>699</v>
      </c>
      <c r="I167" s="4">
        <v>4</v>
      </c>
      <c r="J167" t="e">
        <v>#N/A</v>
      </c>
      <c r="K167" t="e">
        <v>#N/A</v>
      </c>
      <c r="L167" t="s">
        <v>21</v>
      </c>
      <c r="M167" t="s">
        <v>22</v>
      </c>
      <c r="N167" t="e">
        <f>VLOOKUP(A167,[1]Sheet1!$C$1:$FM$1325,167,0)</f>
        <v>#N/A</v>
      </c>
    </row>
    <row r="168" spans="1:14">
      <c r="A168" s="2" t="s">
        <v>224</v>
      </c>
      <c r="B168" s="3" t="s">
        <v>67</v>
      </c>
      <c r="C168" s="4" t="s">
        <v>68</v>
      </c>
      <c r="D168" s="2" t="s">
        <v>216</v>
      </c>
      <c r="E168" s="3" t="s">
        <v>30</v>
      </c>
      <c r="F168" s="4" t="s">
        <v>19</v>
      </c>
      <c r="G168" s="2" t="s">
        <v>75</v>
      </c>
      <c r="H168" s="4">
        <v>699</v>
      </c>
      <c r="I168" s="4">
        <v>28</v>
      </c>
      <c r="J168" t="e">
        <v>#N/A</v>
      </c>
      <c r="K168" t="e">
        <v>#N/A</v>
      </c>
      <c r="L168" t="s">
        <v>21</v>
      </c>
      <c r="M168" t="s">
        <v>22</v>
      </c>
      <c r="N168">
        <f>VLOOKUP(A168,[1]Sheet1!$C$1:$FM$1325,167,0)</f>
        <v>0</v>
      </c>
    </row>
    <row r="169" spans="1:14">
      <c r="A169" s="2" t="s">
        <v>225</v>
      </c>
      <c r="B169" s="3" t="s">
        <v>67</v>
      </c>
      <c r="C169" s="4" t="s">
        <v>68</v>
      </c>
      <c r="D169" s="2" t="s">
        <v>216</v>
      </c>
      <c r="E169" s="3" t="s">
        <v>25</v>
      </c>
      <c r="F169" s="4" t="s">
        <v>19</v>
      </c>
      <c r="G169" s="2" t="s">
        <v>51</v>
      </c>
      <c r="H169" s="4">
        <v>599</v>
      </c>
      <c r="I169" s="4">
        <v>24</v>
      </c>
      <c r="J169" t="e">
        <v>#N/A</v>
      </c>
      <c r="K169" t="e">
        <v>#N/A</v>
      </c>
      <c r="L169" t="s">
        <v>43</v>
      </c>
      <c r="M169" t="s">
        <v>22</v>
      </c>
      <c r="N169" t="e">
        <f>VLOOKUP(A169,[1]Sheet1!$C$1:$FM$1325,167,0)</f>
        <v>#N/A</v>
      </c>
    </row>
    <row r="170" spans="1:14">
      <c r="A170" s="2" t="s">
        <v>226</v>
      </c>
      <c r="B170" s="3" t="s">
        <v>227</v>
      </c>
      <c r="C170" s="4" t="s">
        <v>228</v>
      </c>
      <c r="D170" s="2" t="s">
        <v>25</v>
      </c>
      <c r="E170" s="3" t="s">
        <v>229</v>
      </c>
      <c r="F170" s="4" t="s">
        <v>99</v>
      </c>
      <c r="G170" s="2" t="s">
        <v>116</v>
      </c>
      <c r="H170" s="4">
        <v>299</v>
      </c>
      <c r="I170" s="4">
        <v>1</v>
      </c>
      <c r="J170" t="e">
        <v>#N/A</v>
      </c>
      <c r="K170" t="e">
        <v>#N/A</v>
      </c>
      <c r="L170" t="s">
        <v>21</v>
      </c>
      <c r="M170" t="s">
        <v>22</v>
      </c>
      <c r="N170" t="e">
        <f>VLOOKUP(A170,[1]Sheet1!$C$1:$FM$1325,167,0)</f>
        <v>#N/A</v>
      </c>
    </row>
    <row r="171" spans="1:14">
      <c r="A171" s="2" t="s">
        <v>230</v>
      </c>
      <c r="B171" s="3" t="s">
        <v>227</v>
      </c>
      <c r="C171" s="4" t="s">
        <v>228</v>
      </c>
      <c r="D171" s="2" t="s">
        <v>25</v>
      </c>
      <c r="E171" s="3" t="s">
        <v>229</v>
      </c>
      <c r="F171" s="4" t="s">
        <v>99</v>
      </c>
      <c r="G171" s="2" t="s">
        <v>116</v>
      </c>
      <c r="H171" s="4">
        <v>199</v>
      </c>
      <c r="I171" s="4">
        <v>4</v>
      </c>
      <c r="J171" t="e">
        <v>#N/A</v>
      </c>
      <c r="K171" t="e">
        <v>#N/A</v>
      </c>
      <c r="L171" t="s">
        <v>21</v>
      </c>
      <c r="M171" t="s">
        <v>22</v>
      </c>
      <c r="N171" t="e">
        <f>VLOOKUP(A171,[1]Sheet1!$C$1:$FM$1325,167,0)</f>
        <v>#N/A</v>
      </c>
    </row>
    <row r="172" spans="1:14">
      <c r="A172" s="2" t="s">
        <v>231</v>
      </c>
      <c r="B172" s="3" t="s">
        <v>227</v>
      </c>
      <c r="C172" s="4" t="s">
        <v>228</v>
      </c>
      <c r="D172" s="2" t="s">
        <v>25</v>
      </c>
      <c r="E172" s="3" t="s">
        <v>229</v>
      </c>
      <c r="F172" s="4" t="s">
        <v>99</v>
      </c>
      <c r="G172" s="2" t="s">
        <v>116</v>
      </c>
      <c r="H172" s="4">
        <v>299</v>
      </c>
      <c r="I172" s="4">
        <v>1</v>
      </c>
      <c r="J172" t="e">
        <v>#N/A</v>
      </c>
      <c r="K172" t="e">
        <v>#N/A</v>
      </c>
      <c r="L172" t="s">
        <v>21</v>
      </c>
      <c r="M172" t="s">
        <v>22</v>
      </c>
      <c r="N172" t="e">
        <f>VLOOKUP(A172,[1]Sheet1!$C$1:$FM$1325,167,0)</f>
        <v>#N/A</v>
      </c>
    </row>
    <row r="173" spans="1:14">
      <c r="A173" s="2" t="s">
        <v>232</v>
      </c>
      <c r="B173" s="3" t="s">
        <v>227</v>
      </c>
      <c r="C173" s="4" t="s">
        <v>228</v>
      </c>
      <c r="D173" s="2" t="s">
        <v>25</v>
      </c>
      <c r="E173" s="3" t="s">
        <v>229</v>
      </c>
      <c r="F173" s="4" t="s">
        <v>99</v>
      </c>
      <c r="G173" s="2" t="s">
        <v>113</v>
      </c>
      <c r="H173" s="4">
        <v>299</v>
      </c>
      <c r="I173" s="4">
        <v>1</v>
      </c>
      <c r="J173" t="e">
        <v>#N/A</v>
      </c>
      <c r="K173" t="e">
        <v>#N/A</v>
      </c>
      <c r="L173" t="s">
        <v>21</v>
      </c>
      <c r="M173" t="s">
        <v>22</v>
      </c>
      <c r="N173" t="e">
        <f>VLOOKUP(A173,[1]Sheet1!$C$1:$FM$1325,167,0)</f>
        <v>#N/A</v>
      </c>
    </row>
    <row r="174" spans="1:14">
      <c r="A174" s="2" t="s">
        <v>233</v>
      </c>
      <c r="B174" s="3" t="s">
        <v>227</v>
      </c>
      <c r="C174" s="4" t="s">
        <v>228</v>
      </c>
      <c r="D174" s="2" t="s">
        <v>25</v>
      </c>
      <c r="E174" s="3" t="s">
        <v>229</v>
      </c>
      <c r="F174" s="4" t="s">
        <v>99</v>
      </c>
      <c r="G174" s="2" t="s">
        <v>116</v>
      </c>
      <c r="H174" s="4">
        <v>249</v>
      </c>
      <c r="I174" s="4">
        <v>1</v>
      </c>
      <c r="J174" t="e">
        <v>#N/A</v>
      </c>
      <c r="K174" t="e">
        <v>#N/A</v>
      </c>
      <c r="L174" t="s">
        <v>21</v>
      </c>
      <c r="M174" t="s">
        <v>22</v>
      </c>
      <c r="N174" t="e">
        <f>VLOOKUP(A174,[1]Sheet1!$C$1:$FM$1325,167,0)</f>
        <v>#N/A</v>
      </c>
    </row>
    <row r="175" spans="1:14">
      <c r="A175" s="2" t="s">
        <v>234</v>
      </c>
      <c r="B175" s="3" t="s">
        <v>227</v>
      </c>
      <c r="C175" s="4" t="s">
        <v>228</v>
      </c>
      <c r="D175" s="2" t="s">
        <v>25</v>
      </c>
      <c r="E175" s="3" t="s">
        <v>229</v>
      </c>
      <c r="F175" s="4" t="s">
        <v>99</v>
      </c>
      <c r="G175" s="2" t="s">
        <v>59</v>
      </c>
      <c r="H175" s="4">
        <v>299</v>
      </c>
      <c r="I175" s="4">
        <v>1</v>
      </c>
      <c r="J175" t="e">
        <v>#N/A</v>
      </c>
      <c r="K175" t="e">
        <v>#N/A</v>
      </c>
      <c r="L175" t="s">
        <v>21</v>
      </c>
      <c r="M175" t="s">
        <v>22</v>
      </c>
      <c r="N175" t="e">
        <f>VLOOKUP(A175,[1]Sheet1!$C$1:$FM$1325,167,0)</f>
        <v>#N/A</v>
      </c>
    </row>
    <row r="176" spans="1:14">
      <c r="A176" s="2" t="s">
        <v>235</v>
      </c>
      <c r="B176" s="3" t="s">
        <v>227</v>
      </c>
      <c r="C176" s="4" t="s">
        <v>228</v>
      </c>
      <c r="D176" s="2" t="s">
        <v>25</v>
      </c>
      <c r="E176" s="3" t="s">
        <v>229</v>
      </c>
      <c r="F176" s="4" t="s">
        <v>99</v>
      </c>
      <c r="G176" s="2" t="s">
        <v>59</v>
      </c>
      <c r="H176" s="4">
        <v>249</v>
      </c>
      <c r="I176" s="4">
        <v>2</v>
      </c>
      <c r="J176" t="e">
        <v>#N/A</v>
      </c>
      <c r="K176" t="e">
        <v>#N/A</v>
      </c>
      <c r="L176" t="s">
        <v>21</v>
      </c>
      <c r="M176" t="s">
        <v>22</v>
      </c>
      <c r="N176" t="e">
        <f>VLOOKUP(A176,[1]Sheet1!$C$1:$FM$1325,167,0)</f>
        <v>#N/A</v>
      </c>
    </row>
    <row r="177" spans="1:14">
      <c r="A177" s="2" t="s">
        <v>236</v>
      </c>
      <c r="B177" s="3" t="s">
        <v>227</v>
      </c>
      <c r="C177" s="4" t="s">
        <v>228</v>
      </c>
      <c r="D177" s="2" t="s">
        <v>25</v>
      </c>
      <c r="E177" s="3" t="s">
        <v>229</v>
      </c>
      <c r="F177" s="4" t="s">
        <v>99</v>
      </c>
      <c r="G177" s="2" t="s">
        <v>59</v>
      </c>
      <c r="H177" s="4">
        <v>199</v>
      </c>
      <c r="I177" s="4">
        <v>4</v>
      </c>
      <c r="J177" t="e">
        <v>#N/A</v>
      </c>
      <c r="K177" t="e">
        <v>#N/A</v>
      </c>
      <c r="L177" t="s">
        <v>21</v>
      </c>
      <c r="M177" t="s">
        <v>22</v>
      </c>
      <c r="N177" t="e">
        <f>VLOOKUP(A177,[1]Sheet1!$C$1:$FM$1325,167,0)</f>
        <v>#N/A</v>
      </c>
    </row>
    <row r="178" spans="1:14">
      <c r="A178" s="2" t="s">
        <v>237</v>
      </c>
      <c r="B178" s="3" t="s">
        <v>227</v>
      </c>
      <c r="C178" s="4" t="s">
        <v>228</v>
      </c>
      <c r="D178" s="2" t="s">
        <v>25</v>
      </c>
      <c r="E178" s="3" t="s">
        <v>229</v>
      </c>
      <c r="F178" s="4" t="s">
        <v>99</v>
      </c>
      <c r="G178" s="2" t="s">
        <v>35</v>
      </c>
      <c r="H178" s="4">
        <v>249</v>
      </c>
      <c r="I178" s="4">
        <v>1</v>
      </c>
      <c r="J178" t="e">
        <v>#N/A</v>
      </c>
      <c r="K178" t="e">
        <v>#N/A</v>
      </c>
      <c r="L178" t="s">
        <v>21</v>
      </c>
      <c r="M178" t="s">
        <v>22</v>
      </c>
      <c r="N178" t="e">
        <f>VLOOKUP(A178,[1]Sheet1!$C$1:$FM$1325,167,0)</f>
        <v>#N/A</v>
      </c>
    </row>
    <row r="179" spans="1:14">
      <c r="A179" s="2" t="s">
        <v>238</v>
      </c>
      <c r="B179" s="3" t="s">
        <v>227</v>
      </c>
      <c r="C179" s="4" t="s">
        <v>228</v>
      </c>
      <c r="D179" s="2" t="s">
        <v>25</v>
      </c>
      <c r="E179" s="3" t="s">
        <v>229</v>
      </c>
      <c r="F179" s="4" t="s">
        <v>99</v>
      </c>
      <c r="G179" s="2" t="s">
        <v>35</v>
      </c>
      <c r="H179" s="4">
        <v>249</v>
      </c>
      <c r="I179" s="4">
        <v>1</v>
      </c>
      <c r="J179" t="e">
        <v>#N/A</v>
      </c>
      <c r="K179" t="e">
        <v>#N/A</v>
      </c>
      <c r="L179" t="s">
        <v>21</v>
      </c>
      <c r="M179" t="s">
        <v>22</v>
      </c>
      <c r="N179" t="e">
        <f>VLOOKUP(A179,[1]Sheet1!$C$1:$FM$1325,167,0)</f>
        <v>#N/A</v>
      </c>
    </row>
    <row r="180" spans="1:14">
      <c r="A180" s="2" t="s">
        <v>239</v>
      </c>
      <c r="B180" s="3" t="s">
        <v>227</v>
      </c>
      <c r="C180" s="4" t="s">
        <v>228</v>
      </c>
      <c r="D180" s="2" t="s">
        <v>25</v>
      </c>
      <c r="E180" s="3" t="s">
        <v>229</v>
      </c>
      <c r="F180" s="4" t="s">
        <v>99</v>
      </c>
      <c r="G180" s="2" t="s">
        <v>31</v>
      </c>
      <c r="H180" s="4">
        <v>299</v>
      </c>
      <c r="I180" s="4">
        <v>1</v>
      </c>
      <c r="J180" t="e">
        <v>#N/A</v>
      </c>
      <c r="K180" t="e">
        <v>#N/A</v>
      </c>
      <c r="L180" t="s">
        <v>21</v>
      </c>
      <c r="M180" t="s">
        <v>22</v>
      </c>
      <c r="N180" t="e">
        <f>VLOOKUP(A180,[1]Sheet1!$C$1:$FM$1325,167,0)</f>
        <v>#N/A</v>
      </c>
    </row>
    <row r="181" spans="1:14">
      <c r="A181" s="2" t="s">
        <v>240</v>
      </c>
      <c r="B181" s="3" t="s">
        <v>227</v>
      </c>
      <c r="C181" s="4" t="s">
        <v>228</v>
      </c>
      <c r="D181" s="2" t="s">
        <v>25</v>
      </c>
      <c r="E181" s="3" t="s">
        <v>229</v>
      </c>
      <c r="F181" s="4" t="s">
        <v>99</v>
      </c>
      <c r="G181" s="2" t="s">
        <v>31</v>
      </c>
      <c r="H181" s="4">
        <v>299</v>
      </c>
      <c r="I181" s="4">
        <v>2</v>
      </c>
      <c r="J181" t="e">
        <v>#N/A</v>
      </c>
      <c r="K181" t="e">
        <v>#N/A</v>
      </c>
      <c r="L181" t="s">
        <v>21</v>
      </c>
      <c r="M181" t="s">
        <v>22</v>
      </c>
      <c r="N181" t="e">
        <f>VLOOKUP(A181,[1]Sheet1!$C$1:$FM$1325,167,0)</f>
        <v>#N/A</v>
      </c>
    </row>
    <row r="182" spans="1:14">
      <c r="A182" s="2" t="s">
        <v>241</v>
      </c>
      <c r="B182" s="3" t="s">
        <v>227</v>
      </c>
      <c r="C182" s="4" t="s">
        <v>228</v>
      </c>
      <c r="D182" s="2" t="s">
        <v>25</v>
      </c>
      <c r="E182" s="3" t="s">
        <v>229</v>
      </c>
      <c r="F182" s="4" t="s">
        <v>99</v>
      </c>
      <c r="G182" s="2" t="s">
        <v>176</v>
      </c>
      <c r="H182" s="4">
        <v>249</v>
      </c>
      <c r="I182" s="4">
        <v>29</v>
      </c>
      <c r="J182" t="e">
        <v>#N/A</v>
      </c>
      <c r="K182" t="e">
        <v>#N/A</v>
      </c>
      <c r="L182" t="s">
        <v>43</v>
      </c>
      <c r="M182" t="s">
        <v>22</v>
      </c>
      <c r="N182" t="e">
        <f>VLOOKUP(A182,[1]Sheet1!$C$1:$FM$1325,167,0)</f>
        <v>#N/A</v>
      </c>
    </row>
    <row r="183" spans="1:14">
      <c r="A183" s="2" t="s">
        <v>242</v>
      </c>
      <c r="B183" s="3" t="s">
        <v>227</v>
      </c>
      <c r="C183" s="4" t="s">
        <v>228</v>
      </c>
      <c r="D183" s="2" t="s">
        <v>25</v>
      </c>
      <c r="E183" s="3" t="s">
        <v>229</v>
      </c>
      <c r="F183" s="4" t="s">
        <v>99</v>
      </c>
      <c r="G183" s="2" t="s">
        <v>176</v>
      </c>
      <c r="H183" s="4">
        <v>199</v>
      </c>
      <c r="I183" s="4">
        <v>49</v>
      </c>
      <c r="J183" t="e">
        <v>#N/A</v>
      </c>
      <c r="K183" t="e">
        <v>#N/A</v>
      </c>
      <c r="L183">
        <v>1</v>
      </c>
      <c r="M183" t="s">
        <v>22</v>
      </c>
      <c r="N183" t="e">
        <f>VLOOKUP(A183,[1]Sheet1!$C$1:$FM$1325,167,0)</f>
        <v>#N/A</v>
      </c>
    </row>
    <row r="184" spans="1:14">
      <c r="A184" s="2" t="s">
        <v>243</v>
      </c>
      <c r="B184" s="3" t="s">
        <v>227</v>
      </c>
      <c r="C184" s="4" t="s">
        <v>228</v>
      </c>
      <c r="D184" s="2" t="s">
        <v>25</v>
      </c>
      <c r="E184" s="3" t="s">
        <v>229</v>
      </c>
      <c r="F184" s="4" t="s">
        <v>99</v>
      </c>
      <c r="G184" s="2" t="s">
        <v>176</v>
      </c>
      <c r="H184" s="4">
        <v>249</v>
      </c>
      <c r="I184" s="4">
        <v>5</v>
      </c>
      <c r="J184" t="e">
        <v>#N/A</v>
      </c>
      <c r="K184" t="e">
        <v>#N/A</v>
      </c>
      <c r="L184">
        <v>1</v>
      </c>
      <c r="M184" t="s">
        <v>22</v>
      </c>
      <c r="N184" t="e">
        <f>VLOOKUP(A184,[1]Sheet1!$C$1:$FM$1325,167,0)</f>
        <v>#N/A</v>
      </c>
    </row>
    <row r="185" spans="1:14">
      <c r="A185" s="2" t="s">
        <v>244</v>
      </c>
      <c r="B185" s="3" t="s">
        <v>227</v>
      </c>
      <c r="C185" s="4" t="s">
        <v>228</v>
      </c>
      <c r="D185" s="2" t="s">
        <v>25</v>
      </c>
      <c r="E185" s="3" t="s">
        <v>229</v>
      </c>
      <c r="F185" s="4" t="s">
        <v>99</v>
      </c>
      <c r="G185" s="2" t="s">
        <v>176</v>
      </c>
      <c r="H185" s="4">
        <v>249</v>
      </c>
      <c r="I185" s="4">
        <v>8</v>
      </c>
      <c r="J185" t="e">
        <v>#N/A</v>
      </c>
      <c r="K185" t="e">
        <v>#N/A</v>
      </c>
      <c r="L185">
        <v>1</v>
      </c>
      <c r="M185" t="s">
        <v>22</v>
      </c>
      <c r="N185" t="e">
        <f>VLOOKUP(A185,[1]Sheet1!$C$1:$FM$1325,167,0)</f>
        <v>#N/A</v>
      </c>
    </row>
    <row r="186" spans="1:14">
      <c r="A186" s="2" t="s">
        <v>245</v>
      </c>
      <c r="B186" s="3" t="s">
        <v>227</v>
      </c>
      <c r="C186" s="4" t="s">
        <v>228</v>
      </c>
      <c r="D186" s="2" t="s">
        <v>25</v>
      </c>
      <c r="E186" s="3" t="s">
        <v>229</v>
      </c>
      <c r="F186" s="4" t="s">
        <v>99</v>
      </c>
      <c r="G186" s="2" t="s">
        <v>40</v>
      </c>
      <c r="H186" s="4">
        <v>249</v>
      </c>
      <c r="I186" s="4">
        <v>8</v>
      </c>
      <c r="J186" t="e">
        <v>#N/A</v>
      </c>
      <c r="K186" t="e">
        <v>#N/A</v>
      </c>
      <c r="L186" t="s">
        <v>21</v>
      </c>
      <c r="M186" t="s">
        <v>22</v>
      </c>
      <c r="N186" t="e">
        <f>VLOOKUP(A186,[1]Sheet1!$C$1:$FM$1325,167,0)</f>
        <v>#N/A</v>
      </c>
    </row>
    <row r="187" spans="1:14">
      <c r="A187" s="2" t="s">
        <v>246</v>
      </c>
      <c r="B187" s="3" t="s">
        <v>227</v>
      </c>
      <c r="C187" s="4" t="s">
        <v>228</v>
      </c>
      <c r="D187" s="2" t="s">
        <v>25</v>
      </c>
      <c r="E187" s="3" t="s">
        <v>229</v>
      </c>
      <c r="F187" s="4" t="s">
        <v>99</v>
      </c>
      <c r="G187" s="2" t="s">
        <v>40</v>
      </c>
      <c r="H187" s="4">
        <v>249</v>
      </c>
      <c r="I187" s="4">
        <v>9</v>
      </c>
      <c r="J187" t="e">
        <v>#N/A</v>
      </c>
      <c r="K187" t="e">
        <v>#N/A</v>
      </c>
      <c r="L187" t="s">
        <v>43</v>
      </c>
      <c r="M187" t="s">
        <v>22</v>
      </c>
      <c r="N187" t="e">
        <f>VLOOKUP(A187,[1]Sheet1!$C$1:$FM$1325,167,0)</f>
        <v>#N/A</v>
      </c>
    </row>
    <row r="188" spans="1:14">
      <c r="A188" s="2" t="s">
        <v>247</v>
      </c>
      <c r="B188" s="3" t="s">
        <v>227</v>
      </c>
      <c r="C188" s="4" t="s">
        <v>228</v>
      </c>
      <c r="D188" s="2" t="s">
        <v>25</v>
      </c>
      <c r="E188" s="3" t="s">
        <v>229</v>
      </c>
      <c r="F188" s="4" t="s">
        <v>99</v>
      </c>
      <c r="G188" s="2" t="s">
        <v>51</v>
      </c>
      <c r="H188" s="4">
        <v>249</v>
      </c>
      <c r="I188" s="4">
        <v>12</v>
      </c>
      <c r="J188" t="e">
        <v>#N/A</v>
      </c>
      <c r="K188" t="e">
        <v>#N/A</v>
      </c>
      <c r="L188">
        <v>1</v>
      </c>
      <c r="M188" t="s">
        <v>22</v>
      </c>
      <c r="N188" t="e">
        <f>VLOOKUP(A188,[1]Sheet1!$C$1:$FM$1325,167,0)</f>
        <v>#N/A</v>
      </c>
    </row>
    <row r="189" spans="1:14">
      <c r="A189" s="2" t="s">
        <v>248</v>
      </c>
      <c r="B189" s="3" t="s">
        <v>227</v>
      </c>
      <c r="C189" s="4" t="s">
        <v>228</v>
      </c>
      <c r="D189" s="2" t="s">
        <v>25</v>
      </c>
      <c r="E189" s="3" t="s">
        <v>229</v>
      </c>
      <c r="F189" s="4" t="s">
        <v>99</v>
      </c>
      <c r="G189" s="2" t="s">
        <v>51</v>
      </c>
      <c r="H189" s="4">
        <v>249</v>
      </c>
      <c r="I189" s="4">
        <v>17</v>
      </c>
      <c r="J189" t="e">
        <v>#N/A</v>
      </c>
      <c r="K189" t="e">
        <v>#N/A</v>
      </c>
      <c r="L189">
        <v>1</v>
      </c>
      <c r="M189" t="s">
        <v>22</v>
      </c>
      <c r="N189" t="e">
        <f>VLOOKUP(A189,[1]Sheet1!$C$1:$FM$1325,167,0)</f>
        <v>#N/A</v>
      </c>
    </row>
    <row r="190" spans="1:14">
      <c r="A190" s="2" t="s">
        <v>249</v>
      </c>
      <c r="B190" s="3" t="s">
        <v>227</v>
      </c>
      <c r="C190" s="4" t="s">
        <v>228</v>
      </c>
      <c r="D190" s="2" t="s">
        <v>25</v>
      </c>
      <c r="E190" s="3" t="s">
        <v>229</v>
      </c>
      <c r="F190" s="4" t="s">
        <v>99</v>
      </c>
      <c r="G190" s="2" t="s">
        <v>51</v>
      </c>
      <c r="H190" s="4">
        <v>249</v>
      </c>
      <c r="I190" s="4">
        <v>12</v>
      </c>
      <c r="J190" t="e">
        <v>#N/A</v>
      </c>
      <c r="K190" t="e">
        <v>#N/A</v>
      </c>
      <c r="L190">
        <v>1</v>
      </c>
      <c r="M190" t="s">
        <v>22</v>
      </c>
      <c r="N190" t="e">
        <f>VLOOKUP(A190,[1]Sheet1!$C$1:$FM$1325,167,0)</f>
        <v>#N/A</v>
      </c>
    </row>
    <row r="191" spans="1:14">
      <c r="A191" s="2" t="s">
        <v>250</v>
      </c>
      <c r="B191" s="3" t="s">
        <v>109</v>
      </c>
      <c r="C191" s="4" t="s">
        <v>110</v>
      </c>
      <c r="D191" s="2" t="s">
        <v>251</v>
      </c>
      <c r="E191" s="3" t="s">
        <v>25</v>
      </c>
      <c r="F191" s="4" t="s">
        <v>99</v>
      </c>
      <c r="G191" s="2" t="s">
        <v>252</v>
      </c>
      <c r="H191" s="4">
        <v>349</v>
      </c>
      <c r="I191" s="4">
        <v>4</v>
      </c>
      <c r="J191" t="e">
        <v>#N/A</v>
      </c>
      <c r="K191" t="e">
        <v>#N/A</v>
      </c>
      <c r="L191" t="s">
        <v>21</v>
      </c>
      <c r="M191" t="s">
        <v>22</v>
      </c>
      <c r="N191" t="e">
        <f>VLOOKUP(A191,[1]Sheet1!$C$1:$FM$1325,167,0)</f>
        <v>#N/A</v>
      </c>
    </row>
    <row r="192" spans="1:14">
      <c r="A192" s="2" t="s">
        <v>253</v>
      </c>
      <c r="B192" s="3" t="s">
        <v>109</v>
      </c>
      <c r="C192" s="4" t="s">
        <v>110</v>
      </c>
      <c r="D192" s="2" t="s">
        <v>254</v>
      </c>
      <c r="E192" s="3" t="s">
        <v>25</v>
      </c>
      <c r="F192" s="4" t="s">
        <v>99</v>
      </c>
      <c r="G192" s="2" t="s">
        <v>116</v>
      </c>
      <c r="H192" s="4">
        <v>349</v>
      </c>
      <c r="I192" s="4">
        <v>20</v>
      </c>
      <c r="J192" t="e">
        <v>#N/A</v>
      </c>
      <c r="K192" t="e">
        <v>#N/A</v>
      </c>
      <c r="L192" t="s">
        <v>21</v>
      </c>
      <c r="M192" t="s">
        <v>22</v>
      </c>
      <c r="N192" t="e">
        <f>VLOOKUP(A192,[1]Sheet1!$C$1:$FM$1325,167,0)</f>
        <v>#N/A</v>
      </c>
    </row>
    <row r="193" spans="1:14">
      <c r="A193" s="2" t="s">
        <v>255</v>
      </c>
      <c r="B193" s="3" t="s">
        <v>109</v>
      </c>
      <c r="C193" s="4" t="s">
        <v>110</v>
      </c>
      <c r="D193" s="2" t="s">
        <v>254</v>
      </c>
      <c r="E193" s="3" t="s">
        <v>25</v>
      </c>
      <c r="F193" s="4" t="s">
        <v>99</v>
      </c>
      <c r="G193" s="2" t="s">
        <v>116</v>
      </c>
      <c r="H193" s="4">
        <v>299</v>
      </c>
      <c r="I193" s="4">
        <v>4</v>
      </c>
      <c r="J193" t="e">
        <v>#N/A</v>
      </c>
      <c r="K193" t="e">
        <v>#N/A</v>
      </c>
      <c r="L193" t="s">
        <v>21</v>
      </c>
      <c r="M193" t="s">
        <v>22</v>
      </c>
      <c r="N193" t="e">
        <f>VLOOKUP(A193,[1]Sheet1!$C$1:$FM$1325,167,0)</f>
        <v>#N/A</v>
      </c>
    </row>
    <row r="194" spans="1:14">
      <c r="A194" s="2" t="s">
        <v>256</v>
      </c>
      <c r="B194" s="3" t="s">
        <v>109</v>
      </c>
      <c r="C194" s="4" t="s">
        <v>110</v>
      </c>
      <c r="D194" s="2" t="s">
        <v>251</v>
      </c>
      <c r="E194" s="3" t="s">
        <v>25</v>
      </c>
      <c r="F194" s="4" t="s">
        <v>99</v>
      </c>
      <c r="G194" s="2" t="s">
        <v>116</v>
      </c>
      <c r="H194" s="4">
        <v>199</v>
      </c>
      <c r="I194" s="4">
        <v>1</v>
      </c>
      <c r="J194" t="e">
        <v>#N/A</v>
      </c>
      <c r="K194" t="e">
        <v>#N/A</v>
      </c>
      <c r="L194" t="s">
        <v>21</v>
      </c>
      <c r="M194" t="s">
        <v>22</v>
      </c>
      <c r="N194" t="e">
        <f>VLOOKUP(A194,[1]Sheet1!$C$1:$FM$1325,167,0)</f>
        <v>#N/A</v>
      </c>
    </row>
    <row r="195" spans="1:14">
      <c r="A195" s="2" t="s">
        <v>257</v>
      </c>
      <c r="B195" s="3" t="s">
        <v>109</v>
      </c>
      <c r="C195" s="4" t="s">
        <v>110</v>
      </c>
      <c r="D195" s="2" t="s">
        <v>254</v>
      </c>
      <c r="E195" s="3" t="s">
        <v>30</v>
      </c>
      <c r="F195" s="4" t="s">
        <v>99</v>
      </c>
      <c r="G195" s="2" t="s">
        <v>252</v>
      </c>
      <c r="H195" s="4">
        <v>499</v>
      </c>
      <c r="I195" s="4">
        <v>1</v>
      </c>
      <c r="J195" t="e">
        <v>#N/A</v>
      </c>
      <c r="K195" t="e">
        <v>#N/A</v>
      </c>
      <c r="L195" t="s">
        <v>21</v>
      </c>
      <c r="M195" t="s">
        <v>22</v>
      </c>
      <c r="N195" t="e">
        <f>VLOOKUP(A195,[1]Sheet1!$C$1:$FM$1325,167,0)</f>
        <v>#N/A</v>
      </c>
    </row>
    <row r="196" spans="1:14">
      <c r="A196" s="2" t="s">
        <v>258</v>
      </c>
      <c r="B196" s="3" t="s">
        <v>109</v>
      </c>
      <c r="C196" s="4" t="s">
        <v>110</v>
      </c>
      <c r="D196" s="2" t="s">
        <v>254</v>
      </c>
      <c r="E196" s="3" t="s">
        <v>18</v>
      </c>
      <c r="F196" s="4" t="s">
        <v>99</v>
      </c>
      <c r="G196" s="2" t="s">
        <v>252</v>
      </c>
      <c r="H196" s="4">
        <v>299</v>
      </c>
      <c r="I196" s="4">
        <v>1</v>
      </c>
      <c r="J196" t="e">
        <v>#N/A</v>
      </c>
      <c r="K196" t="e">
        <v>#N/A</v>
      </c>
      <c r="L196" t="s">
        <v>21</v>
      </c>
      <c r="M196" t="s">
        <v>22</v>
      </c>
      <c r="N196" t="e">
        <f>VLOOKUP(A196,[1]Sheet1!$C$1:$FM$1325,167,0)</f>
        <v>#N/A</v>
      </c>
    </row>
    <row r="197" spans="1:14">
      <c r="A197" s="2" t="s">
        <v>259</v>
      </c>
      <c r="B197" s="3" t="s">
        <v>109</v>
      </c>
      <c r="C197" s="4" t="s">
        <v>110</v>
      </c>
      <c r="D197" s="2" t="s">
        <v>254</v>
      </c>
      <c r="E197" s="3" t="s">
        <v>18</v>
      </c>
      <c r="F197" s="4" t="s">
        <v>99</v>
      </c>
      <c r="G197" s="2" t="s">
        <v>59</v>
      </c>
      <c r="H197" s="4">
        <v>299</v>
      </c>
      <c r="I197" s="4">
        <v>5</v>
      </c>
      <c r="J197" t="e">
        <v>#N/A</v>
      </c>
      <c r="K197" t="e">
        <v>#N/A</v>
      </c>
      <c r="L197" t="s">
        <v>21</v>
      </c>
      <c r="M197" t="s">
        <v>22</v>
      </c>
      <c r="N197" t="e">
        <f>VLOOKUP(A197,[1]Sheet1!$C$1:$FM$1325,167,0)</f>
        <v>#N/A</v>
      </c>
    </row>
    <row r="198" spans="1:14">
      <c r="A198" s="2" t="s">
        <v>260</v>
      </c>
      <c r="B198" s="3" t="s">
        <v>109</v>
      </c>
      <c r="C198" s="4" t="s">
        <v>110</v>
      </c>
      <c r="D198" s="2" t="s">
        <v>254</v>
      </c>
      <c r="E198" s="3" t="s">
        <v>25</v>
      </c>
      <c r="F198" s="4" t="s">
        <v>99</v>
      </c>
      <c r="G198" s="2" t="s">
        <v>59</v>
      </c>
      <c r="H198" s="4">
        <v>249</v>
      </c>
      <c r="I198" s="4">
        <v>8</v>
      </c>
      <c r="J198" t="e">
        <v>#N/A</v>
      </c>
      <c r="K198" t="e">
        <v>#N/A</v>
      </c>
      <c r="L198" t="s">
        <v>21</v>
      </c>
      <c r="M198" t="s">
        <v>22</v>
      </c>
      <c r="N198" t="e">
        <f>VLOOKUP(A198,[1]Sheet1!$C$1:$FM$1325,167,0)</f>
        <v>#N/A</v>
      </c>
    </row>
    <row r="199" spans="1:14">
      <c r="A199" s="2" t="s">
        <v>261</v>
      </c>
      <c r="B199" s="3" t="s">
        <v>109</v>
      </c>
      <c r="C199" s="4" t="s">
        <v>110</v>
      </c>
      <c r="D199" s="2" t="s">
        <v>254</v>
      </c>
      <c r="E199" s="3" t="s">
        <v>25</v>
      </c>
      <c r="F199" s="4" t="s">
        <v>99</v>
      </c>
      <c r="G199" s="2" t="s">
        <v>59</v>
      </c>
      <c r="H199" s="4">
        <v>249</v>
      </c>
      <c r="I199" s="4">
        <v>11</v>
      </c>
      <c r="J199" t="e">
        <v>#N/A</v>
      </c>
      <c r="K199" t="e">
        <v>#N/A</v>
      </c>
      <c r="L199" t="s">
        <v>21</v>
      </c>
      <c r="M199" t="s">
        <v>22</v>
      </c>
      <c r="N199" t="e">
        <f>VLOOKUP(A199,[1]Sheet1!$C$1:$FM$1325,167,0)</f>
        <v>#N/A</v>
      </c>
    </row>
    <row r="200" spans="1:14">
      <c r="A200" s="2" t="s">
        <v>262</v>
      </c>
      <c r="B200" s="3" t="s">
        <v>109</v>
      </c>
      <c r="C200" s="4" t="s">
        <v>110</v>
      </c>
      <c r="D200" s="2" t="s">
        <v>254</v>
      </c>
      <c r="E200" s="3" t="s">
        <v>112</v>
      </c>
      <c r="F200" s="4" t="s">
        <v>99</v>
      </c>
      <c r="G200" s="2" t="s">
        <v>59</v>
      </c>
      <c r="H200" s="4">
        <v>299</v>
      </c>
      <c r="I200" s="4">
        <v>23</v>
      </c>
      <c r="J200" t="e">
        <v>#N/A</v>
      </c>
      <c r="K200" t="e">
        <v>#N/A</v>
      </c>
      <c r="L200" t="s">
        <v>21</v>
      </c>
      <c r="M200" t="s">
        <v>22</v>
      </c>
      <c r="N200" t="e">
        <f>VLOOKUP(A200,[1]Sheet1!$C$1:$FM$1325,167,0)</f>
        <v>#N/A</v>
      </c>
    </row>
    <row r="201" spans="1:14">
      <c r="A201" s="2" t="s">
        <v>263</v>
      </c>
      <c r="B201" s="3" t="s">
        <v>109</v>
      </c>
      <c r="C201" s="4" t="s">
        <v>110</v>
      </c>
      <c r="D201" s="2" t="s">
        <v>254</v>
      </c>
      <c r="E201" s="3" t="s">
        <v>112</v>
      </c>
      <c r="F201" s="4" t="s">
        <v>99</v>
      </c>
      <c r="G201" s="2" t="s">
        <v>59</v>
      </c>
      <c r="H201" s="4">
        <v>299</v>
      </c>
      <c r="I201" s="4">
        <v>3</v>
      </c>
      <c r="J201" t="e">
        <v>#N/A</v>
      </c>
      <c r="K201" t="e">
        <v>#N/A</v>
      </c>
      <c r="L201" t="s">
        <v>21</v>
      </c>
      <c r="M201" t="s">
        <v>22</v>
      </c>
      <c r="N201" t="e">
        <f>VLOOKUP(A201,[1]Sheet1!$C$1:$FM$1325,167,0)</f>
        <v>#N/A</v>
      </c>
    </row>
    <row r="202" spans="1:14">
      <c r="A202" s="2" t="s">
        <v>264</v>
      </c>
      <c r="B202" s="3" t="s">
        <v>109</v>
      </c>
      <c r="C202" s="4" t="s">
        <v>110</v>
      </c>
      <c r="D202" s="2" t="s">
        <v>254</v>
      </c>
      <c r="E202" s="3" t="s">
        <v>25</v>
      </c>
      <c r="F202" s="4" t="s">
        <v>99</v>
      </c>
      <c r="G202" s="2" t="s">
        <v>20</v>
      </c>
      <c r="H202" s="4">
        <v>349</v>
      </c>
      <c r="I202" s="4">
        <v>2</v>
      </c>
      <c r="J202" t="e">
        <v>#N/A</v>
      </c>
      <c r="K202" t="e">
        <v>#N/A</v>
      </c>
      <c r="L202" t="s">
        <v>21</v>
      </c>
      <c r="M202" t="s">
        <v>22</v>
      </c>
      <c r="N202" t="e">
        <f>VLOOKUP(A202,[1]Sheet1!$C$1:$FM$1325,167,0)</f>
        <v>#N/A</v>
      </c>
    </row>
    <row r="203" spans="1:14">
      <c r="A203" s="2" t="s">
        <v>265</v>
      </c>
      <c r="B203" s="3" t="s">
        <v>109</v>
      </c>
      <c r="C203" s="4" t="s">
        <v>110</v>
      </c>
      <c r="D203" s="2" t="s">
        <v>254</v>
      </c>
      <c r="E203" s="3" t="s">
        <v>18</v>
      </c>
      <c r="F203" s="4" t="s">
        <v>99</v>
      </c>
      <c r="G203" s="2" t="s">
        <v>20</v>
      </c>
      <c r="H203" s="4">
        <v>299</v>
      </c>
      <c r="I203" s="4">
        <v>1</v>
      </c>
      <c r="J203" t="e">
        <v>#N/A</v>
      </c>
      <c r="K203" t="e">
        <v>#N/A</v>
      </c>
      <c r="L203" t="s">
        <v>21</v>
      </c>
      <c r="M203" t="s">
        <v>22</v>
      </c>
      <c r="N203" t="e">
        <f>VLOOKUP(A203,[1]Sheet1!$C$1:$FM$1325,167,0)</f>
        <v>#N/A</v>
      </c>
    </row>
    <row r="204" spans="1:14">
      <c r="A204" s="2" t="s">
        <v>266</v>
      </c>
      <c r="B204" s="3" t="s">
        <v>109</v>
      </c>
      <c r="C204" s="4" t="s">
        <v>110</v>
      </c>
      <c r="D204" s="2" t="s">
        <v>254</v>
      </c>
      <c r="E204" s="3" t="s">
        <v>18</v>
      </c>
      <c r="F204" s="4" t="s">
        <v>99</v>
      </c>
      <c r="G204" s="2" t="s">
        <v>20</v>
      </c>
      <c r="H204" s="4">
        <v>299</v>
      </c>
      <c r="I204" s="4">
        <v>5</v>
      </c>
      <c r="J204" t="e">
        <v>#N/A</v>
      </c>
      <c r="K204" t="e">
        <v>#N/A</v>
      </c>
      <c r="L204" t="s">
        <v>21</v>
      </c>
      <c r="M204" t="s">
        <v>22</v>
      </c>
      <c r="N204" t="e">
        <f>VLOOKUP(A204,[1]Sheet1!$C$1:$FM$1325,167,0)</f>
        <v>#N/A</v>
      </c>
    </row>
    <row r="205" spans="1:14">
      <c r="A205" s="2" t="s">
        <v>267</v>
      </c>
      <c r="B205" s="3" t="s">
        <v>109</v>
      </c>
      <c r="C205" s="4" t="s">
        <v>110</v>
      </c>
      <c r="D205" s="2" t="s">
        <v>254</v>
      </c>
      <c r="E205" s="3" t="s">
        <v>174</v>
      </c>
      <c r="F205" s="4" t="s">
        <v>99</v>
      </c>
      <c r="G205" s="2" t="s">
        <v>20</v>
      </c>
      <c r="H205" s="4">
        <v>299</v>
      </c>
      <c r="I205" s="4">
        <v>1</v>
      </c>
      <c r="J205" t="e">
        <v>#N/A</v>
      </c>
      <c r="K205" t="e">
        <v>#N/A</v>
      </c>
      <c r="L205" t="s">
        <v>21</v>
      </c>
      <c r="M205" t="s">
        <v>22</v>
      </c>
      <c r="N205" t="e">
        <f>VLOOKUP(A205,[1]Sheet1!$C$1:$FM$1325,167,0)</f>
        <v>#N/A</v>
      </c>
    </row>
    <row r="206" spans="1:14">
      <c r="A206" s="2" t="s">
        <v>268</v>
      </c>
      <c r="B206" s="3" t="s">
        <v>109</v>
      </c>
      <c r="C206" s="4" t="s">
        <v>110</v>
      </c>
      <c r="D206" s="2" t="s">
        <v>254</v>
      </c>
      <c r="E206" s="3" t="s">
        <v>30</v>
      </c>
      <c r="F206" s="4" t="s">
        <v>99</v>
      </c>
      <c r="G206" s="2" t="s">
        <v>20</v>
      </c>
      <c r="H206" s="4">
        <v>299</v>
      </c>
      <c r="I206" s="4">
        <v>1</v>
      </c>
      <c r="J206" t="e">
        <v>#N/A</v>
      </c>
      <c r="K206" t="e">
        <v>#N/A</v>
      </c>
      <c r="L206" t="s">
        <v>21</v>
      </c>
      <c r="M206" t="s">
        <v>22</v>
      </c>
      <c r="N206" t="e">
        <f>VLOOKUP(A206,[1]Sheet1!$C$1:$FM$1325,167,0)</f>
        <v>#N/A</v>
      </c>
    </row>
    <row r="207" spans="1:14">
      <c r="A207" s="2" t="s">
        <v>269</v>
      </c>
      <c r="B207" s="3" t="s">
        <v>109</v>
      </c>
      <c r="C207" s="4" t="s">
        <v>110</v>
      </c>
      <c r="D207" s="2" t="s">
        <v>254</v>
      </c>
      <c r="E207" s="3" t="s">
        <v>30</v>
      </c>
      <c r="F207" s="4" t="s">
        <v>99</v>
      </c>
      <c r="G207" s="2" t="s">
        <v>20</v>
      </c>
      <c r="H207" s="4">
        <v>299</v>
      </c>
      <c r="I207" s="4">
        <v>12</v>
      </c>
      <c r="J207" t="e">
        <v>#N/A</v>
      </c>
      <c r="K207" t="e">
        <v>#N/A</v>
      </c>
      <c r="L207" t="s">
        <v>21</v>
      </c>
      <c r="M207" t="s">
        <v>22</v>
      </c>
      <c r="N207" t="e">
        <f>VLOOKUP(A207,[1]Sheet1!$C$1:$FM$1325,167,0)</f>
        <v>#N/A</v>
      </c>
    </row>
    <row r="208" spans="1:14">
      <c r="A208" s="2" t="s">
        <v>270</v>
      </c>
      <c r="B208" s="3" t="s">
        <v>109</v>
      </c>
      <c r="C208" s="4" t="s">
        <v>110</v>
      </c>
      <c r="D208" s="2" t="s">
        <v>254</v>
      </c>
      <c r="E208" s="3" t="s">
        <v>25</v>
      </c>
      <c r="F208" s="4" t="s">
        <v>99</v>
      </c>
      <c r="G208" s="2" t="s">
        <v>35</v>
      </c>
      <c r="H208" s="4">
        <v>299</v>
      </c>
      <c r="I208" s="4">
        <v>14</v>
      </c>
      <c r="J208" t="e">
        <v>#N/A</v>
      </c>
      <c r="K208" t="e">
        <v>#N/A</v>
      </c>
      <c r="L208" t="s">
        <v>21</v>
      </c>
      <c r="M208" t="s">
        <v>22</v>
      </c>
      <c r="N208" t="e">
        <f>VLOOKUP(A208,[1]Sheet1!$C$1:$FM$1325,167,0)</f>
        <v>#N/A</v>
      </c>
    </row>
    <row r="209" spans="1:14">
      <c r="A209" s="2" t="s">
        <v>271</v>
      </c>
      <c r="B209" s="3" t="s">
        <v>109</v>
      </c>
      <c r="C209" s="4" t="s">
        <v>110</v>
      </c>
      <c r="D209" s="2" t="s">
        <v>254</v>
      </c>
      <c r="E209" s="3" t="s">
        <v>25</v>
      </c>
      <c r="F209" s="4" t="s">
        <v>99</v>
      </c>
      <c r="G209" s="2" t="s">
        <v>35</v>
      </c>
      <c r="H209" s="4">
        <v>299</v>
      </c>
      <c r="I209" s="4">
        <v>23</v>
      </c>
      <c r="J209" t="e">
        <v>#N/A</v>
      </c>
      <c r="K209" t="e">
        <v>#N/A</v>
      </c>
      <c r="L209" t="s">
        <v>21</v>
      </c>
      <c r="M209" t="s">
        <v>22</v>
      </c>
      <c r="N209" t="e">
        <f>VLOOKUP(A209,[1]Sheet1!$C$1:$FM$1325,167,0)</f>
        <v>#N/A</v>
      </c>
    </row>
    <row r="210" spans="1:14">
      <c r="A210" s="2" t="s">
        <v>272</v>
      </c>
      <c r="B210" s="3" t="s">
        <v>109</v>
      </c>
      <c r="C210" s="4" t="s">
        <v>110</v>
      </c>
      <c r="D210" s="2" t="s">
        <v>254</v>
      </c>
      <c r="E210" s="3" t="s">
        <v>25</v>
      </c>
      <c r="F210" s="4" t="s">
        <v>99</v>
      </c>
      <c r="G210" s="2" t="s">
        <v>35</v>
      </c>
      <c r="H210" s="4">
        <v>299</v>
      </c>
      <c r="I210" s="4">
        <v>1</v>
      </c>
      <c r="J210" t="e">
        <v>#N/A</v>
      </c>
      <c r="K210" t="e">
        <v>#N/A</v>
      </c>
      <c r="L210" t="s">
        <v>21</v>
      </c>
      <c r="M210" t="s">
        <v>22</v>
      </c>
      <c r="N210" t="e">
        <f>VLOOKUP(A210,[1]Sheet1!$C$1:$FM$1325,167,0)</f>
        <v>#N/A</v>
      </c>
    </row>
    <row r="211" spans="1:14">
      <c r="A211" s="2" t="s">
        <v>273</v>
      </c>
      <c r="B211" s="3" t="s">
        <v>109</v>
      </c>
      <c r="C211" s="4" t="s">
        <v>110</v>
      </c>
      <c r="D211" s="2" t="s">
        <v>254</v>
      </c>
      <c r="E211" s="3" t="s">
        <v>25</v>
      </c>
      <c r="F211" s="4" t="s">
        <v>99</v>
      </c>
      <c r="G211" s="2" t="s">
        <v>35</v>
      </c>
      <c r="H211" s="4">
        <v>299</v>
      </c>
      <c r="I211" s="4">
        <v>2</v>
      </c>
      <c r="J211" t="e">
        <v>#N/A</v>
      </c>
      <c r="K211" t="e">
        <v>#N/A</v>
      </c>
      <c r="L211" t="s">
        <v>21</v>
      </c>
      <c r="M211" t="s">
        <v>22</v>
      </c>
      <c r="N211" t="e">
        <f>VLOOKUP(A211,[1]Sheet1!$C$1:$FM$1325,167,0)</f>
        <v>#N/A</v>
      </c>
    </row>
    <row r="212" spans="1:14">
      <c r="A212" s="2" t="s">
        <v>274</v>
      </c>
      <c r="B212" s="3" t="s">
        <v>109</v>
      </c>
      <c r="C212" s="4" t="s">
        <v>110</v>
      </c>
      <c r="D212" s="2" t="s">
        <v>254</v>
      </c>
      <c r="E212" s="3" t="s">
        <v>25</v>
      </c>
      <c r="F212" s="4" t="s">
        <v>99</v>
      </c>
      <c r="G212" s="2" t="s">
        <v>35</v>
      </c>
      <c r="H212" s="4">
        <v>299</v>
      </c>
      <c r="I212" s="4">
        <v>1</v>
      </c>
      <c r="J212" t="e">
        <v>#N/A</v>
      </c>
      <c r="K212" t="e">
        <v>#N/A</v>
      </c>
      <c r="L212" t="s">
        <v>21</v>
      </c>
      <c r="M212" t="s">
        <v>22</v>
      </c>
      <c r="N212" t="e">
        <f>VLOOKUP(A212,[1]Sheet1!$C$1:$FM$1325,167,0)</f>
        <v>#N/A</v>
      </c>
    </row>
    <row r="213" spans="1:14">
      <c r="A213" s="2" t="s">
        <v>275</v>
      </c>
      <c r="B213" s="3" t="s">
        <v>109</v>
      </c>
      <c r="C213" s="4" t="s">
        <v>110</v>
      </c>
      <c r="D213" s="2" t="s">
        <v>254</v>
      </c>
      <c r="E213" s="3" t="s">
        <v>18</v>
      </c>
      <c r="F213" s="4" t="s">
        <v>99</v>
      </c>
      <c r="G213" s="2" t="s">
        <v>35</v>
      </c>
      <c r="H213" s="4">
        <v>299</v>
      </c>
      <c r="I213" s="4">
        <v>1</v>
      </c>
      <c r="J213" t="e">
        <v>#N/A</v>
      </c>
      <c r="K213" t="e">
        <v>#N/A</v>
      </c>
      <c r="L213" t="s">
        <v>21</v>
      </c>
      <c r="M213" t="s">
        <v>22</v>
      </c>
      <c r="N213" t="e">
        <f>VLOOKUP(A213,[1]Sheet1!$C$1:$FM$1325,167,0)</f>
        <v>#N/A</v>
      </c>
    </row>
    <row r="214" spans="1:14">
      <c r="A214" s="2" t="s">
        <v>276</v>
      </c>
      <c r="B214" s="3" t="s">
        <v>109</v>
      </c>
      <c r="C214" s="4" t="s">
        <v>110</v>
      </c>
      <c r="D214" s="2" t="s">
        <v>254</v>
      </c>
      <c r="E214" s="3" t="s">
        <v>18</v>
      </c>
      <c r="F214" s="4" t="s">
        <v>99</v>
      </c>
      <c r="G214" s="2" t="s">
        <v>35</v>
      </c>
      <c r="H214" s="4">
        <v>299</v>
      </c>
      <c r="I214" s="4">
        <v>5</v>
      </c>
      <c r="J214" t="e">
        <v>#N/A</v>
      </c>
      <c r="K214" t="e">
        <v>#N/A</v>
      </c>
      <c r="L214" t="s">
        <v>21</v>
      </c>
      <c r="M214" t="s">
        <v>22</v>
      </c>
      <c r="N214" t="e">
        <f>VLOOKUP(A214,[1]Sheet1!$C$1:$FM$1325,167,0)</f>
        <v>#N/A</v>
      </c>
    </row>
    <row r="215" spans="1:14">
      <c r="A215" s="2" t="s">
        <v>277</v>
      </c>
      <c r="B215" s="3" t="s">
        <v>109</v>
      </c>
      <c r="C215" s="4" t="s">
        <v>110</v>
      </c>
      <c r="D215" s="2" t="s">
        <v>254</v>
      </c>
      <c r="E215" s="3" t="s">
        <v>18</v>
      </c>
      <c r="F215" s="4" t="s">
        <v>99</v>
      </c>
      <c r="G215" s="2" t="s">
        <v>35</v>
      </c>
      <c r="H215" s="4">
        <v>299</v>
      </c>
      <c r="I215" s="4">
        <v>3</v>
      </c>
      <c r="J215" t="e">
        <v>#N/A</v>
      </c>
      <c r="K215" t="e">
        <v>#N/A</v>
      </c>
      <c r="L215" t="s">
        <v>21</v>
      </c>
      <c r="M215" t="s">
        <v>22</v>
      </c>
      <c r="N215" t="e">
        <f>VLOOKUP(A215,[1]Sheet1!$C$1:$FM$1325,167,0)</f>
        <v>#N/A</v>
      </c>
    </row>
    <row r="216" spans="1:14">
      <c r="A216" s="2" t="s">
        <v>278</v>
      </c>
      <c r="B216" s="3" t="s">
        <v>109</v>
      </c>
      <c r="C216" s="4" t="s">
        <v>110</v>
      </c>
      <c r="D216" s="2" t="s">
        <v>254</v>
      </c>
      <c r="E216" s="3" t="s">
        <v>18</v>
      </c>
      <c r="F216" s="4" t="s">
        <v>99</v>
      </c>
      <c r="G216" s="2" t="s">
        <v>35</v>
      </c>
      <c r="H216" s="4">
        <v>299</v>
      </c>
      <c r="I216" s="4">
        <v>6</v>
      </c>
      <c r="J216" t="e">
        <v>#N/A</v>
      </c>
      <c r="K216" t="e">
        <v>#N/A</v>
      </c>
      <c r="L216" t="s">
        <v>21</v>
      </c>
      <c r="M216" t="s">
        <v>22</v>
      </c>
      <c r="N216" t="e">
        <f>VLOOKUP(A216,[1]Sheet1!$C$1:$FM$1325,167,0)</f>
        <v>#N/A</v>
      </c>
    </row>
    <row r="217" spans="1:14">
      <c r="A217" s="2" t="s">
        <v>279</v>
      </c>
      <c r="B217" s="3" t="s">
        <v>109</v>
      </c>
      <c r="C217" s="4" t="s">
        <v>110</v>
      </c>
      <c r="D217" s="2" t="s">
        <v>254</v>
      </c>
      <c r="E217" s="3" t="s">
        <v>18</v>
      </c>
      <c r="F217" s="4" t="s">
        <v>99</v>
      </c>
      <c r="G217" s="2" t="s">
        <v>35</v>
      </c>
      <c r="H217" s="4">
        <v>299</v>
      </c>
      <c r="I217" s="4">
        <v>1</v>
      </c>
      <c r="J217" t="e">
        <v>#N/A</v>
      </c>
      <c r="K217" t="e">
        <v>#N/A</v>
      </c>
      <c r="L217" t="s">
        <v>21</v>
      </c>
      <c r="M217" t="s">
        <v>22</v>
      </c>
      <c r="N217" t="e">
        <f>VLOOKUP(A217,[1]Sheet1!$C$1:$FM$1325,167,0)</f>
        <v>#N/A</v>
      </c>
    </row>
    <row r="218" spans="1:14">
      <c r="A218" s="2" t="s">
        <v>280</v>
      </c>
      <c r="B218" s="3" t="s">
        <v>109</v>
      </c>
      <c r="C218" s="4" t="s">
        <v>110</v>
      </c>
      <c r="D218" s="2" t="s">
        <v>254</v>
      </c>
      <c r="E218" s="3" t="s">
        <v>18</v>
      </c>
      <c r="F218" s="4" t="s">
        <v>99</v>
      </c>
      <c r="G218" s="2" t="s">
        <v>35</v>
      </c>
      <c r="H218" s="4">
        <v>299</v>
      </c>
      <c r="I218" s="4">
        <v>3</v>
      </c>
      <c r="J218" t="e">
        <v>#N/A</v>
      </c>
      <c r="K218" t="e">
        <v>#N/A</v>
      </c>
      <c r="L218" t="s">
        <v>21</v>
      </c>
      <c r="M218" t="s">
        <v>22</v>
      </c>
      <c r="N218" t="e">
        <f>VLOOKUP(A218,[1]Sheet1!$C$1:$FM$1325,167,0)</f>
        <v>#N/A</v>
      </c>
    </row>
    <row r="219" spans="1:14">
      <c r="A219" s="2" t="s">
        <v>281</v>
      </c>
      <c r="B219" s="3" t="s">
        <v>109</v>
      </c>
      <c r="C219" s="4" t="s">
        <v>110</v>
      </c>
      <c r="D219" s="2" t="s">
        <v>254</v>
      </c>
      <c r="E219" s="3" t="s">
        <v>174</v>
      </c>
      <c r="F219" s="4" t="s">
        <v>99</v>
      </c>
      <c r="G219" s="2" t="s">
        <v>35</v>
      </c>
      <c r="H219" s="4">
        <v>199</v>
      </c>
      <c r="I219" s="4">
        <v>2</v>
      </c>
      <c r="J219" t="e">
        <v>#N/A</v>
      </c>
      <c r="K219" t="e">
        <v>#N/A</v>
      </c>
      <c r="L219" t="s">
        <v>21</v>
      </c>
      <c r="M219" t="s">
        <v>22</v>
      </c>
      <c r="N219" t="e">
        <f>VLOOKUP(A219,[1]Sheet1!$C$1:$FM$1325,167,0)</f>
        <v>#N/A</v>
      </c>
    </row>
    <row r="220" spans="1:14">
      <c r="A220" s="2" t="s">
        <v>282</v>
      </c>
      <c r="B220" s="3" t="s">
        <v>109</v>
      </c>
      <c r="C220" s="4" t="s">
        <v>110</v>
      </c>
      <c r="D220" s="2" t="s">
        <v>254</v>
      </c>
      <c r="E220" s="3" t="s">
        <v>174</v>
      </c>
      <c r="F220" s="4" t="s">
        <v>99</v>
      </c>
      <c r="G220" s="2" t="s">
        <v>35</v>
      </c>
      <c r="H220" s="4">
        <v>199</v>
      </c>
      <c r="I220" s="4">
        <v>1</v>
      </c>
      <c r="J220" t="e">
        <v>#N/A</v>
      </c>
      <c r="K220" t="e">
        <v>#N/A</v>
      </c>
      <c r="L220" t="s">
        <v>21</v>
      </c>
      <c r="M220" t="s">
        <v>22</v>
      </c>
      <c r="N220" t="e">
        <f>VLOOKUP(A220,[1]Sheet1!$C$1:$FM$1325,167,0)</f>
        <v>#N/A</v>
      </c>
    </row>
    <row r="221" spans="1:14">
      <c r="A221" s="2" t="s">
        <v>283</v>
      </c>
      <c r="B221" s="3" t="s">
        <v>109</v>
      </c>
      <c r="C221" s="4" t="s">
        <v>110</v>
      </c>
      <c r="D221" s="2" t="s">
        <v>254</v>
      </c>
      <c r="E221" s="3" t="s">
        <v>18</v>
      </c>
      <c r="F221" s="4" t="s">
        <v>99</v>
      </c>
      <c r="G221" s="2" t="s">
        <v>59</v>
      </c>
      <c r="H221" s="4">
        <v>299</v>
      </c>
      <c r="I221" s="4">
        <v>2</v>
      </c>
      <c r="J221" t="e">
        <v>#N/A</v>
      </c>
      <c r="K221" t="e">
        <v>#N/A</v>
      </c>
      <c r="L221" t="s">
        <v>21</v>
      </c>
      <c r="M221" t="s">
        <v>22</v>
      </c>
      <c r="N221" t="e">
        <f>VLOOKUP(A221,[1]Sheet1!$C$1:$FM$1325,167,0)</f>
        <v>#N/A</v>
      </c>
    </row>
    <row r="222" spans="1:14">
      <c r="A222" s="2" t="s">
        <v>284</v>
      </c>
      <c r="B222" s="3" t="s">
        <v>109</v>
      </c>
      <c r="C222" s="4" t="s">
        <v>110</v>
      </c>
      <c r="D222" s="2" t="s">
        <v>254</v>
      </c>
      <c r="E222" s="3" t="s">
        <v>18</v>
      </c>
      <c r="F222" s="4" t="s">
        <v>99</v>
      </c>
      <c r="G222" s="2" t="s">
        <v>59</v>
      </c>
      <c r="H222" s="4">
        <v>399</v>
      </c>
      <c r="I222" s="4">
        <v>6</v>
      </c>
      <c r="J222" t="e">
        <v>#N/A</v>
      </c>
      <c r="K222" t="e">
        <v>#N/A</v>
      </c>
      <c r="L222" t="s">
        <v>21</v>
      </c>
      <c r="M222" t="s">
        <v>22</v>
      </c>
      <c r="N222" t="e">
        <f>VLOOKUP(A222,[1]Sheet1!$C$1:$FM$1325,167,0)</f>
        <v>#N/A</v>
      </c>
    </row>
    <row r="223" spans="1:14">
      <c r="A223" s="2" t="s">
        <v>285</v>
      </c>
      <c r="B223" s="3" t="s">
        <v>109</v>
      </c>
      <c r="C223" s="4" t="s">
        <v>110</v>
      </c>
      <c r="D223" s="2" t="s">
        <v>254</v>
      </c>
      <c r="E223" s="3" t="s">
        <v>18</v>
      </c>
      <c r="F223" s="4" t="s">
        <v>99</v>
      </c>
      <c r="G223" s="2" t="s">
        <v>20</v>
      </c>
      <c r="H223" s="4">
        <v>299</v>
      </c>
      <c r="I223" s="4">
        <v>1</v>
      </c>
      <c r="J223" t="e">
        <v>#N/A</v>
      </c>
      <c r="K223" t="e">
        <v>#N/A</v>
      </c>
      <c r="L223" t="s">
        <v>21</v>
      </c>
      <c r="M223" t="s">
        <v>22</v>
      </c>
      <c r="N223" t="e">
        <f>VLOOKUP(A223,[1]Sheet1!$C$1:$FM$1325,167,0)</f>
        <v>#N/A</v>
      </c>
    </row>
    <row r="224" spans="1:14">
      <c r="A224" s="2" t="s">
        <v>286</v>
      </c>
      <c r="B224" s="3" t="s">
        <v>109</v>
      </c>
      <c r="C224" s="4" t="s">
        <v>110</v>
      </c>
      <c r="D224" s="2" t="s">
        <v>254</v>
      </c>
      <c r="E224" s="3" t="s">
        <v>25</v>
      </c>
      <c r="F224" s="4" t="s">
        <v>99</v>
      </c>
      <c r="G224" s="2" t="s">
        <v>31</v>
      </c>
      <c r="H224" s="4">
        <v>299</v>
      </c>
      <c r="I224" s="4">
        <v>3</v>
      </c>
      <c r="J224" t="e">
        <v>#N/A</v>
      </c>
      <c r="K224" t="e">
        <v>#N/A</v>
      </c>
      <c r="L224" t="s">
        <v>21</v>
      </c>
      <c r="M224" t="s">
        <v>22</v>
      </c>
      <c r="N224" t="e">
        <f>VLOOKUP(A224,[1]Sheet1!$C$1:$FM$1325,167,0)</f>
        <v>#N/A</v>
      </c>
    </row>
    <row r="225" spans="1:14">
      <c r="A225" s="2" t="s">
        <v>287</v>
      </c>
      <c r="B225" s="3" t="s">
        <v>109</v>
      </c>
      <c r="C225" s="4" t="s">
        <v>110</v>
      </c>
      <c r="D225" s="2" t="s">
        <v>254</v>
      </c>
      <c r="E225" s="3" t="s">
        <v>25</v>
      </c>
      <c r="F225" s="4" t="s">
        <v>99</v>
      </c>
      <c r="G225" s="2" t="s">
        <v>31</v>
      </c>
      <c r="H225" s="4">
        <v>299</v>
      </c>
      <c r="I225" s="4">
        <v>1</v>
      </c>
      <c r="J225" t="e">
        <v>#N/A</v>
      </c>
      <c r="K225" t="e">
        <v>#N/A</v>
      </c>
      <c r="L225" t="s">
        <v>21</v>
      </c>
      <c r="M225" t="s">
        <v>22</v>
      </c>
      <c r="N225" t="e">
        <f>VLOOKUP(A225,[1]Sheet1!$C$1:$FM$1325,167,0)</f>
        <v>#N/A</v>
      </c>
    </row>
    <row r="226" spans="1:14">
      <c r="A226" s="2" t="s">
        <v>288</v>
      </c>
      <c r="B226" s="3" t="s">
        <v>109</v>
      </c>
      <c r="C226" s="4" t="s">
        <v>110</v>
      </c>
      <c r="D226" s="2" t="s">
        <v>254</v>
      </c>
      <c r="E226" s="3" t="s">
        <v>25</v>
      </c>
      <c r="F226" s="4" t="s">
        <v>99</v>
      </c>
      <c r="G226" s="2" t="s">
        <v>31</v>
      </c>
      <c r="H226" s="4">
        <v>299</v>
      </c>
      <c r="I226" s="4">
        <v>1</v>
      </c>
      <c r="J226" t="e">
        <v>#N/A</v>
      </c>
      <c r="K226" t="e">
        <v>#N/A</v>
      </c>
      <c r="L226" t="s">
        <v>21</v>
      </c>
      <c r="M226" t="s">
        <v>22</v>
      </c>
      <c r="N226" t="e">
        <f>VLOOKUP(A226,[1]Sheet1!$C$1:$FM$1325,167,0)</f>
        <v>#N/A</v>
      </c>
    </row>
    <row r="227" spans="1:14">
      <c r="A227" s="2" t="s">
        <v>289</v>
      </c>
      <c r="B227" s="3" t="s">
        <v>109</v>
      </c>
      <c r="C227" s="4" t="s">
        <v>110</v>
      </c>
      <c r="D227" s="2" t="s">
        <v>254</v>
      </c>
      <c r="E227" s="3" t="s">
        <v>18</v>
      </c>
      <c r="F227" s="4" t="s">
        <v>99</v>
      </c>
      <c r="G227" s="2" t="s">
        <v>31</v>
      </c>
      <c r="H227" s="4">
        <v>299</v>
      </c>
      <c r="I227" s="4">
        <v>20</v>
      </c>
      <c r="J227" t="e">
        <v>#N/A</v>
      </c>
      <c r="K227" t="e">
        <v>#N/A</v>
      </c>
      <c r="L227" t="s">
        <v>21</v>
      </c>
      <c r="M227" t="s">
        <v>22</v>
      </c>
      <c r="N227" t="e">
        <f>VLOOKUP(A227,[1]Sheet1!$C$1:$FM$1325,167,0)</f>
        <v>#N/A</v>
      </c>
    </row>
    <row r="228" spans="1:14">
      <c r="A228" s="2" t="s">
        <v>290</v>
      </c>
      <c r="B228" s="3" t="s">
        <v>109</v>
      </c>
      <c r="C228" s="4" t="s">
        <v>110</v>
      </c>
      <c r="D228" s="2" t="s">
        <v>254</v>
      </c>
      <c r="E228" s="3" t="s">
        <v>18</v>
      </c>
      <c r="F228" s="4" t="s">
        <v>99</v>
      </c>
      <c r="G228" s="2" t="s">
        <v>31</v>
      </c>
      <c r="H228" s="4">
        <v>299</v>
      </c>
      <c r="I228" s="4">
        <v>29</v>
      </c>
      <c r="J228" t="e">
        <v>#N/A</v>
      </c>
      <c r="K228" t="e">
        <v>#N/A</v>
      </c>
      <c r="L228" t="s">
        <v>21</v>
      </c>
      <c r="M228" t="s">
        <v>22</v>
      </c>
      <c r="N228" t="e">
        <f>VLOOKUP(A228,[1]Sheet1!$C$1:$FM$1325,167,0)</f>
        <v>#N/A</v>
      </c>
    </row>
    <row r="229" spans="1:14">
      <c r="A229" s="2" t="s">
        <v>291</v>
      </c>
      <c r="B229" s="3" t="s">
        <v>109</v>
      </c>
      <c r="C229" s="4" t="s">
        <v>110</v>
      </c>
      <c r="D229" s="2" t="s">
        <v>254</v>
      </c>
      <c r="E229" s="3" t="s">
        <v>174</v>
      </c>
      <c r="F229" s="4" t="s">
        <v>99</v>
      </c>
      <c r="G229" s="2" t="s">
        <v>31</v>
      </c>
      <c r="H229" s="4">
        <v>199</v>
      </c>
      <c r="I229" s="4">
        <v>1</v>
      </c>
      <c r="J229" t="e">
        <v>#N/A</v>
      </c>
      <c r="K229" t="e">
        <v>#N/A</v>
      </c>
      <c r="L229" t="s">
        <v>21</v>
      </c>
      <c r="M229" t="s">
        <v>22</v>
      </c>
      <c r="N229" t="e">
        <f>VLOOKUP(A229,[1]Sheet1!$C$1:$FM$1325,167,0)</f>
        <v>#N/A</v>
      </c>
    </row>
    <row r="230" spans="1:14">
      <c r="A230" s="2" t="s">
        <v>292</v>
      </c>
      <c r="B230" s="3" t="s">
        <v>109</v>
      </c>
      <c r="C230" s="4" t="s">
        <v>110</v>
      </c>
      <c r="D230" s="2" t="s">
        <v>254</v>
      </c>
      <c r="E230" s="3" t="s">
        <v>18</v>
      </c>
      <c r="F230" s="4" t="s">
        <v>99</v>
      </c>
      <c r="G230" s="2" t="s">
        <v>31</v>
      </c>
      <c r="H230" s="4">
        <v>299</v>
      </c>
      <c r="I230" s="4">
        <v>1</v>
      </c>
      <c r="J230" t="e">
        <v>#N/A</v>
      </c>
      <c r="K230" t="e">
        <v>#N/A</v>
      </c>
      <c r="L230" t="s">
        <v>21</v>
      </c>
      <c r="M230" t="s">
        <v>22</v>
      </c>
      <c r="N230" t="e">
        <f>VLOOKUP(A230,[1]Sheet1!$C$1:$FM$1325,167,0)</f>
        <v>#N/A</v>
      </c>
    </row>
    <row r="231" spans="1:14">
      <c r="A231" s="2" t="s">
        <v>293</v>
      </c>
      <c r="B231" s="3" t="s">
        <v>109</v>
      </c>
      <c r="C231" s="4" t="s">
        <v>110</v>
      </c>
      <c r="D231" s="2" t="s">
        <v>254</v>
      </c>
      <c r="E231" s="3" t="s">
        <v>18</v>
      </c>
      <c r="F231" s="4" t="s">
        <v>99</v>
      </c>
      <c r="G231" s="2" t="s">
        <v>31</v>
      </c>
      <c r="H231" s="4">
        <v>299</v>
      </c>
      <c r="I231" s="4">
        <v>2</v>
      </c>
      <c r="J231" t="e">
        <v>#N/A</v>
      </c>
      <c r="K231" t="e">
        <v>#N/A</v>
      </c>
      <c r="L231" t="s">
        <v>21</v>
      </c>
      <c r="M231" t="s">
        <v>22</v>
      </c>
      <c r="N231" t="e">
        <f>VLOOKUP(A231,[1]Sheet1!$C$1:$FM$1325,167,0)</f>
        <v>#N/A</v>
      </c>
    </row>
    <row r="232" spans="1:14">
      <c r="A232" s="2" t="s">
        <v>294</v>
      </c>
      <c r="B232" s="3" t="s">
        <v>109</v>
      </c>
      <c r="C232" s="4" t="s">
        <v>110</v>
      </c>
      <c r="D232" s="2" t="s">
        <v>254</v>
      </c>
      <c r="E232" s="3" t="s">
        <v>18</v>
      </c>
      <c r="F232" s="4" t="s">
        <v>99</v>
      </c>
      <c r="G232" s="2" t="s">
        <v>31</v>
      </c>
      <c r="H232" s="4">
        <v>299</v>
      </c>
      <c r="I232" s="4">
        <v>2</v>
      </c>
      <c r="J232" t="e">
        <v>#N/A</v>
      </c>
      <c r="K232" t="e">
        <v>#N/A</v>
      </c>
      <c r="L232" t="s">
        <v>21</v>
      </c>
      <c r="M232" t="s">
        <v>22</v>
      </c>
      <c r="N232" t="e">
        <f>VLOOKUP(A232,[1]Sheet1!$C$1:$FM$1325,167,0)</f>
        <v>#N/A</v>
      </c>
    </row>
    <row r="233" spans="1:14">
      <c r="A233" s="2" t="s">
        <v>295</v>
      </c>
      <c r="B233" s="3" t="s">
        <v>109</v>
      </c>
      <c r="C233" s="4" t="s">
        <v>110</v>
      </c>
      <c r="D233" s="2" t="s">
        <v>254</v>
      </c>
      <c r="E233" s="3" t="s">
        <v>18</v>
      </c>
      <c r="F233" s="4" t="s">
        <v>99</v>
      </c>
      <c r="G233" s="2" t="s">
        <v>31</v>
      </c>
      <c r="H233" s="4">
        <v>299</v>
      </c>
      <c r="I233" s="4">
        <v>2</v>
      </c>
      <c r="J233" t="e">
        <v>#N/A</v>
      </c>
      <c r="K233" t="e">
        <v>#N/A</v>
      </c>
      <c r="L233" t="s">
        <v>21</v>
      </c>
      <c r="M233" t="s">
        <v>22</v>
      </c>
      <c r="N233" t="e">
        <f>VLOOKUP(A233,[1]Sheet1!$C$1:$FM$1325,167,0)</f>
        <v>#N/A</v>
      </c>
    </row>
    <row r="234" spans="1:14">
      <c r="A234" s="2" t="s">
        <v>296</v>
      </c>
      <c r="B234" s="3" t="s">
        <v>109</v>
      </c>
      <c r="C234" s="4" t="s">
        <v>110</v>
      </c>
      <c r="D234" s="2" t="s">
        <v>254</v>
      </c>
      <c r="E234" s="3" t="s">
        <v>18</v>
      </c>
      <c r="F234" s="4" t="s">
        <v>99</v>
      </c>
      <c r="G234" s="2" t="s">
        <v>31</v>
      </c>
      <c r="H234" s="4">
        <v>299</v>
      </c>
      <c r="I234" s="4">
        <v>3</v>
      </c>
      <c r="J234" t="e">
        <v>#N/A</v>
      </c>
      <c r="K234" t="e">
        <v>#N/A</v>
      </c>
      <c r="L234" t="s">
        <v>21</v>
      </c>
      <c r="M234" t="s">
        <v>22</v>
      </c>
      <c r="N234" t="e">
        <f>VLOOKUP(A234,[1]Sheet1!$C$1:$FM$1325,167,0)</f>
        <v>#N/A</v>
      </c>
    </row>
    <row r="235" spans="1:14">
      <c r="A235" s="2" t="s">
        <v>297</v>
      </c>
      <c r="B235" s="3" t="s">
        <v>109</v>
      </c>
      <c r="C235" s="4" t="s">
        <v>110</v>
      </c>
      <c r="D235" s="2" t="s">
        <v>254</v>
      </c>
      <c r="E235" s="3" t="s">
        <v>25</v>
      </c>
      <c r="F235" s="4" t="s">
        <v>99</v>
      </c>
      <c r="G235" s="2" t="s">
        <v>31</v>
      </c>
      <c r="H235" s="4">
        <v>399</v>
      </c>
      <c r="I235" s="4">
        <v>3</v>
      </c>
      <c r="J235" t="e">
        <v>#N/A</v>
      </c>
      <c r="K235" t="e">
        <v>#N/A</v>
      </c>
      <c r="L235" t="s">
        <v>21</v>
      </c>
      <c r="M235" t="s">
        <v>22</v>
      </c>
      <c r="N235" t="e">
        <f>VLOOKUP(A235,[1]Sheet1!$C$1:$FM$1325,167,0)</f>
        <v>#N/A</v>
      </c>
    </row>
    <row r="236" spans="1:14">
      <c r="A236" s="2" t="s">
        <v>298</v>
      </c>
      <c r="B236" s="3" t="s">
        <v>109</v>
      </c>
      <c r="C236" s="4" t="s">
        <v>110</v>
      </c>
      <c r="D236" s="2" t="s">
        <v>254</v>
      </c>
      <c r="E236" s="3" t="s">
        <v>18</v>
      </c>
      <c r="F236" s="4" t="s">
        <v>99</v>
      </c>
      <c r="G236" s="2" t="s">
        <v>35</v>
      </c>
      <c r="H236" s="4">
        <v>299</v>
      </c>
      <c r="I236" s="4">
        <v>1</v>
      </c>
      <c r="J236" t="e">
        <v>#N/A</v>
      </c>
      <c r="K236" t="e">
        <v>#N/A</v>
      </c>
      <c r="L236" t="s">
        <v>21</v>
      </c>
      <c r="M236" t="s">
        <v>22</v>
      </c>
      <c r="N236" t="e">
        <f>VLOOKUP(A236,[1]Sheet1!$C$1:$FM$1325,167,0)</f>
        <v>#N/A</v>
      </c>
    </row>
    <row r="237" spans="1:14">
      <c r="A237" s="2" t="s">
        <v>299</v>
      </c>
      <c r="B237" s="3" t="s">
        <v>109</v>
      </c>
      <c r="C237" s="4" t="s">
        <v>110</v>
      </c>
      <c r="D237" s="2" t="s">
        <v>254</v>
      </c>
      <c r="E237" s="3" t="s">
        <v>25</v>
      </c>
      <c r="F237" s="4" t="s">
        <v>99</v>
      </c>
      <c r="G237" s="2" t="s">
        <v>75</v>
      </c>
      <c r="H237" s="4">
        <v>299</v>
      </c>
      <c r="I237" s="4">
        <v>5</v>
      </c>
      <c r="J237" t="e">
        <v>#N/A</v>
      </c>
      <c r="K237" t="e">
        <v>#N/A</v>
      </c>
      <c r="L237" t="s">
        <v>21</v>
      </c>
      <c r="M237" t="s">
        <v>22</v>
      </c>
      <c r="N237" t="e">
        <f>VLOOKUP(A237,[1]Sheet1!$C$1:$FM$1325,167,0)</f>
        <v>#N/A</v>
      </c>
    </row>
    <row r="238" spans="1:14">
      <c r="A238" s="2" t="s">
        <v>300</v>
      </c>
      <c r="B238" s="3" t="s">
        <v>109</v>
      </c>
      <c r="C238" s="4" t="s">
        <v>110</v>
      </c>
      <c r="D238" s="2" t="s">
        <v>254</v>
      </c>
      <c r="E238" s="3" t="s">
        <v>25</v>
      </c>
      <c r="F238" s="4" t="s">
        <v>99</v>
      </c>
      <c r="G238" s="2" t="s">
        <v>75</v>
      </c>
      <c r="H238" s="4">
        <v>299</v>
      </c>
      <c r="I238" s="4">
        <v>18</v>
      </c>
      <c r="J238" t="e">
        <v>#N/A</v>
      </c>
      <c r="K238" t="e">
        <v>#N/A</v>
      </c>
      <c r="L238" t="s">
        <v>21</v>
      </c>
      <c r="M238" t="s">
        <v>22</v>
      </c>
      <c r="N238" t="e">
        <f>VLOOKUP(A238,[1]Sheet1!$C$1:$FM$1325,167,0)</f>
        <v>#N/A</v>
      </c>
    </row>
    <row r="239" spans="1:14">
      <c r="A239" s="2" t="s">
        <v>301</v>
      </c>
      <c r="B239" s="3" t="s">
        <v>109</v>
      </c>
      <c r="C239" s="4" t="s">
        <v>110</v>
      </c>
      <c r="D239" s="2" t="s">
        <v>254</v>
      </c>
      <c r="E239" s="3" t="s">
        <v>18</v>
      </c>
      <c r="F239" s="4" t="s">
        <v>99</v>
      </c>
      <c r="G239" s="2" t="s">
        <v>75</v>
      </c>
      <c r="H239" s="4">
        <v>299</v>
      </c>
      <c r="I239" s="4">
        <v>2</v>
      </c>
      <c r="J239" t="e">
        <v>#N/A</v>
      </c>
      <c r="K239" t="e">
        <v>#N/A</v>
      </c>
      <c r="L239" t="s">
        <v>21</v>
      </c>
      <c r="M239" t="s">
        <v>22</v>
      </c>
      <c r="N239" t="e">
        <f>VLOOKUP(A239,[1]Sheet1!$C$1:$FM$1325,167,0)</f>
        <v>#N/A</v>
      </c>
    </row>
    <row r="240" spans="1:14">
      <c r="A240" s="2" t="s">
        <v>302</v>
      </c>
      <c r="B240" s="3" t="s">
        <v>109</v>
      </c>
      <c r="C240" s="4" t="s">
        <v>110</v>
      </c>
      <c r="D240" s="2" t="s">
        <v>254</v>
      </c>
      <c r="E240" s="3" t="s">
        <v>18</v>
      </c>
      <c r="F240" s="4" t="s">
        <v>99</v>
      </c>
      <c r="G240" s="2" t="s">
        <v>75</v>
      </c>
      <c r="H240" s="4">
        <v>199</v>
      </c>
      <c r="I240" s="4">
        <v>8</v>
      </c>
      <c r="J240" t="e">
        <v>#N/A</v>
      </c>
      <c r="K240" t="e">
        <v>#N/A</v>
      </c>
      <c r="L240" t="s">
        <v>21</v>
      </c>
      <c r="M240" t="s">
        <v>22</v>
      </c>
      <c r="N240" t="e">
        <f>VLOOKUP(A240,[1]Sheet1!$C$1:$FM$1325,167,0)</f>
        <v>#N/A</v>
      </c>
    </row>
    <row r="241" spans="1:14">
      <c r="A241" s="2" t="s">
        <v>303</v>
      </c>
      <c r="B241" s="3" t="s">
        <v>109</v>
      </c>
      <c r="C241" s="4" t="s">
        <v>110</v>
      </c>
      <c r="D241" s="2" t="s">
        <v>254</v>
      </c>
      <c r="E241" s="3" t="s">
        <v>18</v>
      </c>
      <c r="F241" s="4" t="s">
        <v>99</v>
      </c>
      <c r="G241" s="2" t="s">
        <v>75</v>
      </c>
      <c r="H241" s="4">
        <v>299</v>
      </c>
      <c r="I241" s="4">
        <v>34</v>
      </c>
      <c r="J241" t="e">
        <v>#N/A</v>
      </c>
      <c r="K241" t="e">
        <v>#N/A</v>
      </c>
      <c r="L241" t="s">
        <v>21</v>
      </c>
      <c r="M241" t="s">
        <v>22</v>
      </c>
      <c r="N241" t="e">
        <f>VLOOKUP(A241,[1]Sheet1!$C$1:$FM$1325,167,0)</f>
        <v>#N/A</v>
      </c>
    </row>
    <row r="242" spans="1:14">
      <c r="A242" s="2" t="s">
        <v>304</v>
      </c>
      <c r="B242" s="3" t="s">
        <v>109</v>
      </c>
      <c r="C242" s="4" t="s">
        <v>110</v>
      </c>
      <c r="D242" s="2" t="s">
        <v>254</v>
      </c>
      <c r="E242" s="3" t="s">
        <v>18</v>
      </c>
      <c r="F242" s="4" t="s">
        <v>99</v>
      </c>
      <c r="G242" s="2" t="s">
        <v>75</v>
      </c>
      <c r="H242" s="4">
        <v>299</v>
      </c>
      <c r="I242" s="4">
        <v>48</v>
      </c>
      <c r="J242" t="e">
        <v>#N/A</v>
      </c>
      <c r="K242" t="e">
        <v>#N/A</v>
      </c>
      <c r="L242" t="s">
        <v>21</v>
      </c>
      <c r="M242" t="s">
        <v>22</v>
      </c>
      <c r="N242" t="e">
        <f>VLOOKUP(A242,[1]Sheet1!$C$1:$FM$1325,167,0)</f>
        <v>#N/A</v>
      </c>
    </row>
    <row r="243" spans="1:14">
      <c r="A243" s="2" t="s">
        <v>305</v>
      </c>
      <c r="B243" s="3" t="s">
        <v>109</v>
      </c>
      <c r="C243" s="4" t="s">
        <v>110</v>
      </c>
      <c r="D243" s="2" t="s">
        <v>254</v>
      </c>
      <c r="E243" s="3" t="s">
        <v>18</v>
      </c>
      <c r="F243" s="4" t="s">
        <v>99</v>
      </c>
      <c r="G243" s="2" t="s">
        <v>75</v>
      </c>
      <c r="H243" s="4">
        <v>299</v>
      </c>
      <c r="I243" s="4">
        <v>2</v>
      </c>
      <c r="J243" t="e">
        <v>#N/A</v>
      </c>
      <c r="K243" t="e">
        <v>#N/A</v>
      </c>
      <c r="L243" t="s">
        <v>21</v>
      </c>
      <c r="M243" t="s">
        <v>22</v>
      </c>
      <c r="N243" t="e">
        <f>VLOOKUP(A243,[1]Sheet1!$C$1:$FM$1325,167,0)</f>
        <v>#N/A</v>
      </c>
    </row>
    <row r="244" spans="1:14">
      <c r="A244" s="2" t="s">
        <v>306</v>
      </c>
      <c r="B244" s="3" t="s">
        <v>109</v>
      </c>
      <c r="C244" s="4" t="s">
        <v>110</v>
      </c>
      <c r="D244" s="2" t="s">
        <v>254</v>
      </c>
      <c r="E244" s="3" t="s">
        <v>30</v>
      </c>
      <c r="F244" s="4" t="s">
        <v>99</v>
      </c>
      <c r="G244" s="2" t="s">
        <v>35</v>
      </c>
      <c r="H244" s="4">
        <v>399</v>
      </c>
      <c r="I244" s="4">
        <v>1</v>
      </c>
      <c r="J244" t="e">
        <v>#N/A</v>
      </c>
      <c r="K244" t="e">
        <v>#N/A</v>
      </c>
      <c r="L244" t="s">
        <v>21</v>
      </c>
      <c r="M244" t="s">
        <v>22</v>
      </c>
      <c r="N244" t="e">
        <f>VLOOKUP(A244,[1]Sheet1!$C$1:$FM$1325,167,0)</f>
        <v>#N/A</v>
      </c>
    </row>
    <row r="245" spans="1:14">
      <c r="A245" s="2" t="s">
        <v>307</v>
      </c>
      <c r="B245" s="3" t="s">
        <v>109</v>
      </c>
      <c r="C245" s="4" t="s">
        <v>110</v>
      </c>
      <c r="D245" s="2" t="s">
        <v>254</v>
      </c>
      <c r="E245" s="3" t="s">
        <v>25</v>
      </c>
      <c r="F245" s="4" t="s">
        <v>99</v>
      </c>
      <c r="G245" s="2" t="s">
        <v>79</v>
      </c>
      <c r="H245" s="4">
        <v>299</v>
      </c>
      <c r="I245" s="4">
        <v>23</v>
      </c>
      <c r="J245" t="e">
        <v>#N/A</v>
      </c>
      <c r="K245" t="e">
        <v>#N/A</v>
      </c>
      <c r="L245" t="s">
        <v>43</v>
      </c>
      <c r="M245" t="s">
        <v>22</v>
      </c>
      <c r="N245" t="e">
        <f>VLOOKUP(A245,[1]Sheet1!$C$1:$FM$1325,167,0)</f>
        <v>#N/A</v>
      </c>
    </row>
    <row r="246" spans="1:14">
      <c r="A246" s="2" t="s">
        <v>308</v>
      </c>
      <c r="B246" s="3" t="s">
        <v>109</v>
      </c>
      <c r="C246" s="4" t="s">
        <v>110</v>
      </c>
      <c r="D246" s="2" t="s">
        <v>254</v>
      </c>
      <c r="E246" s="3" t="s">
        <v>25</v>
      </c>
      <c r="F246" s="4" t="s">
        <v>99</v>
      </c>
      <c r="G246" s="2" t="s">
        <v>79</v>
      </c>
      <c r="H246" s="4">
        <v>299</v>
      </c>
      <c r="I246" s="4">
        <v>7</v>
      </c>
      <c r="J246" t="e">
        <v>#N/A</v>
      </c>
      <c r="K246" t="e">
        <v>#N/A</v>
      </c>
      <c r="L246" t="s">
        <v>43</v>
      </c>
      <c r="M246" t="s">
        <v>22</v>
      </c>
      <c r="N246" t="e">
        <f>VLOOKUP(A246,[1]Sheet1!$C$1:$FM$1325,167,0)</f>
        <v>#N/A</v>
      </c>
    </row>
    <row r="247" spans="1:14">
      <c r="A247" s="2" t="s">
        <v>309</v>
      </c>
      <c r="B247" s="3" t="s">
        <v>109</v>
      </c>
      <c r="C247" s="4" t="s">
        <v>110</v>
      </c>
      <c r="D247" s="2" t="s">
        <v>254</v>
      </c>
      <c r="E247" s="3" t="s">
        <v>18</v>
      </c>
      <c r="F247" s="4" t="s">
        <v>99</v>
      </c>
      <c r="G247" s="2" t="s">
        <v>79</v>
      </c>
      <c r="H247" s="4">
        <v>299</v>
      </c>
      <c r="I247" s="4">
        <v>14</v>
      </c>
      <c r="J247" t="e">
        <v>#N/A</v>
      </c>
      <c r="K247" t="e">
        <v>#N/A</v>
      </c>
      <c r="L247" t="s">
        <v>21</v>
      </c>
      <c r="M247" t="s">
        <v>22</v>
      </c>
      <c r="N247" t="e">
        <f>VLOOKUP(A247,[1]Sheet1!$C$1:$FM$1325,167,0)</f>
        <v>#N/A</v>
      </c>
    </row>
    <row r="248" spans="1:14">
      <c r="A248" s="2" t="s">
        <v>310</v>
      </c>
      <c r="B248" s="3" t="s">
        <v>109</v>
      </c>
      <c r="C248" s="4" t="s">
        <v>110</v>
      </c>
      <c r="D248" s="2" t="s">
        <v>254</v>
      </c>
      <c r="E248" s="3" t="s">
        <v>18</v>
      </c>
      <c r="F248" s="4" t="s">
        <v>99</v>
      </c>
      <c r="G248" s="2" t="s">
        <v>79</v>
      </c>
      <c r="H248" s="4">
        <v>299</v>
      </c>
      <c r="I248" s="4">
        <v>8</v>
      </c>
      <c r="J248" t="e">
        <v>#N/A</v>
      </c>
      <c r="K248" t="e">
        <v>#N/A</v>
      </c>
      <c r="L248" t="s">
        <v>21</v>
      </c>
      <c r="M248" t="s">
        <v>22</v>
      </c>
      <c r="N248" t="e">
        <f>VLOOKUP(A248,[1]Sheet1!$C$1:$FM$1325,167,0)</f>
        <v>#N/A</v>
      </c>
    </row>
    <row r="249" spans="1:14">
      <c r="A249" s="2" t="s">
        <v>311</v>
      </c>
      <c r="B249" s="3" t="s">
        <v>109</v>
      </c>
      <c r="C249" s="4" t="s">
        <v>110</v>
      </c>
      <c r="D249" s="2" t="s">
        <v>254</v>
      </c>
      <c r="E249" s="3" t="s">
        <v>112</v>
      </c>
      <c r="F249" s="4" t="s">
        <v>99</v>
      </c>
      <c r="G249" s="2" t="s">
        <v>79</v>
      </c>
      <c r="H249" s="4">
        <v>249</v>
      </c>
      <c r="I249" s="4">
        <v>3</v>
      </c>
      <c r="J249" t="e">
        <v>#N/A</v>
      </c>
      <c r="K249" t="e">
        <v>#N/A</v>
      </c>
      <c r="L249" t="s">
        <v>43</v>
      </c>
      <c r="M249" t="s">
        <v>22</v>
      </c>
      <c r="N249" t="e">
        <f>VLOOKUP(A249,[1]Sheet1!$C$1:$FM$1325,167,0)</f>
        <v>#N/A</v>
      </c>
    </row>
    <row r="250" spans="1:14">
      <c r="A250" s="2" t="s">
        <v>312</v>
      </c>
      <c r="B250" s="3" t="s">
        <v>109</v>
      </c>
      <c r="C250" s="4" t="s">
        <v>110</v>
      </c>
      <c r="D250" s="2" t="s">
        <v>254</v>
      </c>
      <c r="E250" s="3" t="s">
        <v>112</v>
      </c>
      <c r="F250" s="4" t="s">
        <v>99</v>
      </c>
      <c r="G250" s="2" t="s">
        <v>79</v>
      </c>
      <c r="H250" s="4">
        <v>249</v>
      </c>
      <c r="I250" s="4">
        <v>1</v>
      </c>
      <c r="J250" t="e">
        <v>#N/A</v>
      </c>
      <c r="K250" t="e">
        <v>#N/A</v>
      </c>
      <c r="L250" t="s">
        <v>43</v>
      </c>
      <c r="M250" t="s">
        <v>22</v>
      </c>
      <c r="N250" t="e">
        <f>VLOOKUP(A250,[1]Sheet1!$C$1:$FM$1325,167,0)</f>
        <v>#N/A</v>
      </c>
    </row>
    <row r="251" spans="1:14">
      <c r="A251" s="2" t="s">
        <v>313</v>
      </c>
      <c r="B251" s="3" t="s">
        <v>109</v>
      </c>
      <c r="C251" s="4" t="s">
        <v>110</v>
      </c>
      <c r="D251" s="2" t="s">
        <v>254</v>
      </c>
      <c r="E251" s="3" t="s">
        <v>18</v>
      </c>
      <c r="F251" s="4" t="s">
        <v>99</v>
      </c>
      <c r="G251" s="2" t="s">
        <v>79</v>
      </c>
      <c r="H251" s="4">
        <v>249</v>
      </c>
      <c r="I251" s="4">
        <v>29</v>
      </c>
      <c r="J251" t="e">
        <v>#N/A</v>
      </c>
      <c r="K251" t="e">
        <v>#N/A</v>
      </c>
      <c r="L251" t="s">
        <v>43</v>
      </c>
      <c r="M251" t="s">
        <v>22</v>
      </c>
      <c r="N251" t="e">
        <f>VLOOKUP(A251,[1]Sheet1!$C$1:$FM$1325,167,0)</f>
        <v>#N/A</v>
      </c>
    </row>
    <row r="252" spans="1:14">
      <c r="A252" s="2" t="s">
        <v>314</v>
      </c>
      <c r="B252" s="3" t="s">
        <v>109</v>
      </c>
      <c r="C252" s="4" t="s">
        <v>110</v>
      </c>
      <c r="D252" s="2" t="s">
        <v>254</v>
      </c>
      <c r="E252" s="3" t="s">
        <v>18</v>
      </c>
      <c r="F252" s="4" t="s">
        <v>99</v>
      </c>
      <c r="G252" s="2" t="s">
        <v>79</v>
      </c>
      <c r="H252" s="4">
        <v>249</v>
      </c>
      <c r="I252" s="4">
        <v>7</v>
      </c>
      <c r="J252" t="e">
        <v>#N/A</v>
      </c>
      <c r="K252" t="e">
        <v>#N/A</v>
      </c>
      <c r="L252" t="s">
        <v>43</v>
      </c>
      <c r="M252" t="s">
        <v>22</v>
      </c>
      <c r="N252" t="e">
        <f>VLOOKUP(A252,[1]Sheet1!$C$1:$FM$1325,167,0)</f>
        <v>#N/A</v>
      </c>
    </row>
    <row r="253" spans="1:14">
      <c r="A253" s="2" t="s">
        <v>315</v>
      </c>
      <c r="B253" s="3" t="s">
        <v>109</v>
      </c>
      <c r="C253" s="4" t="s">
        <v>110</v>
      </c>
      <c r="D253" s="2" t="s">
        <v>254</v>
      </c>
      <c r="E253" s="3" t="s">
        <v>18</v>
      </c>
      <c r="F253" s="4" t="s">
        <v>99</v>
      </c>
      <c r="G253" s="2" t="s">
        <v>79</v>
      </c>
      <c r="H253" s="4">
        <v>249</v>
      </c>
      <c r="I253" s="4">
        <v>38</v>
      </c>
      <c r="J253" t="e">
        <v>#N/A</v>
      </c>
      <c r="K253" t="e">
        <v>#N/A</v>
      </c>
      <c r="L253" t="s">
        <v>43</v>
      </c>
      <c r="M253" t="s">
        <v>22</v>
      </c>
      <c r="N253" t="e">
        <f>VLOOKUP(A253,[1]Sheet1!$C$1:$FM$1325,167,0)</f>
        <v>#N/A</v>
      </c>
    </row>
    <row r="254" spans="1:14">
      <c r="A254" s="2" t="s">
        <v>316</v>
      </c>
      <c r="B254" s="3" t="s">
        <v>109</v>
      </c>
      <c r="C254" s="4" t="s">
        <v>110</v>
      </c>
      <c r="D254" s="2" t="s">
        <v>254</v>
      </c>
      <c r="E254" s="3" t="s">
        <v>18</v>
      </c>
      <c r="F254" s="4" t="s">
        <v>99</v>
      </c>
      <c r="G254" s="2" t="s">
        <v>79</v>
      </c>
      <c r="H254" s="4">
        <v>299</v>
      </c>
      <c r="I254" s="4">
        <v>19</v>
      </c>
      <c r="J254" t="e">
        <v>#N/A</v>
      </c>
      <c r="K254" t="e">
        <v>#N/A</v>
      </c>
      <c r="L254" t="s">
        <v>43</v>
      </c>
      <c r="M254" t="s">
        <v>22</v>
      </c>
      <c r="N254" t="e">
        <f>VLOOKUP(A254,[1]Sheet1!$C$1:$FM$1325,167,0)</f>
        <v>#N/A</v>
      </c>
    </row>
    <row r="255" spans="1:14">
      <c r="A255" s="2" t="s">
        <v>317</v>
      </c>
      <c r="B255" s="3" t="s">
        <v>109</v>
      </c>
      <c r="C255" s="4" t="s">
        <v>110</v>
      </c>
      <c r="D255" s="2" t="s">
        <v>254</v>
      </c>
      <c r="E255" s="3" t="s">
        <v>18</v>
      </c>
      <c r="F255" s="4" t="s">
        <v>99</v>
      </c>
      <c r="G255" s="2" t="s">
        <v>79</v>
      </c>
      <c r="H255" s="4">
        <v>299</v>
      </c>
      <c r="I255" s="4">
        <v>7</v>
      </c>
      <c r="J255" t="e">
        <v>#N/A</v>
      </c>
      <c r="K255" t="e">
        <v>#N/A</v>
      </c>
      <c r="L255" t="s">
        <v>43</v>
      </c>
      <c r="M255" t="s">
        <v>22</v>
      </c>
      <c r="N255" t="e">
        <f>VLOOKUP(A255,[1]Sheet1!$C$1:$FM$1325,167,0)</f>
        <v>#N/A</v>
      </c>
    </row>
    <row r="256" spans="1:14">
      <c r="A256" s="2" t="s">
        <v>318</v>
      </c>
      <c r="B256" s="3" t="s">
        <v>109</v>
      </c>
      <c r="C256" s="4" t="s">
        <v>110</v>
      </c>
      <c r="D256" s="2" t="s">
        <v>254</v>
      </c>
      <c r="E256" s="3" t="s">
        <v>25</v>
      </c>
      <c r="F256" s="4" t="s">
        <v>99</v>
      </c>
      <c r="G256" s="2" t="s">
        <v>40</v>
      </c>
      <c r="H256" s="4">
        <v>299</v>
      </c>
      <c r="I256" s="4">
        <v>70</v>
      </c>
      <c r="J256" t="e">
        <v>#N/A</v>
      </c>
      <c r="K256" t="e">
        <v>#N/A</v>
      </c>
      <c r="L256" t="s">
        <v>43</v>
      </c>
      <c r="M256" t="s">
        <v>22</v>
      </c>
      <c r="N256" t="e">
        <f>VLOOKUP(A256,[1]Sheet1!$C$1:$FM$1325,167,0)</f>
        <v>#N/A</v>
      </c>
    </row>
    <row r="257" spans="1:14">
      <c r="A257" s="2" t="s">
        <v>319</v>
      </c>
      <c r="B257" s="3" t="s">
        <v>109</v>
      </c>
      <c r="C257" s="4" t="s">
        <v>110</v>
      </c>
      <c r="D257" s="2" t="s">
        <v>254</v>
      </c>
      <c r="E257" s="3" t="s">
        <v>25</v>
      </c>
      <c r="F257" s="4" t="s">
        <v>99</v>
      </c>
      <c r="G257" s="2" t="s">
        <v>40</v>
      </c>
      <c r="H257" s="4">
        <v>299</v>
      </c>
      <c r="I257" s="4">
        <v>45</v>
      </c>
      <c r="J257" t="e">
        <v>#N/A</v>
      </c>
      <c r="K257" t="e">
        <v>#N/A</v>
      </c>
      <c r="L257" t="s">
        <v>43</v>
      </c>
      <c r="M257" t="s">
        <v>22</v>
      </c>
      <c r="N257" t="e">
        <f>VLOOKUP(A257,[1]Sheet1!$C$1:$FM$1325,167,0)</f>
        <v>#N/A</v>
      </c>
    </row>
    <row r="258" spans="1:14">
      <c r="A258" s="2" t="s">
        <v>320</v>
      </c>
      <c r="B258" s="3" t="s">
        <v>109</v>
      </c>
      <c r="C258" s="4" t="s">
        <v>110</v>
      </c>
      <c r="D258" s="2" t="s">
        <v>254</v>
      </c>
      <c r="E258" s="3" t="s">
        <v>25</v>
      </c>
      <c r="F258" s="4" t="s">
        <v>99</v>
      </c>
      <c r="G258" s="2" t="s">
        <v>40</v>
      </c>
      <c r="H258" s="4">
        <v>299</v>
      </c>
      <c r="I258" s="4">
        <v>4</v>
      </c>
      <c r="J258" t="e">
        <v>#N/A</v>
      </c>
      <c r="K258" t="e">
        <v>#N/A</v>
      </c>
      <c r="L258" t="s">
        <v>43</v>
      </c>
      <c r="M258" t="s">
        <v>22</v>
      </c>
      <c r="N258" t="e">
        <f>VLOOKUP(A258,[1]Sheet1!$C$1:$FM$1325,167,0)</f>
        <v>#N/A</v>
      </c>
    </row>
    <row r="259" spans="1:14">
      <c r="A259" s="2" t="s">
        <v>321</v>
      </c>
      <c r="B259" s="3" t="s">
        <v>109</v>
      </c>
      <c r="C259" s="4" t="s">
        <v>110</v>
      </c>
      <c r="D259" s="2" t="s">
        <v>254</v>
      </c>
      <c r="E259" s="3" t="s">
        <v>18</v>
      </c>
      <c r="F259" s="4" t="s">
        <v>99</v>
      </c>
      <c r="G259" s="2" t="s">
        <v>40</v>
      </c>
      <c r="H259" s="4">
        <v>299</v>
      </c>
      <c r="I259" s="4">
        <v>70</v>
      </c>
      <c r="J259" t="e">
        <v>#N/A</v>
      </c>
      <c r="K259" t="e">
        <v>#N/A</v>
      </c>
      <c r="L259" t="s">
        <v>21</v>
      </c>
      <c r="M259" t="s">
        <v>22</v>
      </c>
      <c r="N259" t="e">
        <f>VLOOKUP(A259,[1]Sheet1!$C$1:$FM$1325,167,0)</f>
        <v>#N/A</v>
      </c>
    </row>
    <row r="260" spans="1:14">
      <c r="A260" s="2" t="s">
        <v>322</v>
      </c>
      <c r="B260" s="3" t="s">
        <v>109</v>
      </c>
      <c r="C260" s="4" t="s">
        <v>110</v>
      </c>
      <c r="D260" s="2" t="s">
        <v>254</v>
      </c>
      <c r="E260" s="3" t="s">
        <v>18</v>
      </c>
      <c r="F260" s="4" t="s">
        <v>99</v>
      </c>
      <c r="G260" s="2" t="s">
        <v>40</v>
      </c>
      <c r="H260" s="4">
        <v>299</v>
      </c>
      <c r="I260" s="4">
        <v>4</v>
      </c>
      <c r="J260" t="e">
        <v>#N/A</v>
      </c>
      <c r="K260" t="e">
        <v>#N/A</v>
      </c>
      <c r="L260" t="s">
        <v>21</v>
      </c>
      <c r="M260" t="s">
        <v>22</v>
      </c>
      <c r="N260" t="e">
        <f>VLOOKUP(A260,[1]Sheet1!$C$1:$FM$1325,167,0)</f>
        <v>#N/A</v>
      </c>
    </row>
    <row r="261" spans="1:14">
      <c r="A261" s="2" t="s">
        <v>323</v>
      </c>
      <c r="B261" s="3" t="s">
        <v>109</v>
      </c>
      <c r="C261" s="4" t="s">
        <v>110</v>
      </c>
      <c r="D261" s="2" t="s">
        <v>254</v>
      </c>
      <c r="E261" s="3" t="s">
        <v>18</v>
      </c>
      <c r="F261" s="4" t="s">
        <v>99</v>
      </c>
      <c r="G261" s="2" t="s">
        <v>40</v>
      </c>
      <c r="H261" s="4">
        <v>299</v>
      </c>
      <c r="I261" s="4">
        <v>53</v>
      </c>
      <c r="J261" t="e">
        <v>#N/A</v>
      </c>
      <c r="K261" t="e">
        <v>#N/A</v>
      </c>
      <c r="L261" t="s">
        <v>21</v>
      </c>
      <c r="M261" t="s">
        <v>22</v>
      </c>
      <c r="N261" t="e">
        <f>VLOOKUP(A261,[1]Sheet1!$C$1:$FM$1325,167,0)</f>
        <v>#N/A</v>
      </c>
    </row>
    <row r="262" spans="1:14">
      <c r="A262" s="2" t="s">
        <v>324</v>
      </c>
      <c r="B262" s="3" t="s">
        <v>109</v>
      </c>
      <c r="C262" s="4" t="s">
        <v>110</v>
      </c>
      <c r="D262" s="2" t="s">
        <v>254</v>
      </c>
      <c r="E262" s="3" t="s">
        <v>112</v>
      </c>
      <c r="F262" s="4" t="s">
        <v>99</v>
      </c>
      <c r="G262" s="2" t="s">
        <v>40</v>
      </c>
      <c r="H262" s="4">
        <v>249</v>
      </c>
      <c r="I262" s="4">
        <v>27</v>
      </c>
      <c r="J262" t="e">
        <v>#N/A</v>
      </c>
      <c r="K262" t="e">
        <v>#N/A</v>
      </c>
      <c r="L262" t="s">
        <v>43</v>
      </c>
      <c r="M262" t="s">
        <v>22</v>
      </c>
      <c r="N262" t="e">
        <f>VLOOKUP(A262,[1]Sheet1!$C$1:$FM$1325,167,0)</f>
        <v>#N/A</v>
      </c>
    </row>
    <row r="263" spans="1:14">
      <c r="A263" s="2" t="s">
        <v>325</v>
      </c>
      <c r="B263" s="3" t="s">
        <v>109</v>
      </c>
      <c r="C263" s="4" t="s">
        <v>110</v>
      </c>
      <c r="D263" s="2" t="s">
        <v>254</v>
      </c>
      <c r="E263" s="3" t="s">
        <v>112</v>
      </c>
      <c r="F263" s="4" t="s">
        <v>99</v>
      </c>
      <c r="G263" s="2" t="s">
        <v>40</v>
      </c>
      <c r="H263" s="4">
        <v>249</v>
      </c>
      <c r="I263" s="4">
        <v>24</v>
      </c>
      <c r="J263" t="e">
        <v>#N/A</v>
      </c>
      <c r="K263" t="e">
        <v>#N/A</v>
      </c>
      <c r="L263" t="s">
        <v>43</v>
      </c>
      <c r="M263" t="s">
        <v>22</v>
      </c>
      <c r="N263" t="e">
        <f>VLOOKUP(A263,[1]Sheet1!$C$1:$FM$1325,167,0)</f>
        <v>#N/A</v>
      </c>
    </row>
    <row r="264" spans="1:14">
      <c r="A264" s="2" t="s">
        <v>326</v>
      </c>
      <c r="B264" s="3" t="s">
        <v>109</v>
      </c>
      <c r="C264" s="4" t="s">
        <v>110</v>
      </c>
      <c r="D264" s="2" t="s">
        <v>254</v>
      </c>
      <c r="E264" s="3" t="s">
        <v>112</v>
      </c>
      <c r="F264" s="4" t="s">
        <v>99</v>
      </c>
      <c r="G264" s="2" t="s">
        <v>40</v>
      </c>
      <c r="H264" s="4">
        <v>249</v>
      </c>
      <c r="I264" s="4">
        <v>8</v>
      </c>
      <c r="J264" t="e">
        <v>#N/A</v>
      </c>
      <c r="K264" t="e">
        <v>#N/A</v>
      </c>
      <c r="L264" t="s">
        <v>43</v>
      </c>
      <c r="M264" t="s">
        <v>22</v>
      </c>
      <c r="N264" t="e">
        <f>VLOOKUP(A264,[1]Sheet1!$C$1:$FM$1325,167,0)</f>
        <v>#N/A</v>
      </c>
    </row>
    <row r="265" spans="1:14">
      <c r="A265" s="2" t="s">
        <v>327</v>
      </c>
      <c r="B265" s="3" t="s">
        <v>109</v>
      </c>
      <c r="C265" s="4" t="s">
        <v>110</v>
      </c>
      <c r="D265" s="2" t="s">
        <v>254</v>
      </c>
      <c r="E265" s="3" t="s">
        <v>112</v>
      </c>
      <c r="F265" s="4" t="s">
        <v>99</v>
      </c>
      <c r="G265" s="2" t="s">
        <v>40</v>
      </c>
      <c r="H265" s="4">
        <v>249</v>
      </c>
      <c r="I265" s="4">
        <v>12</v>
      </c>
      <c r="J265" t="e">
        <v>#N/A</v>
      </c>
      <c r="K265" t="e">
        <v>#N/A</v>
      </c>
      <c r="L265" t="s">
        <v>21</v>
      </c>
      <c r="M265" t="s">
        <v>22</v>
      </c>
      <c r="N265" t="e">
        <f>VLOOKUP(A265,[1]Sheet1!$C$1:$FM$1325,167,0)</f>
        <v>#N/A</v>
      </c>
    </row>
    <row r="266" spans="1:14">
      <c r="A266" s="2" t="s">
        <v>328</v>
      </c>
      <c r="B266" s="3" t="s">
        <v>109</v>
      </c>
      <c r="C266" s="4" t="s">
        <v>110</v>
      </c>
      <c r="D266" s="2" t="s">
        <v>254</v>
      </c>
      <c r="E266" s="3" t="s">
        <v>30</v>
      </c>
      <c r="F266" s="4" t="s">
        <v>99</v>
      </c>
      <c r="G266" s="2" t="s">
        <v>40</v>
      </c>
      <c r="H266" s="4">
        <v>299</v>
      </c>
      <c r="I266" s="4">
        <v>10</v>
      </c>
      <c r="J266" t="e">
        <v>#N/A</v>
      </c>
      <c r="K266" t="e">
        <v>#N/A</v>
      </c>
      <c r="L266" t="s">
        <v>21</v>
      </c>
      <c r="M266" t="s">
        <v>22</v>
      </c>
      <c r="N266" t="e">
        <f>VLOOKUP(A266,[1]Sheet1!$C$1:$FM$1325,167,0)</f>
        <v>#N/A</v>
      </c>
    </row>
    <row r="267" spans="1:14">
      <c r="A267" s="2" t="s">
        <v>329</v>
      </c>
      <c r="B267" s="3" t="s">
        <v>109</v>
      </c>
      <c r="C267" s="4" t="s">
        <v>110</v>
      </c>
      <c r="D267" s="2" t="s">
        <v>254</v>
      </c>
      <c r="E267" s="3" t="s">
        <v>112</v>
      </c>
      <c r="F267" s="4" t="s">
        <v>99</v>
      </c>
      <c r="G267" s="2" t="s">
        <v>40</v>
      </c>
      <c r="H267" s="4">
        <v>199</v>
      </c>
      <c r="I267" s="4">
        <v>2</v>
      </c>
      <c r="J267" t="e">
        <v>#N/A</v>
      </c>
      <c r="K267" t="e">
        <v>#N/A</v>
      </c>
      <c r="L267" t="s">
        <v>43</v>
      </c>
      <c r="M267" t="s">
        <v>22</v>
      </c>
      <c r="N267" t="e">
        <f>VLOOKUP(A267,[1]Sheet1!$C$1:$FM$1325,167,0)</f>
        <v>#N/A</v>
      </c>
    </row>
    <row r="268" spans="1:14">
      <c r="A268" s="2" t="s">
        <v>330</v>
      </c>
      <c r="B268" s="3" t="s">
        <v>109</v>
      </c>
      <c r="C268" s="4" t="s">
        <v>110</v>
      </c>
      <c r="D268" s="2" t="s">
        <v>254</v>
      </c>
      <c r="E268" s="3" t="s">
        <v>112</v>
      </c>
      <c r="F268" s="4" t="s">
        <v>99</v>
      </c>
      <c r="G268" s="2" t="s">
        <v>40</v>
      </c>
      <c r="H268" s="4">
        <v>199</v>
      </c>
      <c r="I268" s="4">
        <v>9</v>
      </c>
      <c r="J268" t="e">
        <v>#N/A</v>
      </c>
      <c r="K268" t="e">
        <v>#N/A</v>
      </c>
      <c r="L268" t="s">
        <v>43</v>
      </c>
      <c r="M268" t="s">
        <v>22</v>
      </c>
      <c r="N268" t="e">
        <f>VLOOKUP(A268,[1]Sheet1!$C$1:$FM$1325,167,0)</f>
        <v>#N/A</v>
      </c>
    </row>
    <row r="269" spans="1:14">
      <c r="A269" s="2" t="s">
        <v>331</v>
      </c>
      <c r="B269" s="3" t="s">
        <v>109</v>
      </c>
      <c r="C269" s="4" t="s">
        <v>110</v>
      </c>
      <c r="D269" s="2" t="s">
        <v>254</v>
      </c>
      <c r="E269" s="3" t="s">
        <v>18</v>
      </c>
      <c r="F269" s="4" t="s">
        <v>99</v>
      </c>
      <c r="G269" s="2" t="s">
        <v>79</v>
      </c>
      <c r="H269" s="4">
        <v>299</v>
      </c>
      <c r="I269" s="4">
        <v>5</v>
      </c>
      <c r="J269" t="e">
        <v>#N/A</v>
      </c>
      <c r="K269" t="e">
        <v>#N/A</v>
      </c>
      <c r="L269" t="s">
        <v>43</v>
      </c>
      <c r="M269" t="s">
        <v>22</v>
      </c>
      <c r="N269" t="e">
        <f>VLOOKUP(A269,[1]Sheet1!$C$1:$FM$1325,167,0)</f>
        <v>#N/A</v>
      </c>
    </row>
    <row r="270" spans="1:14">
      <c r="A270" s="2" t="s">
        <v>332</v>
      </c>
      <c r="B270" s="3" t="s">
        <v>109</v>
      </c>
      <c r="C270" s="4" t="s">
        <v>110</v>
      </c>
      <c r="D270" s="2" t="s">
        <v>254</v>
      </c>
      <c r="E270" s="3" t="s">
        <v>333</v>
      </c>
      <c r="F270" s="4" t="s">
        <v>99</v>
      </c>
      <c r="G270" s="2" t="s">
        <v>40</v>
      </c>
      <c r="H270" s="4">
        <v>399</v>
      </c>
      <c r="I270" s="4">
        <v>37</v>
      </c>
      <c r="J270" t="e">
        <v>#N/A</v>
      </c>
      <c r="K270" t="e">
        <v>#N/A</v>
      </c>
      <c r="L270" t="s">
        <v>21</v>
      </c>
      <c r="M270" t="s">
        <v>22</v>
      </c>
      <c r="N270" t="e">
        <f>VLOOKUP(A270,[1]Sheet1!$C$1:$FM$1325,167,0)</f>
        <v>#N/A</v>
      </c>
    </row>
    <row r="271" spans="1:14">
      <c r="A271" s="2" t="s">
        <v>334</v>
      </c>
      <c r="B271" s="3" t="s">
        <v>109</v>
      </c>
      <c r="C271" s="4" t="s">
        <v>110</v>
      </c>
      <c r="D271" s="2" t="s">
        <v>254</v>
      </c>
      <c r="E271" s="3" t="s">
        <v>333</v>
      </c>
      <c r="F271" s="4" t="s">
        <v>99</v>
      </c>
      <c r="G271" s="2" t="s">
        <v>40</v>
      </c>
      <c r="H271" s="4">
        <v>399</v>
      </c>
      <c r="I271" s="4">
        <v>25</v>
      </c>
      <c r="J271" t="e">
        <v>#N/A</v>
      </c>
      <c r="K271" t="e">
        <v>#N/A</v>
      </c>
      <c r="L271" t="s">
        <v>21</v>
      </c>
      <c r="M271" t="s">
        <v>22</v>
      </c>
      <c r="N271" t="e">
        <f>VLOOKUP(A271,[1]Sheet1!$C$1:$FM$1325,167,0)</f>
        <v>#N/A</v>
      </c>
    </row>
    <row r="272" spans="1:14">
      <c r="A272" s="2" t="s">
        <v>335</v>
      </c>
      <c r="B272" s="3" t="s">
        <v>109</v>
      </c>
      <c r="C272" s="4" t="s">
        <v>110</v>
      </c>
      <c r="D272" s="2" t="s">
        <v>254</v>
      </c>
      <c r="E272" s="3" t="s">
        <v>25</v>
      </c>
      <c r="F272" s="4" t="s">
        <v>99</v>
      </c>
      <c r="G272" s="2" t="s">
        <v>51</v>
      </c>
      <c r="H272" s="4">
        <v>299</v>
      </c>
      <c r="I272" s="4">
        <v>96</v>
      </c>
      <c r="J272" t="e">
        <v>#N/A</v>
      </c>
      <c r="K272" t="e">
        <v>#N/A</v>
      </c>
      <c r="L272">
        <v>1</v>
      </c>
      <c r="M272" t="s">
        <v>22</v>
      </c>
      <c r="N272" t="e">
        <f>VLOOKUP(A272,[1]Sheet1!$C$1:$FM$1325,167,0)</f>
        <v>#N/A</v>
      </c>
    </row>
    <row r="273" spans="1:14">
      <c r="A273" s="2" t="s">
        <v>336</v>
      </c>
      <c r="B273" s="3" t="s">
        <v>109</v>
      </c>
      <c r="C273" s="4" t="s">
        <v>110</v>
      </c>
      <c r="D273" s="2" t="s">
        <v>254</v>
      </c>
      <c r="E273" s="3" t="s">
        <v>25</v>
      </c>
      <c r="F273" s="4" t="s">
        <v>99</v>
      </c>
      <c r="G273" s="2" t="s">
        <v>51</v>
      </c>
      <c r="H273" s="4">
        <v>299</v>
      </c>
      <c r="I273" s="4">
        <v>11</v>
      </c>
      <c r="J273" t="e">
        <v>#N/A</v>
      </c>
      <c r="K273" t="e">
        <v>#N/A</v>
      </c>
      <c r="L273">
        <v>1</v>
      </c>
      <c r="M273" t="s">
        <v>22</v>
      </c>
      <c r="N273" t="e">
        <f>VLOOKUP(A273,[1]Sheet1!$C$1:$FM$1325,167,0)</f>
        <v>#N/A</v>
      </c>
    </row>
    <row r="274" spans="1:14">
      <c r="A274" s="2" t="s">
        <v>337</v>
      </c>
      <c r="B274" s="3" t="s">
        <v>109</v>
      </c>
      <c r="C274" s="4" t="s">
        <v>110</v>
      </c>
      <c r="D274" s="2" t="s">
        <v>254</v>
      </c>
      <c r="E274" s="3" t="s">
        <v>25</v>
      </c>
      <c r="F274" s="4" t="s">
        <v>99</v>
      </c>
      <c r="G274" s="2" t="s">
        <v>51</v>
      </c>
      <c r="H274" s="4">
        <v>299</v>
      </c>
      <c r="I274" s="4">
        <v>94</v>
      </c>
      <c r="J274" t="e">
        <v>#N/A</v>
      </c>
      <c r="K274" t="e">
        <v>#N/A</v>
      </c>
      <c r="L274">
        <v>1</v>
      </c>
      <c r="M274" t="s">
        <v>22</v>
      </c>
      <c r="N274" t="e">
        <f>VLOOKUP(A274,[1]Sheet1!$C$1:$FM$1325,167,0)</f>
        <v>#N/A</v>
      </c>
    </row>
    <row r="275" spans="1:14">
      <c r="A275" s="2" t="s">
        <v>338</v>
      </c>
      <c r="B275" s="3" t="s">
        <v>109</v>
      </c>
      <c r="C275" s="4" t="s">
        <v>110</v>
      </c>
      <c r="D275" s="2" t="s">
        <v>254</v>
      </c>
      <c r="E275" s="3" t="s">
        <v>25</v>
      </c>
      <c r="F275" s="4" t="s">
        <v>99</v>
      </c>
      <c r="G275" s="2" t="s">
        <v>51</v>
      </c>
      <c r="H275" s="4">
        <v>299</v>
      </c>
      <c r="I275" s="4">
        <v>28</v>
      </c>
      <c r="J275" t="e">
        <v>#N/A</v>
      </c>
      <c r="K275" t="e">
        <v>#N/A</v>
      </c>
      <c r="L275">
        <v>1</v>
      </c>
      <c r="M275" t="s">
        <v>22</v>
      </c>
      <c r="N275" t="e">
        <f>VLOOKUP(A275,[1]Sheet1!$C$1:$FM$1325,167,0)</f>
        <v>#N/A</v>
      </c>
    </row>
    <row r="276" spans="1:14">
      <c r="A276" s="2" t="s">
        <v>339</v>
      </c>
      <c r="B276" s="3" t="s">
        <v>109</v>
      </c>
      <c r="C276" s="4" t="s">
        <v>110</v>
      </c>
      <c r="D276" s="2" t="s">
        <v>254</v>
      </c>
      <c r="E276" s="3" t="s">
        <v>25</v>
      </c>
      <c r="F276" s="4" t="s">
        <v>99</v>
      </c>
      <c r="G276" s="2" t="s">
        <v>51</v>
      </c>
      <c r="H276" s="4">
        <v>299</v>
      </c>
      <c r="I276" s="4">
        <v>59</v>
      </c>
      <c r="J276" t="e">
        <v>#N/A</v>
      </c>
      <c r="K276" t="e">
        <v>#N/A</v>
      </c>
      <c r="L276">
        <v>1</v>
      </c>
      <c r="M276" t="s">
        <v>22</v>
      </c>
      <c r="N276" t="e">
        <f>VLOOKUP(A276,[1]Sheet1!$C$1:$FM$1325,167,0)</f>
        <v>#N/A</v>
      </c>
    </row>
    <row r="277" spans="1:14">
      <c r="A277" s="2" t="s">
        <v>340</v>
      </c>
      <c r="B277" s="3" t="s">
        <v>109</v>
      </c>
      <c r="C277" s="4" t="s">
        <v>110</v>
      </c>
      <c r="D277" s="2" t="s">
        <v>254</v>
      </c>
      <c r="E277" s="3" t="s">
        <v>25</v>
      </c>
      <c r="F277" s="4" t="s">
        <v>99</v>
      </c>
      <c r="G277" s="2" t="s">
        <v>51</v>
      </c>
      <c r="H277" s="4">
        <v>299</v>
      </c>
      <c r="I277" s="4">
        <v>13</v>
      </c>
      <c r="J277" t="e">
        <v>#N/A</v>
      </c>
      <c r="K277" t="e">
        <v>#N/A</v>
      </c>
      <c r="L277">
        <v>1</v>
      </c>
      <c r="M277" t="s">
        <v>22</v>
      </c>
      <c r="N277" t="e">
        <f>VLOOKUP(A277,[1]Sheet1!$C$1:$FM$1325,167,0)</f>
        <v>#N/A</v>
      </c>
    </row>
    <row r="278" spans="1:14">
      <c r="A278" s="2" t="s">
        <v>341</v>
      </c>
      <c r="B278" s="3" t="s">
        <v>109</v>
      </c>
      <c r="C278" s="4" t="s">
        <v>110</v>
      </c>
      <c r="D278" s="2" t="s">
        <v>254</v>
      </c>
      <c r="E278" s="3" t="s">
        <v>25</v>
      </c>
      <c r="F278" s="4" t="s">
        <v>99</v>
      </c>
      <c r="G278" s="2" t="s">
        <v>51</v>
      </c>
      <c r="H278" s="4">
        <v>299</v>
      </c>
      <c r="I278" s="4">
        <v>43</v>
      </c>
      <c r="J278" t="e">
        <v>#N/A</v>
      </c>
      <c r="K278" t="e">
        <v>#N/A</v>
      </c>
      <c r="L278">
        <v>1</v>
      </c>
      <c r="M278" t="s">
        <v>22</v>
      </c>
      <c r="N278" t="e">
        <f>VLOOKUP(A278,[1]Sheet1!$C$1:$FM$1325,167,0)</f>
        <v>#N/A</v>
      </c>
    </row>
    <row r="279" spans="1:14">
      <c r="A279" s="2" t="s">
        <v>342</v>
      </c>
      <c r="B279" s="3" t="s">
        <v>109</v>
      </c>
      <c r="C279" s="4" t="s">
        <v>110</v>
      </c>
      <c r="D279" s="2" t="s">
        <v>254</v>
      </c>
      <c r="E279" s="3" t="s">
        <v>18</v>
      </c>
      <c r="F279" s="4" t="s">
        <v>99</v>
      </c>
      <c r="G279" s="2" t="s">
        <v>51</v>
      </c>
      <c r="H279" s="4">
        <v>249</v>
      </c>
      <c r="I279" s="4">
        <v>92</v>
      </c>
      <c r="J279" t="e">
        <v>#N/A</v>
      </c>
      <c r="K279" t="e">
        <v>#N/A</v>
      </c>
      <c r="L279">
        <v>1</v>
      </c>
      <c r="M279" t="s">
        <v>22</v>
      </c>
      <c r="N279" t="e">
        <f>VLOOKUP(A279,[1]Sheet1!$C$1:$FM$1325,167,0)</f>
        <v>#N/A</v>
      </c>
    </row>
    <row r="280" spans="1:14">
      <c r="A280" s="2" t="s">
        <v>343</v>
      </c>
      <c r="B280" s="3" t="s">
        <v>109</v>
      </c>
      <c r="C280" s="4" t="s">
        <v>110</v>
      </c>
      <c r="D280" s="2" t="s">
        <v>254</v>
      </c>
      <c r="E280" s="3" t="s">
        <v>18</v>
      </c>
      <c r="F280" s="4" t="s">
        <v>99</v>
      </c>
      <c r="G280" s="2" t="s">
        <v>51</v>
      </c>
      <c r="H280" s="4">
        <v>249</v>
      </c>
      <c r="I280" s="4">
        <v>12</v>
      </c>
      <c r="J280" t="e">
        <v>#N/A</v>
      </c>
      <c r="K280" t="e">
        <v>#N/A</v>
      </c>
      <c r="L280">
        <v>1</v>
      </c>
      <c r="M280" t="s">
        <v>22</v>
      </c>
      <c r="N280" t="e">
        <f>VLOOKUP(A280,[1]Sheet1!$C$1:$FM$1325,167,0)</f>
        <v>#N/A</v>
      </c>
    </row>
    <row r="281" spans="1:14">
      <c r="A281" s="2" t="s">
        <v>344</v>
      </c>
      <c r="B281" s="3" t="s">
        <v>109</v>
      </c>
      <c r="C281" s="4" t="s">
        <v>110</v>
      </c>
      <c r="D281" s="2" t="s">
        <v>254</v>
      </c>
      <c r="E281" s="3" t="s">
        <v>18</v>
      </c>
      <c r="F281" s="4" t="s">
        <v>99</v>
      </c>
      <c r="G281" s="2" t="s">
        <v>51</v>
      </c>
      <c r="H281" s="4">
        <v>249</v>
      </c>
      <c r="I281" s="4">
        <v>94</v>
      </c>
      <c r="J281" t="e">
        <v>#N/A</v>
      </c>
      <c r="K281" t="e">
        <v>#N/A</v>
      </c>
      <c r="L281">
        <v>1</v>
      </c>
      <c r="M281" t="s">
        <v>22</v>
      </c>
      <c r="N281" t="e">
        <f>VLOOKUP(A281,[1]Sheet1!$C$1:$FM$1325,167,0)</f>
        <v>#N/A</v>
      </c>
    </row>
    <row r="282" spans="1:14">
      <c r="A282" s="2" t="s">
        <v>345</v>
      </c>
      <c r="B282" s="3" t="s">
        <v>109</v>
      </c>
      <c r="C282" s="4" t="s">
        <v>110</v>
      </c>
      <c r="D282" s="2" t="s">
        <v>254</v>
      </c>
      <c r="E282" s="3" t="s">
        <v>18</v>
      </c>
      <c r="F282" s="4" t="s">
        <v>99</v>
      </c>
      <c r="G282" s="2" t="s">
        <v>51</v>
      </c>
      <c r="H282" s="4">
        <v>249</v>
      </c>
      <c r="I282" s="4">
        <v>64</v>
      </c>
      <c r="J282" t="e">
        <v>#N/A</v>
      </c>
      <c r="K282" t="e">
        <v>#N/A</v>
      </c>
      <c r="L282">
        <v>1</v>
      </c>
      <c r="M282" t="s">
        <v>22</v>
      </c>
      <c r="N282" t="e">
        <f>VLOOKUP(A282,[1]Sheet1!$C$1:$FM$1325,167,0)</f>
        <v>#N/A</v>
      </c>
    </row>
    <row r="283" spans="1:14">
      <c r="A283" s="2" t="s">
        <v>346</v>
      </c>
      <c r="B283" s="3" t="s">
        <v>109</v>
      </c>
      <c r="C283" s="4" t="s">
        <v>110</v>
      </c>
      <c r="D283" s="2" t="s">
        <v>254</v>
      </c>
      <c r="E283" s="3" t="s">
        <v>18</v>
      </c>
      <c r="F283" s="4" t="s">
        <v>99</v>
      </c>
      <c r="G283" s="2" t="s">
        <v>51</v>
      </c>
      <c r="H283" s="4">
        <v>249</v>
      </c>
      <c r="I283" s="4">
        <v>15</v>
      </c>
      <c r="J283" t="e">
        <v>#N/A</v>
      </c>
      <c r="K283" t="e">
        <v>#N/A</v>
      </c>
      <c r="L283">
        <v>1</v>
      </c>
      <c r="M283" t="s">
        <v>22</v>
      </c>
      <c r="N283" t="e">
        <f>VLOOKUP(A283,[1]Sheet1!$C$1:$FM$1325,167,0)</f>
        <v>#N/A</v>
      </c>
    </row>
    <row r="284" spans="1:14">
      <c r="A284" s="2" t="s">
        <v>347</v>
      </c>
      <c r="B284" s="3" t="s">
        <v>109</v>
      </c>
      <c r="C284" s="4" t="s">
        <v>110</v>
      </c>
      <c r="D284" s="2" t="s">
        <v>254</v>
      </c>
      <c r="E284" s="3" t="s">
        <v>112</v>
      </c>
      <c r="F284" s="4" t="s">
        <v>99</v>
      </c>
      <c r="G284" s="2" t="s">
        <v>51</v>
      </c>
      <c r="H284" s="4">
        <v>299</v>
      </c>
      <c r="I284" s="4">
        <v>68</v>
      </c>
      <c r="J284" t="e">
        <v>#N/A</v>
      </c>
      <c r="K284" t="e">
        <v>#N/A</v>
      </c>
      <c r="L284">
        <v>1</v>
      </c>
      <c r="M284" t="s">
        <v>22</v>
      </c>
      <c r="N284" t="e">
        <f>VLOOKUP(A284,[1]Sheet1!$C$1:$FM$1325,167,0)</f>
        <v>#N/A</v>
      </c>
    </row>
    <row r="285" spans="1:14">
      <c r="A285" s="2" t="s">
        <v>348</v>
      </c>
      <c r="B285" s="3" t="s">
        <v>109</v>
      </c>
      <c r="C285" s="4" t="s">
        <v>110</v>
      </c>
      <c r="D285" s="2" t="s">
        <v>254</v>
      </c>
      <c r="E285" s="3" t="s">
        <v>25</v>
      </c>
      <c r="F285" s="4" t="s">
        <v>99</v>
      </c>
      <c r="G285" s="2" t="s">
        <v>51</v>
      </c>
      <c r="H285" s="4">
        <v>399</v>
      </c>
      <c r="I285" s="4">
        <v>30</v>
      </c>
      <c r="J285" t="e">
        <v>#N/A</v>
      </c>
      <c r="K285" t="e">
        <v>#N/A</v>
      </c>
      <c r="L285">
        <v>1</v>
      </c>
      <c r="M285" t="s">
        <v>22</v>
      </c>
      <c r="N285" t="e">
        <f>VLOOKUP(A285,[1]Sheet1!$C$1:$FM$1325,167,0)</f>
        <v>#N/A</v>
      </c>
    </row>
    <row r="286" spans="1:14">
      <c r="A286" s="2" t="s">
        <v>349</v>
      </c>
      <c r="B286" s="3" t="s">
        <v>109</v>
      </c>
      <c r="C286" s="4" t="s">
        <v>110</v>
      </c>
      <c r="D286" s="2" t="s">
        <v>254</v>
      </c>
      <c r="E286" s="3" t="s">
        <v>25</v>
      </c>
      <c r="F286" s="4" t="s">
        <v>99</v>
      </c>
      <c r="G286" s="2" t="s">
        <v>51</v>
      </c>
      <c r="H286" s="4">
        <v>399</v>
      </c>
      <c r="I286" s="4">
        <v>18</v>
      </c>
      <c r="J286" t="e">
        <v>#N/A</v>
      </c>
      <c r="K286" t="e">
        <v>#N/A</v>
      </c>
      <c r="L286">
        <v>1</v>
      </c>
      <c r="M286" t="s">
        <v>22</v>
      </c>
      <c r="N286" t="e">
        <f>VLOOKUP(A286,[1]Sheet1!$C$1:$FM$1325,167,0)</f>
        <v>#N/A</v>
      </c>
    </row>
    <row r="287" spans="1:14">
      <c r="A287" s="2" t="s">
        <v>350</v>
      </c>
      <c r="B287" s="3" t="s">
        <v>109</v>
      </c>
      <c r="C287" s="4" t="s">
        <v>110</v>
      </c>
      <c r="D287" s="2" t="s">
        <v>254</v>
      </c>
      <c r="E287" s="3" t="s">
        <v>18</v>
      </c>
      <c r="F287" s="4" t="s">
        <v>99</v>
      </c>
      <c r="G287" s="2" t="s">
        <v>51</v>
      </c>
      <c r="H287" s="4">
        <v>399</v>
      </c>
      <c r="I287" s="4">
        <v>8</v>
      </c>
      <c r="J287" t="e">
        <v>#N/A</v>
      </c>
      <c r="K287" t="e">
        <v>#N/A</v>
      </c>
      <c r="L287">
        <v>1</v>
      </c>
      <c r="M287" t="s">
        <v>22</v>
      </c>
      <c r="N287" t="e">
        <f>VLOOKUP(A287,[1]Sheet1!$C$1:$FM$1325,167,0)</f>
        <v>#N/A</v>
      </c>
    </row>
    <row r="288" spans="1:14">
      <c r="A288" s="2" t="s">
        <v>351</v>
      </c>
      <c r="B288" s="3" t="s">
        <v>109</v>
      </c>
      <c r="C288" s="4" t="s">
        <v>110</v>
      </c>
      <c r="D288" s="2" t="s">
        <v>254</v>
      </c>
      <c r="E288" s="3" t="s">
        <v>18</v>
      </c>
      <c r="F288" s="4" t="s">
        <v>99</v>
      </c>
      <c r="G288" s="2" t="s">
        <v>51</v>
      </c>
      <c r="H288" s="4">
        <v>399</v>
      </c>
      <c r="I288" s="4">
        <v>8</v>
      </c>
      <c r="J288" t="e">
        <v>#N/A</v>
      </c>
      <c r="K288" t="e">
        <v>#N/A</v>
      </c>
      <c r="L288">
        <v>1</v>
      </c>
      <c r="M288" t="s">
        <v>22</v>
      </c>
      <c r="N288" t="e">
        <f>VLOOKUP(A288,[1]Sheet1!$C$1:$FM$1325,167,0)</f>
        <v>#N/A</v>
      </c>
    </row>
    <row r="289" spans="1:14">
      <c r="A289" s="2" t="s">
        <v>352</v>
      </c>
      <c r="B289" s="3" t="s">
        <v>109</v>
      </c>
      <c r="C289" s="4" t="s">
        <v>110</v>
      </c>
      <c r="D289" s="2" t="s">
        <v>254</v>
      </c>
      <c r="E289" s="3" t="s">
        <v>18</v>
      </c>
      <c r="F289" s="4" t="s">
        <v>99</v>
      </c>
      <c r="G289" s="2" t="s">
        <v>51</v>
      </c>
      <c r="H289" s="4">
        <v>299</v>
      </c>
      <c r="I289" s="4">
        <v>47</v>
      </c>
      <c r="J289" t="e">
        <v>#N/A</v>
      </c>
      <c r="K289" t="e">
        <v>#N/A</v>
      </c>
      <c r="L289">
        <v>1</v>
      </c>
      <c r="M289" t="s">
        <v>22</v>
      </c>
      <c r="N289" t="e">
        <f>VLOOKUP(A289,[1]Sheet1!$C$1:$FM$1325,167,0)</f>
        <v>#N/A</v>
      </c>
    </row>
    <row r="290" spans="1:14">
      <c r="A290" s="2" t="s">
        <v>353</v>
      </c>
      <c r="B290" s="3" t="s">
        <v>109</v>
      </c>
      <c r="C290" s="4" t="s">
        <v>110</v>
      </c>
      <c r="D290" s="2" t="s">
        <v>254</v>
      </c>
      <c r="E290" s="3" t="s">
        <v>18</v>
      </c>
      <c r="F290" s="4" t="s">
        <v>99</v>
      </c>
      <c r="G290" s="2" t="s">
        <v>51</v>
      </c>
      <c r="H290" s="4">
        <v>299</v>
      </c>
      <c r="I290" s="4">
        <v>37</v>
      </c>
      <c r="J290" t="e">
        <v>#N/A</v>
      </c>
      <c r="K290" t="e">
        <v>#N/A</v>
      </c>
      <c r="L290">
        <v>1</v>
      </c>
      <c r="M290" t="s">
        <v>22</v>
      </c>
      <c r="N290" t="e">
        <f>VLOOKUP(A290,[1]Sheet1!$C$1:$FM$1325,167,0)</f>
        <v>#N/A</v>
      </c>
    </row>
    <row r="291" spans="1:14">
      <c r="A291" s="2" t="s">
        <v>354</v>
      </c>
      <c r="B291" s="3" t="s">
        <v>109</v>
      </c>
      <c r="C291" s="4" t="s">
        <v>110</v>
      </c>
      <c r="D291" s="2" t="s">
        <v>254</v>
      </c>
      <c r="E291" s="3" t="s">
        <v>18</v>
      </c>
      <c r="F291" s="4" t="s">
        <v>99</v>
      </c>
      <c r="G291" s="2" t="s">
        <v>51</v>
      </c>
      <c r="H291" s="4">
        <v>299</v>
      </c>
      <c r="I291" s="4">
        <v>12</v>
      </c>
      <c r="J291" t="e">
        <v>#N/A</v>
      </c>
      <c r="K291" t="e">
        <v>#N/A</v>
      </c>
      <c r="L291">
        <v>1</v>
      </c>
      <c r="M291" t="s">
        <v>22</v>
      </c>
      <c r="N291" t="e">
        <f>VLOOKUP(A291,[1]Sheet1!$C$1:$FM$1325,167,0)</f>
        <v>#N/A</v>
      </c>
    </row>
    <row r="292" spans="1:14">
      <c r="A292" s="2" t="s">
        <v>355</v>
      </c>
      <c r="B292" s="3" t="s">
        <v>109</v>
      </c>
      <c r="C292" s="4" t="s">
        <v>110</v>
      </c>
      <c r="D292" s="2" t="s">
        <v>254</v>
      </c>
      <c r="E292" s="3" t="s">
        <v>18</v>
      </c>
      <c r="F292" s="4" t="s">
        <v>99</v>
      </c>
      <c r="G292" s="2" t="s">
        <v>51</v>
      </c>
      <c r="H292" s="4">
        <v>299</v>
      </c>
      <c r="I292" s="4">
        <v>47</v>
      </c>
      <c r="J292" t="e">
        <v>#N/A</v>
      </c>
      <c r="K292" t="e">
        <v>#N/A</v>
      </c>
      <c r="L292">
        <v>1</v>
      </c>
      <c r="M292" t="s">
        <v>22</v>
      </c>
      <c r="N292" t="e">
        <f>VLOOKUP(A292,[1]Sheet1!$C$1:$FM$1325,167,0)</f>
        <v>#N/A</v>
      </c>
    </row>
    <row r="293" spans="1:14">
      <c r="A293" s="2" t="s">
        <v>356</v>
      </c>
      <c r="B293" s="3" t="s">
        <v>109</v>
      </c>
      <c r="C293" s="4" t="s">
        <v>110</v>
      </c>
      <c r="D293" s="2" t="s">
        <v>254</v>
      </c>
      <c r="E293" s="3" t="s">
        <v>18</v>
      </c>
      <c r="F293" s="4" t="s">
        <v>99</v>
      </c>
      <c r="G293" s="2" t="s">
        <v>51</v>
      </c>
      <c r="H293" s="4">
        <v>299</v>
      </c>
      <c r="I293" s="4">
        <v>55</v>
      </c>
      <c r="J293" t="e">
        <v>#N/A</v>
      </c>
      <c r="K293" t="e">
        <v>#N/A</v>
      </c>
      <c r="L293">
        <v>1</v>
      </c>
      <c r="M293" t="s">
        <v>22</v>
      </c>
      <c r="N293" t="e">
        <f>VLOOKUP(A293,[1]Sheet1!$C$1:$FM$1325,167,0)</f>
        <v>#N/A</v>
      </c>
    </row>
    <row r="294" spans="1:14">
      <c r="A294" s="2" t="s">
        <v>357</v>
      </c>
      <c r="B294" s="3" t="s">
        <v>109</v>
      </c>
      <c r="C294" s="4" t="s">
        <v>110</v>
      </c>
      <c r="D294" s="2" t="s">
        <v>254</v>
      </c>
      <c r="E294" s="3" t="s">
        <v>18</v>
      </c>
      <c r="F294" s="4" t="s">
        <v>99</v>
      </c>
      <c r="G294" s="2" t="s">
        <v>40</v>
      </c>
      <c r="H294" s="4">
        <v>299</v>
      </c>
      <c r="I294" s="4">
        <v>3</v>
      </c>
      <c r="J294" t="e">
        <v>#N/A</v>
      </c>
      <c r="K294" t="e">
        <v>#N/A</v>
      </c>
      <c r="L294" t="s">
        <v>43</v>
      </c>
      <c r="M294" t="s">
        <v>22</v>
      </c>
      <c r="N294" t="e">
        <f>VLOOKUP(A294,[1]Sheet1!$C$1:$FM$1325,167,0)</f>
        <v>#N/A</v>
      </c>
    </row>
    <row r="295" spans="1:14">
      <c r="A295" s="2" t="s">
        <v>358</v>
      </c>
      <c r="B295" s="3" t="s">
        <v>109</v>
      </c>
      <c r="C295" s="4" t="s">
        <v>110</v>
      </c>
      <c r="D295" s="2" t="s">
        <v>254</v>
      </c>
      <c r="E295" s="3" t="s">
        <v>18</v>
      </c>
      <c r="F295" s="4" t="s">
        <v>99</v>
      </c>
      <c r="G295" s="2" t="s">
        <v>40</v>
      </c>
      <c r="H295" s="4">
        <v>299</v>
      </c>
      <c r="I295" s="4">
        <v>1</v>
      </c>
      <c r="J295" t="e">
        <v>#N/A</v>
      </c>
      <c r="K295" t="e">
        <v>#N/A</v>
      </c>
      <c r="L295" t="s">
        <v>43</v>
      </c>
      <c r="M295" t="s">
        <v>22</v>
      </c>
      <c r="N295" t="e">
        <f>VLOOKUP(A295,[1]Sheet1!$C$1:$FM$1325,167,0)</f>
        <v>#N/A</v>
      </c>
    </row>
    <row r="296" spans="1:14">
      <c r="A296" s="2" t="s">
        <v>359</v>
      </c>
      <c r="B296" s="3" t="s">
        <v>109</v>
      </c>
      <c r="C296" s="4" t="s">
        <v>110</v>
      </c>
      <c r="D296" s="2" t="s">
        <v>254</v>
      </c>
      <c r="E296" s="3" t="s">
        <v>360</v>
      </c>
      <c r="F296" s="4" t="s">
        <v>99</v>
      </c>
      <c r="G296" s="2" t="s">
        <v>40</v>
      </c>
      <c r="H296" s="4">
        <v>299</v>
      </c>
      <c r="I296" s="4">
        <v>7</v>
      </c>
      <c r="J296" t="e">
        <v>#N/A</v>
      </c>
      <c r="K296" t="e">
        <v>#N/A</v>
      </c>
      <c r="L296" t="s">
        <v>21</v>
      </c>
      <c r="M296" t="s">
        <v>22</v>
      </c>
      <c r="N296" t="e">
        <f>VLOOKUP(A296,[1]Sheet1!$C$1:$FM$1325,167,0)</f>
        <v>#N/A</v>
      </c>
    </row>
    <row r="297" spans="1:14">
      <c r="A297" s="2" t="s">
        <v>361</v>
      </c>
      <c r="B297" s="3" t="s">
        <v>109</v>
      </c>
      <c r="C297" s="4" t="s">
        <v>110</v>
      </c>
      <c r="D297" s="2" t="s">
        <v>254</v>
      </c>
      <c r="E297" s="3" t="s">
        <v>18</v>
      </c>
      <c r="F297" s="4" t="s">
        <v>99</v>
      </c>
      <c r="G297" s="2" t="s">
        <v>51</v>
      </c>
      <c r="H297" s="4">
        <v>299</v>
      </c>
      <c r="I297" s="4">
        <v>14</v>
      </c>
      <c r="J297" t="e">
        <v>#N/A</v>
      </c>
      <c r="K297" t="e">
        <v>#N/A</v>
      </c>
      <c r="L297">
        <v>1</v>
      </c>
      <c r="M297" t="s">
        <v>22</v>
      </c>
      <c r="N297" t="e">
        <f>VLOOKUP(A297,[1]Sheet1!$C$1:$FM$1325,167,0)</f>
        <v>#N/A</v>
      </c>
    </row>
    <row r="298" spans="1:14">
      <c r="A298" s="2" t="s">
        <v>362</v>
      </c>
      <c r="B298" s="3" t="s">
        <v>109</v>
      </c>
      <c r="C298" s="4" t="s">
        <v>110</v>
      </c>
      <c r="D298" s="2" t="s">
        <v>254</v>
      </c>
      <c r="E298" s="3" t="s">
        <v>18</v>
      </c>
      <c r="F298" s="4" t="s">
        <v>99</v>
      </c>
      <c r="G298" s="2" t="s">
        <v>51</v>
      </c>
      <c r="H298" s="4">
        <v>299</v>
      </c>
      <c r="I298" s="4">
        <v>15</v>
      </c>
      <c r="J298" t="e">
        <v>#N/A</v>
      </c>
      <c r="K298" t="e">
        <v>#N/A</v>
      </c>
      <c r="L298">
        <v>1</v>
      </c>
      <c r="M298" t="s">
        <v>22</v>
      </c>
      <c r="N298" t="e">
        <f>VLOOKUP(A298,[1]Sheet1!$C$1:$FM$1325,167,0)</f>
        <v>#N/A</v>
      </c>
    </row>
    <row r="299" spans="1:14">
      <c r="A299" s="2" t="s">
        <v>363</v>
      </c>
      <c r="B299" s="3" t="s">
        <v>67</v>
      </c>
      <c r="C299" s="4" t="s">
        <v>68</v>
      </c>
      <c r="D299" s="2" t="s">
        <v>364</v>
      </c>
      <c r="E299" s="3" t="s">
        <v>25</v>
      </c>
      <c r="F299" s="4" t="s">
        <v>19</v>
      </c>
      <c r="G299" s="2" t="s">
        <v>35</v>
      </c>
      <c r="H299" s="4">
        <v>199</v>
      </c>
      <c r="I299" s="4">
        <v>1</v>
      </c>
      <c r="J299" t="e">
        <v>#N/A</v>
      </c>
      <c r="K299" t="e">
        <v>#N/A</v>
      </c>
      <c r="L299" t="s">
        <v>21</v>
      </c>
      <c r="M299" t="s">
        <v>22</v>
      </c>
      <c r="N299" t="e">
        <f>VLOOKUP(A299,[1]Sheet1!$C$1:$FM$1325,167,0)</f>
        <v>#N/A</v>
      </c>
    </row>
    <row r="300" spans="1:14">
      <c r="A300" s="2" t="s">
        <v>365</v>
      </c>
      <c r="B300" s="3" t="s">
        <v>67</v>
      </c>
      <c r="C300" s="4" t="s">
        <v>68</v>
      </c>
      <c r="D300" s="2" t="s">
        <v>364</v>
      </c>
      <c r="E300" s="3" t="s">
        <v>25</v>
      </c>
      <c r="F300" s="4" t="s">
        <v>366</v>
      </c>
      <c r="G300" s="2" t="s">
        <v>35</v>
      </c>
      <c r="H300" s="4">
        <v>199</v>
      </c>
      <c r="I300" s="4">
        <v>7</v>
      </c>
      <c r="J300" t="e">
        <v>#N/A</v>
      </c>
      <c r="K300" t="e">
        <v>#N/A</v>
      </c>
      <c r="L300" t="s">
        <v>21</v>
      </c>
      <c r="M300" t="s">
        <v>22</v>
      </c>
      <c r="N300" t="e">
        <f>VLOOKUP(A300,[1]Sheet1!$C$1:$FM$1325,167,0)</f>
        <v>#N/A</v>
      </c>
    </row>
    <row r="301" spans="1:14">
      <c r="A301" s="2" t="s">
        <v>367</v>
      </c>
      <c r="B301" s="3" t="s">
        <v>67</v>
      </c>
      <c r="C301" s="4" t="s">
        <v>68</v>
      </c>
      <c r="D301" s="2" t="s">
        <v>364</v>
      </c>
      <c r="E301" s="3" t="s">
        <v>25</v>
      </c>
      <c r="F301" s="4" t="s">
        <v>366</v>
      </c>
      <c r="G301" s="2" t="s">
        <v>35</v>
      </c>
      <c r="H301" s="4">
        <v>199</v>
      </c>
      <c r="I301" s="4">
        <v>6</v>
      </c>
      <c r="J301" t="e">
        <v>#N/A</v>
      </c>
      <c r="K301" t="e">
        <v>#N/A</v>
      </c>
      <c r="L301" t="s">
        <v>21</v>
      </c>
      <c r="M301" t="s">
        <v>22</v>
      </c>
      <c r="N301" t="e">
        <f>VLOOKUP(A301,[1]Sheet1!$C$1:$FM$1325,167,0)</f>
        <v>#N/A</v>
      </c>
    </row>
    <row r="302" spans="1:14">
      <c r="A302" s="2" t="s">
        <v>368</v>
      </c>
      <c r="B302" s="3" t="s">
        <v>67</v>
      </c>
      <c r="C302" s="4" t="s">
        <v>68</v>
      </c>
      <c r="D302" s="2" t="s">
        <v>364</v>
      </c>
      <c r="E302" s="3" t="s">
        <v>25</v>
      </c>
      <c r="F302" s="4" t="s">
        <v>19</v>
      </c>
      <c r="G302" s="2" t="s">
        <v>40</v>
      </c>
      <c r="H302" s="4">
        <v>199</v>
      </c>
      <c r="I302" s="4">
        <v>42</v>
      </c>
      <c r="J302" t="e">
        <v>#N/A</v>
      </c>
      <c r="K302" t="e">
        <v>#N/A</v>
      </c>
      <c r="L302" t="s">
        <v>21</v>
      </c>
      <c r="M302" t="s">
        <v>22</v>
      </c>
      <c r="N302" t="e">
        <f>VLOOKUP(A302,[1]Sheet1!$C$1:$FM$1325,167,0)</f>
        <v>#N/A</v>
      </c>
    </row>
    <row r="303" spans="1:14">
      <c r="A303" s="2" t="s">
        <v>369</v>
      </c>
      <c r="B303" s="3" t="s">
        <v>67</v>
      </c>
      <c r="C303" s="4" t="s">
        <v>68</v>
      </c>
      <c r="D303" s="2" t="s">
        <v>364</v>
      </c>
      <c r="E303" s="3" t="s">
        <v>25</v>
      </c>
      <c r="F303" s="4" t="s">
        <v>19</v>
      </c>
      <c r="G303" s="2" t="s">
        <v>40</v>
      </c>
      <c r="H303" s="4">
        <v>199</v>
      </c>
      <c r="I303" s="4">
        <v>48</v>
      </c>
      <c r="J303" t="e">
        <v>#N/A</v>
      </c>
      <c r="K303" t="e">
        <v>#N/A</v>
      </c>
      <c r="L303" t="s">
        <v>21</v>
      </c>
      <c r="M303" t="s">
        <v>22</v>
      </c>
      <c r="N303" t="e">
        <f>VLOOKUP(A303,[1]Sheet1!$C$1:$FM$1325,167,0)</f>
        <v>#N/A</v>
      </c>
    </row>
    <row r="304" spans="1:14">
      <c r="A304" s="2" t="s">
        <v>370</v>
      </c>
      <c r="B304" s="3" t="s">
        <v>67</v>
      </c>
      <c r="C304" s="4" t="s">
        <v>371</v>
      </c>
      <c r="D304" s="2" t="s">
        <v>372</v>
      </c>
      <c r="E304" s="3" t="s">
        <v>373</v>
      </c>
      <c r="F304" s="4" t="s">
        <v>19</v>
      </c>
      <c r="G304" s="2" t="s">
        <v>75</v>
      </c>
      <c r="H304" s="4">
        <v>699</v>
      </c>
      <c r="I304" s="4">
        <v>19</v>
      </c>
      <c r="J304" t="e">
        <v>#N/A</v>
      </c>
      <c r="K304" t="e">
        <v>#N/A</v>
      </c>
      <c r="L304" t="s">
        <v>21</v>
      </c>
      <c r="M304" t="s">
        <v>22</v>
      </c>
      <c r="N304" t="e">
        <f>VLOOKUP(A304,[1]Sheet1!$C$1:$FM$1325,167,0)</f>
        <v>#N/A</v>
      </c>
    </row>
    <row r="305" spans="1:14">
      <c r="A305" s="2" t="s">
        <v>374</v>
      </c>
      <c r="B305" s="3" t="s">
        <v>67</v>
      </c>
      <c r="C305" s="4" t="s">
        <v>371</v>
      </c>
      <c r="D305" s="2" t="s">
        <v>372</v>
      </c>
      <c r="E305" s="3" t="s">
        <v>373</v>
      </c>
      <c r="F305" s="4" t="s">
        <v>366</v>
      </c>
      <c r="G305" s="2" t="s">
        <v>40</v>
      </c>
      <c r="H305" s="4">
        <v>699</v>
      </c>
      <c r="I305" s="4">
        <v>15</v>
      </c>
      <c r="J305" t="e">
        <v>#N/A</v>
      </c>
      <c r="K305" t="e">
        <v>#N/A</v>
      </c>
      <c r="L305" t="s">
        <v>21</v>
      </c>
      <c r="M305" t="s">
        <v>22</v>
      </c>
      <c r="N305" t="e">
        <f>VLOOKUP(A305,[1]Sheet1!$C$1:$FM$1325,167,0)</f>
        <v>#N/A</v>
      </c>
    </row>
    <row r="306" spans="1:14">
      <c r="A306" s="2" t="s">
        <v>375</v>
      </c>
      <c r="B306" s="3" t="s">
        <v>67</v>
      </c>
      <c r="C306" s="4" t="s">
        <v>371</v>
      </c>
      <c r="D306" s="2" t="s">
        <v>372</v>
      </c>
      <c r="E306" s="3" t="s">
        <v>373</v>
      </c>
      <c r="F306" s="4" t="s">
        <v>19</v>
      </c>
      <c r="G306" s="2" t="s">
        <v>40</v>
      </c>
      <c r="H306" s="4">
        <v>699</v>
      </c>
      <c r="I306" s="4">
        <v>16</v>
      </c>
      <c r="J306" t="e">
        <v>#N/A</v>
      </c>
      <c r="K306" t="e">
        <v>#N/A</v>
      </c>
      <c r="L306" t="s">
        <v>21</v>
      </c>
      <c r="M306" t="s">
        <v>22</v>
      </c>
      <c r="N306" t="e">
        <f>VLOOKUP(A306,[1]Sheet1!$C$1:$FM$1325,167,0)</f>
        <v>#N/A</v>
      </c>
    </row>
    <row r="307" spans="1:14">
      <c r="A307" s="2" t="s">
        <v>376</v>
      </c>
      <c r="B307" s="3" t="s">
        <v>67</v>
      </c>
      <c r="C307" s="4" t="s">
        <v>371</v>
      </c>
      <c r="D307" s="2" t="s">
        <v>372</v>
      </c>
      <c r="E307" s="3" t="s">
        <v>373</v>
      </c>
      <c r="F307" s="4" t="s">
        <v>99</v>
      </c>
      <c r="G307" s="2" t="s">
        <v>51</v>
      </c>
      <c r="H307" s="4">
        <v>599</v>
      </c>
      <c r="I307" s="4">
        <v>28</v>
      </c>
      <c r="J307" t="e">
        <v>#N/A</v>
      </c>
      <c r="K307" t="e">
        <v>#N/A</v>
      </c>
      <c r="L307" t="s">
        <v>43</v>
      </c>
      <c r="M307" t="s">
        <v>106</v>
      </c>
      <c r="N307" t="e">
        <f>VLOOKUP(A307,[1]Sheet1!$C$1:$FM$1325,167,0)</f>
        <v>#N/A</v>
      </c>
    </row>
    <row r="308" spans="1:14">
      <c r="A308" s="2" t="s">
        <v>377</v>
      </c>
      <c r="B308" s="3" t="s">
        <v>67</v>
      </c>
      <c r="C308" s="4" t="s">
        <v>371</v>
      </c>
      <c r="D308" s="2" t="s">
        <v>372</v>
      </c>
      <c r="E308" s="3" t="s">
        <v>373</v>
      </c>
      <c r="F308" s="4" t="s">
        <v>99</v>
      </c>
      <c r="G308" s="2" t="s">
        <v>51</v>
      </c>
      <c r="H308" s="4">
        <v>599</v>
      </c>
      <c r="I308" s="4">
        <v>24</v>
      </c>
      <c r="J308" t="e">
        <v>#N/A</v>
      </c>
      <c r="K308" t="e">
        <v>#N/A</v>
      </c>
      <c r="L308" t="s">
        <v>43</v>
      </c>
      <c r="M308" t="s">
        <v>106</v>
      </c>
      <c r="N308" t="e">
        <f>VLOOKUP(A308,[1]Sheet1!$C$1:$FM$1325,167,0)</f>
        <v>#N/A</v>
      </c>
    </row>
    <row r="309" spans="1:14">
      <c r="A309" s="2" t="s">
        <v>378</v>
      </c>
      <c r="B309" s="3" t="s">
        <v>15</v>
      </c>
      <c r="C309" s="4" t="s">
        <v>379</v>
      </c>
      <c r="D309" s="2" t="s">
        <v>380</v>
      </c>
      <c r="E309" s="3" t="s">
        <v>18</v>
      </c>
      <c r="F309" s="4" t="s">
        <v>19</v>
      </c>
      <c r="G309" s="2" t="s">
        <v>75</v>
      </c>
      <c r="H309" s="4">
        <v>799</v>
      </c>
      <c r="I309" s="4">
        <v>15</v>
      </c>
      <c r="J309" t="e">
        <v>#N/A</v>
      </c>
      <c r="K309" t="e">
        <v>#N/A</v>
      </c>
      <c r="L309" t="s">
        <v>21</v>
      </c>
      <c r="M309" t="s">
        <v>22</v>
      </c>
      <c r="N309" t="e">
        <f>VLOOKUP(A309,[1]Sheet1!$C$1:$FM$1325,167,0)</f>
        <v>#N/A</v>
      </c>
    </row>
    <row r="310" spans="1:14">
      <c r="A310" s="2" t="s">
        <v>381</v>
      </c>
      <c r="B310" s="3" t="s">
        <v>15</v>
      </c>
      <c r="C310" s="4" t="s">
        <v>382</v>
      </c>
      <c r="D310" s="2" t="s">
        <v>383</v>
      </c>
      <c r="E310" s="3" t="s">
        <v>333</v>
      </c>
      <c r="F310" s="4" t="s">
        <v>99</v>
      </c>
      <c r="G310" s="2" t="s">
        <v>79</v>
      </c>
      <c r="H310" s="4">
        <v>799</v>
      </c>
      <c r="I310" s="4">
        <v>28</v>
      </c>
      <c r="J310" t="e">
        <v>#N/A</v>
      </c>
      <c r="K310" t="e">
        <v>#N/A</v>
      </c>
      <c r="L310" t="s">
        <v>21</v>
      </c>
      <c r="M310" t="s">
        <v>22</v>
      </c>
      <c r="N310" t="e">
        <f>VLOOKUP(A310,[1]Sheet1!$C$1:$FM$1325,167,0)</f>
        <v>#N/A</v>
      </c>
    </row>
    <row r="311" spans="1:14">
      <c r="A311" s="2" t="s">
        <v>384</v>
      </c>
      <c r="B311" s="3" t="s">
        <v>67</v>
      </c>
      <c r="C311" s="4" t="s">
        <v>371</v>
      </c>
      <c r="D311" s="2" t="s">
        <v>385</v>
      </c>
      <c r="E311" s="3" t="s">
        <v>373</v>
      </c>
      <c r="F311" s="4" t="s">
        <v>19</v>
      </c>
      <c r="G311" s="2" t="s">
        <v>75</v>
      </c>
      <c r="H311" s="4">
        <v>499</v>
      </c>
      <c r="I311" s="4">
        <v>1</v>
      </c>
      <c r="J311" t="e">
        <v>#N/A</v>
      </c>
      <c r="K311" t="e">
        <v>#N/A</v>
      </c>
      <c r="L311" t="s">
        <v>21</v>
      </c>
      <c r="M311" t="s">
        <v>22</v>
      </c>
      <c r="N311" t="e">
        <f>VLOOKUP(A311,[1]Sheet1!$C$1:$FM$1325,167,0)</f>
        <v>#N/A</v>
      </c>
    </row>
    <row r="312" spans="1:14">
      <c r="A312" s="2" t="s">
        <v>386</v>
      </c>
      <c r="B312" s="3" t="s">
        <v>67</v>
      </c>
      <c r="C312" s="4" t="s">
        <v>371</v>
      </c>
      <c r="D312" s="2" t="s">
        <v>385</v>
      </c>
      <c r="E312" s="3" t="s">
        <v>373</v>
      </c>
      <c r="F312" s="4" t="s">
        <v>366</v>
      </c>
      <c r="G312" s="2" t="s">
        <v>75</v>
      </c>
      <c r="H312" s="4">
        <v>499</v>
      </c>
      <c r="I312" s="4">
        <v>8</v>
      </c>
      <c r="J312" t="e">
        <v>#N/A</v>
      </c>
      <c r="K312" t="e">
        <v>#N/A</v>
      </c>
      <c r="L312" t="s">
        <v>21</v>
      </c>
      <c r="M312" t="s">
        <v>22</v>
      </c>
      <c r="N312" t="e">
        <f>VLOOKUP(A312,[1]Sheet1!$C$1:$FM$1325,167,0)</f>
        <v>#N/A</v>
      </c>
    </row>
    <row r="313" spans="1:14">
      <c r="A313" s="2" t="s">
        <v>387</v>
      </c>
      <c r="B313" s="3" t="s">
        <v>67</v>
      </c>
      <c r="C313" s="4" t="s">
        <v>371</v>
      </c>
      <c r="D313" s="2" t="s">
        <v>385</v>
      </c>
      <c r="E313" s="3" t="s">
        <v>373</v>
      </c>
      <c r="F313" s="4" t="s">
        <v>19</v>
      </c>
      <c r="G313" s="2" t="s">
        <v>79</v>
      </c>
      <c r="H313" s="4">
        <v>699</v>
      </c>
      <c r="I313" s="4">
        <v>7</v>
      </c>
      <c r="J313" t="e">
        <v>#N/A</v>
      </c>
      <c r="K313" t="e">
        <v>#N/A</v>
      </c>
      <c r="L313" t="s">
        <v>21</v>
      </c>
      <c r="M313" t="s">
        <v>22</v>
      </c>
      <c r="N313" t="e">
        <f>VLOOKUP(A313,[1]Sheet1!$C$1:$FM$1325,167,0)</f>
        <v>#N/A</v>
      </c>
    </row>
    <row r="314" spans="1:14">
      <c r="A314" s="2" t="s">
        <v>388</v>
      </c>
      <c r="B314" s="3" t="s">
        <v>67</v>
      </c>
      <c r="C314" s="4" t="s">
        <v>371</v>
      </c>
      <c r="D314" s="2" t="s">
        <v>385</v>
      </c>
      <c r="E314" s="3" t="s">
        <v>373</v>
      </c>
      <c r="F314" s="4" t="s">
        <v>366</v>
      </c>
      <c r="G314" s="2" t="s">
        <v>79</v>
      </c>
      <c r="H314" s="4">
        <v>699</v>
      </c>
      <c r="I314" s="4">
        <v>11</v>
      </c>
      <c r="J314" t="e">
        <v>#N/A</v>
      </c>
      <c r="K314" t="e">
        <v>#N/A</v>
      </c>
      <c r="L314" t="s">
        <v>21</v>
      </c>
      <c r="M314" t="s">
        <v>22</v>
      </c>
      <c r="N314" t="e">
        <f>VLOOKUP(A314,[1]Sheet1!$C$1:$FM$1325,167,0)</f>
        <v>#N/A</v>
      </c>
    </row>
    <row r="315" spans="1:14">
      <c r="A315" s="2" t="s">
        <v>389</v>
      </c>
      <c r="B315" s="3" t="s">
        <v>67</v>
      </c>
      <c r="C315" s="4" t="s">
        <v>390</v>
      </c>
      <c r="D315" s="2" t="s">
        <v>385</v>
      </c>
      <c r="E315" s="3" t="s">
        <v>373</v>
      </c>
      <c r="F315" s="4" t="s">
        <v>19</v>
      </c>
      <c r="G315" s="2" t="s">
        <v>40</v>
      </c>
      <c r="H315" s="4">
        <v>599</v>
      </c>
      <c r="I315" s="4">
        <v>17</v>
      </c>
      <c r="J315" t="e">
        <v>#N/A</v>
      </c>
      <c r="K315" t="e">
        <v>#N/A</v>
      </c>
      <c r="L315" t="s">
        <v>21</v>
      </c>
      <c r="M315" t="s">
        <v>22</v>
      </c>
      <c r="N315" t="e">
        <f>VLOOKUP(A315,[1]Sheet1!$C$1:$FM$1325,167,0)</f>
        <v>#N/A</v>
      </c>
    </row>
    <row r="316" spans="1:14">
      <c r="A316" s="2" t="s">
        <v>391</v>
      </c>
      <c r="B316" s="3" t="s">
        <v>67</v>
      </c>
      <c r="C316" s="4" t="s">
        <v>390</v>
      </c>
      <c r="D316" s="2" t="s">
        <v>385</v>
      </c>
      <c r="E316" s="3" t="s">
        <v>373</v>
      </c>
      <c r="F316" s="4" t="s">
        <v>366</v>
      </c>
      <c r="G316" s="2" t="s">
        <v>40</v>
      </c>
      <c r="H316" s="4">
        <v>599</v>
      </c>
      <c r="I316" s="4">
        <v>21</v>
      </c>
      <c r="J316" t="e">
        <v>#N/A</v>
      </c>
      <c r="K316" t="e">
        <v>#N/A</v>
      </c>
      <c r="L316" t="s">
        <v>21</v>
      </c>
      <c r="M316" t="s">
        <v>22</v>
      </c>
      <c r="N316" t="e">
        <f>VLOOKUP(A316,[1]Sheet1!$C$1:$FM$1325,167,0)</f>
        <v>#N/A</v>
      </c>
    </row>
    <row r="317" spans="1:14">
      <c r="A317" s="2" t="s">
        <v>392</v>
      </c>
      <c r="B317" s="3" t="s">
        <v>67</v>
      </c>
      <c r="C317" s="4" t="s">
        <v>371</v>
      </c>
      <c r="D317" s="2" t="s">
        <v>385</v>
      </c>
      <c r="E317" s="3" t="s">
        <v>373</v>
      </c>
      <c r="F317" s="4" t="s">
        <v>19</v>
      </c>
      <c r="G317" s="2" t="s">
        <v>79</v>
      </c>
      <c r="H317" s="4">
        <v>599</v>
      </c>
      <c r="I317" s="4">
        <v>26</v>
      </c>
      <c r="J317" t="e">
        <v>#N/A</v>
      </c>
      <c r="K317" t="e">
        <v>#N/A</v>
      </c>
      <c r="L317" t="s">
        <v>21</v>
      </c>
      <c r="M317" t="s">
        <v>22</v>
      </c>
      <c r="N317" t="e">
        <f>VLOOKUP(A317,[1]Sheet1!$C$1:$FM$1325,167,0)</f>
        <v>#N/A</v>
      </c>
    </row>
    <row r="318" spans="1:14">
      <c r="A318" s="2" t="s">
        <v>393</v>
      </c>
      <c r="B318" s="3" t="s">
        <v>67</v>
      </c>
      <c r="C318" s="4" t="s">
        <v>371</v>
      </c>
      <c r="D318" s="2" t="s">
        <v>385</v>
      </c>
      <c r="E318" s="3" t="s">
        <v>373</v>
      </c>
      <c r="F318" s="4" t="s">
        <v>366</v>
      </c>
      <c r="G318" s="2" t="s">
        <v>79</v>
      </c>
      <c r="H318" s="4">
        <v>599</v>
      </c>
      <c r="I318" s="4">
        <v>12</v>
      </c>
      <c r="J318" t="e">
        <v>#N/A</v>
      </c>
      <c r="K318" t="e">
        <v>#N/A</v>
      </c>
      <c r="L318" t="s">
        <v>21</v>
      </c>
      <c r="M318" t="s">
        <v>22</v>
      </c>
      <c r="N318" t="e">
        <f>VLOOKUP(A318,[1]Sheet1!$C$1:$FM$1325,167,0)</f>
        <v>#N/A</v>
      </c>
    </row>
    <row r="319" spans="1:14">
      <c r="A319" s="2" t="s">
        <v>394</v>
      </c>
      <c r="B319" s="3" t="s">
        <v>15</v>
      </c>
      <c r="C319" s="4" t="s">
        <v>379</v>
      </c>
      <c r="D319" s="2" t="s">
        <v>380</v>
      </c>
      <c r="E319" s="3" t="s">
        <v>174</v>
      </c>
      <c r="F319" s="4" t="s">
        <v>19</v>
      </c>
      <c r="G319" s="2" t="s">
        <v>116</v>
      </c>
      <c r="H319" s="4">
        <v>599</v>
      </c>
      <c r="I319" s="4">
        <v>5</v>
      </c>
      <c r="J319" t="e">
        <v>#N/A</v>
      </c>
      <c r="K319" t="e">
        <v>#N/A</v>
      </c>
      <c r="L319" t="s">
        <v>21</v>
      </c>
      <c r="M319" t="s">
        <v>22</v>
      </c>
      <c r="N319" t="e">
        <f>VLOOKUP(A319,[1]Sheet1!$C$1:$FM$1325,167,0)</f>
        <v>#N/A</v>
      </c>
    </row>
    <row r="320" spans="1:14">
      <c r="A320" s="2" t="s">
        <v>395</v>
      </c>
      <c r="B320" s="3" t="s">
        <v>15</v>
      </c>
      <c r="C320" s="4" t="s">
        <v>379</v>
      </c>
      <c r="D320" s="2" t="s">
        <v>380</v>
      </c>
      <c r="E320" s="3" t="s">
        <v>112</v>
      </c>
      <c r="F320" s="4" t="s">
        <v>19</v>
      </c>
      <c r="G320" s="2" t="s">
        <v>116</v>
      </c>
      <c r="H320" s="4">
        <v>499</v>
      </c>
      <c r="I320" s="4">
        <v>4</v>
      </c>
      <c r="J320" t="e">
        <v>#N/A</v>
      </c>
      <c r="K320" t="e">
        <v>#N/A</v>
      </c>
      <c r="L320" t="s">
        <v>21</v>
      </c>
      <c r="M320" t="s">
        <v>22</v>
      </c>
      <c r="N320" t="e">
        <f>VLOOKUP(A320,[1]Sheet1!$C$1:$FM$1325,167,0)</f>
        <v>#N/A</v>
      </c>
    </row>
    <row r="321" spans="1:14">
      <c r="A321" s="2" t="s">
        <v>396</v>
      </c>
      <c r="B321" s="3" t="s">
        <v>15</v>
      </c>
      <c r="C321" s="4" t="s">
        <v>379</v>
      </c>
      <c r="D321" s="2" t="s">
        <v>380</v>
      </c>
      <c r="E321" s="3" t="s">
        <v>25</v>
      </c>
      <c r="F321" s="4" t="s">
        <v>19</v>
      </c>
      <c r="G321" s="2" t="s">
        <v>116</v>
      </c>
      <c r="H321" s="4">
        <v>699</v>
      </c>
      <c r="I321" s="4">
        <v>1</v>
      </c>
      <c r="J321" t="e">
        <v>#N/A</v>
      </c>
      <c r="K321" t="e">
        <v>#N/A</v>
      </c>
      <c r="L321" t="s">
        <v>21</v>
      </c>
      <c r="M321" t="s">
        <v>22</v>
      </c>
      <c r="N321" t="e">
        <f>VLOOKUP(A321,[1]Sheet1!$C$1:$FM$1325,167,0)</f>
        <v>#N/A</v>
      </c>
    </row>
    <row r="322" spans="1:14">
      <c r="A322" s="2" t="s">
        <v>397</v>
      </c>
      <c r="B322" s="3" t="s">
        <v>15</v>
      </c>
      <c r="C322" s="4" t="s">
        <v>379</v>
      </c>
      <c r="D322" s="2" t="s">
        <v>380</v>
      </c>
      <c r="E322" s="3" t="s">
        <v>25</v>
      </c>
      <c r="F322" s="4" t="s">
        <v>19</v>
      </c>
      <c r="G322" s="2" t="s">
        <v>116</v>
      </c>
      <c r="H322" s="4">
        <v>599</v>
      </c>
      <c r="I322" s="4">
        <v>1</v>
      </c>
      <c r="J322" t="e">
        <v>#N/A</v>
      </c>
      <c r="K322" t="e">
        <v>#N/A</v>
      </c>
      <c r="L322" t="s">
        <v>21</v>
      </c>
      <c r="M322" t="s">
        <v>22</v>
      </c>
      <c r="N322" t="e">
        <f>VLOOKUP(A322,[1]Sheet1!$C$1:$FM$1325,167,0)</f>
        <v>#N/A</v>
      </c>
    </row>
    <row r="323" spans="1:14">
      <c r="A323" s="2" t="s">
        <v>398</v>
      </c>
      <c r="B323" s="3" t="s">
        <v>15</v>
      </c>
      <c r="C323" s="4" t="s">
        <v>379</v>
      </c>
      <c r="D323" s="2" t="s">
        <v>399</v>
      </c>
      <c r="E323" s="3" t="s">
        <v>30</v>
      </c>
      <c r="F323" s="4" t="s">
        <v>19</v>
      </c>
      <c r="G323" s="2" t="s">
        <v>20</v>
      </c>
      <c r="H323" s="4">
        <v>799</v>
      </c>
      <c r="I323" s="4">
        <v>4</v>
      </c>
      <c r="J323" t="e">
        <v>#N/A</v>
      </c>
      <c r="K323" t="e">
        <v>#N/A</v>
      </c>
      <c r="L323" t="s">
        <v>21</v>
      </c>
      <c r="M323" t="s">
        <v>22</v>
      </c>
      <c r="N323" t="e">
        <f>VLOOKUP(A323,[1]Sheet1!$C$1:$FM$1325,167,0)</f>
        <v>#N/A</v>
      </c>
    </row>
    <row r="324" spans="1:14">
      <c r="A324" s="2" t="s">
        <v>400</v>
      </c>
      <c r="B324" s="3" t="s">
        <v>15</v>
      </c>
      <c r="C324" s="4" t="s">
        <v>379</v>
      </c>
      <c r="D324" s="2" t="s">
        <v>399</v>
      </c>
      <c r="E324" s="3" t="s">
        <v>30</v>
      </c>
      <c r="F324" s="4" t="s">
        <v>19</v>
      </c>
      <c r="G324" s="2" t="s">
        <v>20</v>
      </c>
      <c r="H324" s="4">
        <v>799</v>
      </c>
      <c r="I324" s="4">
        <v>1</v>
      </c>
      <c r="J324" t="e">
        <v>#N/A</v>
      </c>
      <c r="K324" t="e">
        <v>#N/A</v>
      </c>
      <c r="L324" t="s">
        <v>21</v>
      </c>
      <c r="M324" t="s">
        <v>22</v>
      </c>
      <c r="N324" t="e">
        <f>VLOOKUP(A324,[1]Sheet1!$C$1:$FM$1325,167,0)</f>
        <v>#N/A</v>
      </c>
    </row>
    <row r="325" spans="1:14">
      <c r="A325" s="2" t="s">
        <v>401</v>
      </c>
      <c r="B325" s="3" t="s">
        <v>15</v>
      </c>
      <c r="C325" s="4" t="s">
        <v>379</v>
      </c>
      <c r="D325" s="2" t="s">
        <v>380</v>
      </c>
      <c r="E325" s="3" t="s">
        <v>30</v>
      </c>
      <c r="F325" s="4" t="s">
        <v>19</v>
      </c>
      <c r="G325" s="2" t="s">
        <v>20</v>
      </c>
      <c r="H325" s="4">
        <v>699</v>
      </c>
      <c r="I325" s="4">
        <v>23</v>
      </c>
      <c r="J325" t="e">
        <v>#N/A</v>
      </c>
      <c r="K325" t="e">
        <v>#N/A</v>
      </c>
      <c r="L325" t="s">
        <v>21</v>
      </c>
      <c r="M325" t="s">
        <v>22</v>
      </c>
      <c r="N325" t="e">
        <f>VLOOKUP(A325,[1]Sheet1!$C$1:$FM$1325,167,0)</f>
        <v>#N/A</v>
      </c>
    </row>
    <row r="326" spans="1:14">
      <c r="A326" s="2" t="s">
        <v>402</v>
      </c>
      <c r="B326" s="3" t="s">
        <v>15</v>
      </c>
      <c r="C326" s="4" t="s">
        <v>379</v>
      </c>
      <c r="D326" s="2" t="s">
        <v>380</v>
      </c>
      <c r="E326" s="3" t="s">
        <v>18</v>
      </c>
      <c r="F326" s="4" t="s">
        <v>19</v>
      </c>
      <c r="G326" s="2" t="s">
        <v>20</v>
      </c>
      <c r="H326" s="4">
        <v>499</v>
      </c>
      <c r="I326" s="4">
        <v>1</v>
      </c>
      <c r="J326" t="e">
        <v>#N/A</v>
      </c>
      <c r="K326" t="e">
        <v>#N/A</v>
      </c>
      <c r="L326" t="s">
        <v>21</v>
      </c>
      <c r="M326" t="s">
        <v>22</v>
      </c>
      <c r="N326" t="e">
        <f>VLOOKUP(A326,[1]Sheet1!$C$1:$FM$1325,167,0)</f>
        <v>#N/A</v>
      </c>
    </row>
    <row r="327" spans="1:14">
      <c r="A327" s="2" t="s">
        <v>403</v>
      </c>
      <c r="B327" s="3" t="s">
        <v>15</v>
      </c>
      <c r="C327" s="4" t="s">
        <v>379</v>
      </c>
      <c r="D327" s="2" t="s">
        <v>399</v>
      </c>
      <c r="E327" s="3" t="s">
        <v>18</v>
      </c>
      <c r="F327" s="4" t="s">
        <v>19</v>
      </c>
      <c r="G327" s="2" t="s">
        <v>20</v>
      </c>
      <c r="H327" s="4">
        <v>499</v>
      </c>
      <c r="I327" s="4">
        <v>10</v>
      </c>
      <c r="J327" t="e">
        <v>#N/A</v>
      </c>
      <c r="K327" t="e">
        <v>#N/A</v>
      </c>
      <c r="L327" t="s">
        <v>21</v>
      </c>
      <c r="M327" t="s">
        <v>22</v>
      </c>
      <c r="N327" t="e">
        <f>VLOOKUP(A327,[1]Sheet1!$C$1:$FM$1325,167,0)</f>
        <v>#N/A</v>
      </c>
    </row>
    <row r="328" spans="1:14">
      <c r="A328" s="2" t="s">
        <v>404</v>
      </c>
      <c r="B328" s="3" t="s">
        <v>15</v>
      </c>
      <c r="C328" s="4" t="s">
        <v>379</v>
      </c>
      <c r="D328" s="2" t="s">
        <v>380</v>
      </c>
      <c r="E328" s="3" t="s">
        <v>18</v>
      </c>
      <c r="F328" s="4" t="s">
        <v>19</v>
      </c>
      <c r="G328" s="2" t="s">
        <v>20</v>
      </c>
      <c r="H328" s="4">
        <v>399</v>
      </c>
      <c r="I328" s="4">
        <v>6</v>
      </c>
      <c r="J328" t="e">
        <v>#N/A</v>
      </c>
      <c r="K328" t="e">
        <v>#N/A</v>
      </c>
      <c r="L328" t="s">
        <v>21</v>
      </c>
      <c r="M328" t="s">
        <v>22</v>
      </c>
      <c r="N328" t="e">
        <f>VLOOKUP(A328,[1]Sheet1!$C$1:$FM$1325,167,0)</f>
        <v>#N/A</v>
      </c>
    </row>
    <row r="329" spans="1:14">
      <c r="A329" s="2" t="s">
        <v>405</v>
      </c>
      <c r="B329" s="3" t="s">
        <v>15</v>
      </c>
      <c r="C329" s="4" t="s">
        <v>379</v>
      </c>
      <c r="D329" s="2" t="s">
        <v>399</v>
      </c>
      <c r="E329" s="3" t="s">
        <v>18</v>
      </c>
      <c r="F329" s="4" t="s">
        <v>366</v>
      </c>
      <c r="G329" s="2" t="s">
        <v>20</v>
      </c>
      <c r="H329" s="4">
        <v>599</v>
      </c>
      <c r="I329" s="4">
        <v>21</v>
      </c>
      <c r="J329" t="e">
        <v>#N/A</v>
      </c>
      <c r="K329" t="e">
        <v>#N/A</v>
      </c>
      <c r="L329" t="s">
        <v>21</v>
      </c>
      <c r="M329" t="s">
        <v>22</v>
      </c>
      <c r="N329" t="e">
        <f>VLOOKUP(A329,[1]Sheet1!$C$1:$FM$1325,167,0)</f>
        <v>#N/A</v>
      </c>
    </row>
    <row r="330" spans="1:14">
      <c r="A330" s="2" t="s">
        <v>406</v>
      </c>
      <c r="B330" s="3" t="s">
        <v>15</v>
      </c>
      <c r="C330" s="4" t="s">
        <v>379</v>
      </c>
      <c r="D330" s="2" t="s">
        <v>399</v>
      </c>
      <c r="E330" s="3" t="s">
        <v>18</v>
      </c>
      <c r="F330" s="4" t="s">
        <v>366</v>
      </c>
      <c r="G330" s="2" t="s">
        <v>20</v>
      </c>
      <c r="H330" s="4">
        <v>599</v>
      </c>
      <c r="I330" s="4">
        <v>12</v>
      </c>
      <c r="J330" t="e">
        <v>#N/A</v>
      </c>
      <c r="K330" t="e">
        <v>#N/A</v>
      </c>
      <c r="L330" t="s">
        <v>21</v>
      </c>
      <c r="M330" t="s">
        <v>22</v>
      </c>
      <c r="N330" t="e">
        <f>VLOOKUP(A330,[1]Sheet1!$C$1:$FM$1325,167,0)</f>
        <v>#N/A</v>
      </c>
    </row>
    <row r="331" spans="1:14">
      <c r="A331" s="2" t="s">
        <v>407</v>
      </c>
      <c r="B331" s="3" t="s">
        <v>15</v>
      </c>
      <c r="C331" s="4" t="s">
        <v>379</v>
      </c>
      <c r="D331" s="2" t="s">
        <v>380</v>
      </c>
      <c r="E331" s="3" t="s">
        <v>18</v>
      </c>
      <c r="F331" s="4" t="s">
        <v>366</v>
      </c>
      <c r="G331" s="2" t="s">
        <v>20</v>
      </c>
      <c r="H331" s="4">
        <v>399</v>
      </c>
      <c r="I331" s="4">
        <v>7</v>
      </c>
      <c r="J331" t="e">
        <v>#N/A</v>
      </c>
      <c r="K331" t="e">
        <v>#N/A</v>
      </c>
      <c r="L331" t="s">
        <v>21</v>
      </c>
      <c r="M331" t="s">
        <v>22</v>
      </c>
      <c r="N331" t="e">
        <f>VLOOKUP(A331,[1]Sheet1!$C$1:$FM$1325,167,0)</f>
        <v>#N/A</v>
      </c>
    </row>
    <row r="332" spans="1:14">
      <c r="A332" s="2" t="s">
        <v>408</v>
      </c>
      <c r="B332" s="3" t="s">
        <v>15</v>
      </c>
      <c r="C332" s="4" t="s">
        <v>409</v>
      </c>
      <c r="D332" s="2" t="s">
        <v>410</v>
      </c>
      <c r="E332" s="3" t="s">
        <v>18</v>
      </c>
      <c r="F332" s="4" t="s">
        <v>366</v>
      </c>
      <c r="G332" s="2" t="s">
        <v>20</v>
      </c>
      <c r="H332" s="4">
        <v>499</v>
      </c>
      <c r="I332" s="4">
        <v>2</v>
      </c>
      <c r="J332" t="e">
        <v>#N/A</v>
      </c>
      <c r="K332" t="e">
        <v>#N/A</v>
      </c>
      <c r="L332" t="s">
        <v>21</v>
      </c>
      <c r="M332" t="s">
        <v>22</v>
      </c>
      <c r="N332" t="e">
        <f>VLOOKUP(A332,[1]Sheet1!$C$1:$FM$1325,167,0)</f>
        <v>#N/A</v>
      </c>
    </row>
    <row r="333" spans="1:14">
      <c r="A333" s="2" t="s">
        <v>411</v>
      </c>
      <c r="B333" s="3" t="s">
        <v>15</v>
      </c>
      <c r="C333" s="4" t="s">
        <v>409</v>
      </c>
      <c r="D333" s="2" t="s">
        <v>410</v>
      </c>
      <c r="E333" s="3" t="s">
        <v>18</v>
      </c>
      <c r="F333" s="4" t="s">
        <v>366</v>
      </c>
      <c r="G333" s="2" t="s">
        <v>20</v>
      </c>
      <c r="H333" s="4">
        <v>499</v>
      </c>
      <c r="I333" s="4">
        <v>13</v>
      </c>
      <c r="J333" t="e">
        <v>#N/A</v>
      </c>
      <c r="K333" t="e">
        <v>#N/A</v>
      </c>
      <c r="L333" t="s">
        <v>21</v>
      </c>
      <c r="M333" t="s">
        <v>22</v>
      </c>
      <c r="N333" t="e">
        <f>VLOOKUP(A333,[1]Sheet1!$C$1:$FM$1325,167,0)</f>
        <v>#N/A</v>
      </c>
    </row>
    <row r="334" spans="1:14">
      <c r="A334" s="2" t="s">
        <v>412</v>
      </c>
      <c r="B334" s="3" t="s">
        <v>15</v>
      </c>
      <c r="C334" s="4" t="s">
        <v>379</v>
      </c>
      <c r="D334" s="2" t="s">
        <v>380</v>
      </c>
      <c r="E334" s="3" t="s">
        <v>174</v>
      </c>
      <c r="F334" s="4" t="s">
        <v>19</v>
      </c>
      <c r="G334" s="2" t="s">
        <v>20</v>
      </c>
      <c r="H334" s="4">
        <v>599</v>
      </c>
      <c r="I334" s="4">
        <v>11</v>
      </c>
      <c r="J334" t="e">
        <v>#N/A</v>
      </c>
      <c r="K334" t="e">
        <v>#N/A</v>
      </c>
      <c r="L334" t="s">
        <v>21</v>
      </c>
      <c r="M334" t="s">
        <v>22</v>
      </c>
      <c r="N334" t="e">
        <f>VLOOKUP(A334,[1]Sheet1!$C$1:$FM$1325,167,0)</f>
        <v>#N/A</v>
      </c>
    </row>
    <row r="335" spans="1:14">
      <c r="A335" s="2" t="s">
        <v>413</v>
      </c>
      <c r="B335" s="3" t="s">
        <v>15</v>
      </c>
      <c r="C335" s="4" t="s">
        <v>379</v>
      </c>
      <c r="D335" s="2" t="s">
        <v>380</v>
      </c>
      <c r="E335" s="3" t="s">
        <v>174</v>
      </c>
      <c r="F335" s="4" t="s">
        <v>19</v>
      </c>
      <c r="G335" s="2" t="s">
        <v>20</v>
      </c>
      <c r="H335" s="4">
        <v>599</v>
      </c>
      <c r="I335" s="4">
        <v>9</v>
      </c>
      <c r="J335" t="e">
        <v>#N/A</v>
      </c>
      <c r="K335" t="e">
        <v>#N/A</v>
      </c>
      <c r="L335" t="s">
        <v>21</v>
      </c>
      <c r="M335" t="s">
        <v>22</v>
      </c>
      <c r="N335" t="e">
        <f>VLOOKUP(A335,[1]Sheet1!$C$1:$FM$1325,167,0)</f>
        <v>#N/A</v>
      </c>
    </row>
    <row r="336" spans="1:14">
      <c r="A336" s="2" t="s">
        <v>414</v>
      </c>
      <c r="B336" s="3" t="s">
        <v>15</v>
      </c>
      <c r="C336" s="4" t="s">
        <v>379</v>
      </c>
      <c r="D336" s="2" t="s">
        <v>380</v>
      </c>
      <c r="E336" s="3" t="s">
        <v>112</v>
      </c>
      <c r="F336" s="4" t="s">
        <v>19</v>
      </c>
      <c r="G336" s="2" t="s">
        <v>20</v>
      </c>
      <c r="H336" s="4">
        <v>499</v>
      </c>
      <c r="I336" s="4">
        <v>12</v>
      </c>
      <c r="J336" t="e">
        <v>#N/A</v>
      </c>
      <c r="K336" t="e">
        <v>#N/A</v>
      </c>
      <c r="L336" t="s">
        <v>21</v>
      </c>
      <c r="M336" t="s">
        <v>22</v>
      </c>
      <c r="N336" t="e">
        <f>VLOOKUP(A336,[1]Sheet1!$C$1:$FM$1325,167,0)</f>
        <v>#N/A</v>
      </c>
    </row>
    <row r="337" spans="1:14">
      <c r="A337" s="2" t="s">
        <v>415</v>
      </c>
      <c r="B337" s="3" t="s">
        <v>15</v>
      </c>
      <c r="C337" s="4" t="s">
        <v>379</v>
      </c>
      <c r="D337" s="2" t="s">
        <v>380</v>
      </c>
      <c r="E337" s="3" t="s">
        <v>112</v>
      </c>
      <c r="F337" s="4" t="s">
        <v>19</v>
      </c>
      <c r="G337" s="2" t="s">
        <v>20</v>
      </c>
      <c r="H337" s="4">
        <v>499</v>
      </c>
      <c r="I337" s="4">
        <v>11</v>
      </c>
      <c r="J337" t="e">
        <v>#N/A</v>
      </c>
      <c r="K337" t="e">
        <v>#N/A</v>
      </c>
      <c r="L337" t="s">
        <v>21</v>
      </c>
      <c r="M337" t="s">
        <v>22</v>
      </c>
      <c r="N337" t="e">
        <f>VLOOKUP(A337,[1]Sheet1!$C$1:$FM$1325,167,0)</f>
        <v>#N/A</v>
      </c>
    </row>
    <row r="338" spans="1:14">
      <c r="A338" s="2" t="s">
        <v>416</v>
      </c>
      <c r="B338" s="3" t="s">
        <v>15</v>
      </c>
      <c r="C338" s="4" t="s">
        <v>379</v>
      </c>
      <c r="D338" s="2" t="s">
        <v>380</v>
      </c>
      <c r="E338" s="3" t="s">
        <v>112</v>
      </c>
      <c r="F338" s="4" t="s">
        <v>19</v>
      </c>
      <c r="G338" s="2" t="s">
        <v>20</v>
      </c>
      <c r="H338" s="4">
        <v>499</v>
      </c>
      <c r="I338" s="4">
        <v>5</v>
      </c>
      <c r="J338" t="e">
        <v>#N/A</v>
      </c>
      <c r="K338" t="e">
        <v>#N/A</v>
      </c>
      <c r="L338" t="s">
        <v>21</v>
      </c>
      <c r="M338" t="s">
        <v>22</v>
      </c>
      <c r="N338" t="e">
        <f>VLOOKUP(A338,[1]Sheet1!$C$1:$FM$1325,167,0)</f>
        <v>#N/A</v>
      </c>
    </row>
    <row r="339" spans="1:14">
      <c r="A339" s="2" t="s">
        <v>417</v>
      </c>
      <c r="B339" s="3" t="s">
        <v>15</v>
      </c>
      <c r="C339" s="4" t="s">
        <v>379</v>
      </c>
      <c r="D339" s="2" t="s">
        <v>418</v>
      </c>
      <c r="E339" s="3" t="s">
        <v>25</v>
      </c>
      <c r="F339" s="4" t="s">
        <v>19</v>
      </c>
      <c r="G339" s="2" t="s">
        <v>20</v>
      </c>
      <c r="H339" s="4">
        <v>599</v>
      </c>
      <c r="I339" s="4">
        <v>7</v>
      </c>
      <c r="J339" t="e">
        <v>#N/A</v>
      </c>
      <c r="K339" t="e">
        <v>#N/A</v>
      </c>
      <c r="L339" t="s">
        <v>21</v>
      </c>
      <c r="M339" t="s">
        <v>22</v>
      </c>
      <c r="N339" t="e">
        <f>VLOOKUP(A339,[1]Sheet1!$C$1:$FM$1325,167,0)</f>
        <v>#N/A</v>
      </c>
    </row>
    <row r="340" spans="1:14">
      <c r="A340" s="2" t="s">
        <v>419</v>
      </c>
      <c r="B340" s="3" t="s">
        <v>15</v>
      </c>
      <c r="C340" s="4" t="s">
        <v>379</v>
      </c>
      <c r="D340" s="2" t="s">
        <v>380</v>
      </c>
      <c r="E340" s="3" t="s">
        <v>25</v>
      </c>
      <c r="F340" s="4" t="s">
        <v>19</v>
      </c>
      <c r="G340" s="2" t="s">
        <v>20</v>
      </c>
      <c r="H340" s="4">
        <v>499</v>
      </c>
      <c r="I340" s="4">
        <v>2</v>
      </c>
      <c r="J340" t="e">
        <v>#N/A</v>
      </c>
      <c r="K340" t="e">
        <v>#N/A</v>
      </c>
      <c r="L340" t="s">
        <v>21</v>
      </c>
      <c r="M340" t="s">
        <v>22</v>
      </c>
      <c r="N340" t="e">
        <f>VLOOKUP(A340,[1]Sheet1!$C$1:$FM$1325,167,0)</f>
        <v>#N/A</v>
      </c>
    </row>
    <row r="341" spans="1:14">
      <c r="A341" s="2" t="s">
        <v>420</v>
      </c>
      <c r="B341" s="3" t="s">
        <v>15</v>
      </c>
      <c r="C341" s="4" t="s">
        <v>379</v>
      </c>
      <c r="D341" s="2" t="s">
        <v>380</v>
      </c>
      <c r="E341" s="3" t="s">
        <v>25</v>
      </c>
      <c r="F341" s="4" t="s">
        <v>19</v>
      </c>
      <c r="G341" s="2" t="s">
        <v>20</v>
      </c>
      <c r="H341" s="4">
        <v>599</v>
      </c>
      <c r="I341" s="4">
        <v>4</v>
      </c>
      <c r="J341" t="e">
        <v>#N/A</v>
      </c>
      <c r="K341" t="e">
        <v>#N/A</v>
      </c>
      <c r="L341" t="s">
        <v>21</v>
      </c>
      <c r="M341" t="s">
        <v>22</v>
      </c>
      <c r="N341" t="e">
        <f>VLOOKUP(A341,[1]Sheet1!$C$1:$FM$1325,167,0)</f>
        <v>#N/A</v>
      </c>
    </row>
    <row r="342" spans="1:14">
      <c r="A342" s="2" t="s">
        <v>421</v>
      </c>
      <c r="B342" s="3" t="s">
        <v>15</v>
      </c>
      <c r="C342" s="4" t="s">
        <v>379</v>
      </c>
      <c r="D342" s="2" t="s">
        <v>380</v>
      </c>
      <c r="E342" s="3" t="s">
        <v>25</v>
      </c>
      <c r="F342" s="4" t="s">
        <v>19</v>
      </c>
      <c r="G342" s="2" t="s">
        <v>20</v>
      </c>
      <c r="H342" s="4">
        <v>599</v>
      </c>
      <c r="I342" s="4">
        <v>9</v>
      </c>
      <c r="J342" t="e">
        <v>#N/A</v>
      </c>
      <c r="K342" t="e">
        <v>#N/A</v>
      </c>
      <c r="L342" t="s">
        <v>21</v>
      </c>
      <c r="M342" t="s">
        <v>22</v>
      </c>
      <c r="N342" t="e">
        <f>VLOOKUP(A342,[1]Sheet1!$C$1:$FM$1325,167,0)</f>
        <v>#N/A</v>
      </c>
    </row>
    <row r="343" spans="1:14">
      <c r="A343" s="2" t="s">
        <v>422</v>
      </c>
      <c r="B343" s="3" t="s">
        <v>15</v>
      </c>
      <c r="C343" s="4" t="s">
        <v>379</v>
      </c>
      <c r="D343" s="2" t="s">
        <v>380</v>
      </c>
      <c r="E343" s="3" t="s">
        <v>112</v>
      </c>
      <c r="F343" s="4" t="s">
        <v>366</v>
      </c>
      <c r="G343" s="2" t="s">
        <v>20</v>
      </c>
      <c r="H343" s="4">
        <v>499</v>
      </c>
      <c r="I343" s="4">
        <v>9</v>
      </c>
      <c r="J343" t="e">
        <v>#N/A</v>
      </c>
      <c r="K343" t="e">
        <v>#N/A</v>
      </c>
      <c r="L343" t="s">
        <v>21</v>
      </c>
      <c r="M343" t="s">
        <v>22</v>
      </c>
      <c r="N343" t="e">
        <f>VLOOKUP(A343,[1]Sheet1!$C$1:$FM$1325,167,0)</f>
        <v>#N/A</v>
      </c>
    </row>
    <row r="344" spans="1:14">
      <c r="A344" s="2" t="s">
        <v>423</v>
      </c>
      <c r="B344" s="3" t="s">
        <v>15</v>
      </c>
      <c r="C344" s="4" t="s">
        <v>379</v>
      </c>
      <c r="D344" s="2" t="s">
        <v>380</v>
      </c>
      <c r="E344" s="3" t="s">
        <v>112</v>
      </c>
      <c r="F344" s="4" t="s">
        <v>366</v>
      </c>
      <c r="G344" s="2" t="s">
        <v>20</v>
      </c>
      <c r="H344" s="4">
        <v>399</v>
      </c>
      <c r="I344" s="4">
        <v>4</v>
      </c>
      <c r="J344" t="e">
        <v>#N/A</v>
      </c>
      <c r="K344" t="e">
        <v>#N/A</v>
      </c>
      <c r="L344" t="s">
        <v>21</v>
      </c>
      <c r="M344" t="s">
        <v>22</v>
      </c>
      <c r="N344" t="e">
        <f>VLOOKUP(A344,[1]Sheet1!$C$1:$FM$1325,167,0)</f>
        <v>#N/A</v>
      </c>
    </row>
    <row r="345" spans="1:14">
      <c r="A345" s="2" t="s">
        <v>424</v>
      </c>
      <c r="B345" s="3" t="s">
        <v>15</v>
      </c>
      <c r="C345" s="4" t="s">
        <v>379</v>
      </c>
      <c r="D345" s="2" t="s">
        <v>380</v>
      </c>
      <c r="E345" s="3" t="s">
        <v>112</v>
      </c>
      <c r="F345" s="4" t="s">
        <v>366</v>
      </c>
      <c r="G345" s="2" t="s">
        <v>20</v>
      </c>
      <c r="H345" s="4">
        <v>499</v>
      </c>
      <c r="I345" s="4">
        <v>5</v>
      </c>
      <c r="J345" t="e">
        <v>#N/A</v>
      </c>
      <c r="K345" t="e">
        <v>#N/A</v>
      </c>
      <c r="L345" t="s">
        <v>21</v>
      </c>
      <c r="M345" t="s">
        <v>22</v>
      </c>
      <c r="N345" t="e">
        <f>VLOOKUP(A345,[1]Sheet1!$C$1:$FM$1325,167,0)</f>
        <v>#N/A</v>
      </c>
    </row>
    <row r="346" spans="1:14">
      <c r="A346" s="2" t="s">
        <v>425</v>
      </c>
      <c r="B346" s="3" t="s">
        <v>15</v>
      </c>
      <c r="C346" s="4" t="s">
        <v>379</v>
      </c>
      <c r="D346" s="2" t="s">
        <v>380</v>
      </c>
      <c r="E346" s="3" t="s">
        <v>112</v>
      </c>
      <c r="F346" s="4" t="s">
        <v>19</v>
      </c>
      <c r="G346" s="2" t="s">
        <v>20</v>
      </c>
      <c r="H346" s="4">
        <v>399</v>
      </c>
      <c r="I346" s="4">
        <v>13</v>
      </c>
      <c r="J346" t="e">
        <v>#N/A</v>
      </c>
      <c r="K346" t="e">
        <v>#N/A</v>
      </c>
      <c r="L346" t="s">
        <v>21</v>
      </c>
      <c r="M346" t="s">
        <v>22</v>
      </c>
      <c r="N346" t="e">
        <f>VLOOKUP(A346,[1]Sheet1!$C$1:$FM$1325,167,0)</f>
        <v>#N/A</v>
      </c>
    </row>
    <row r="347" spans="1:14">
      <c r="A347" s="2" t="s">
        <v>426</v>
      </c>
      <c r="B347" s="3" t="s">
        <v>15</v>
      </c>
      <c r="C347" s="4" t="s">
        <v>379</v>
      </c>
      <c r="D347" s="2" t="s">
        <v>380</v>
      </c>
      <c r="E347" s="3" t="s">
        <v>112</v>
      </c>
      <c r="F347" s="4" t="s">
        <v>19</v>
      </c>
      <c r="G347" s="2" t="s">
        <v>20</v>
      </c>
      <c r="H347" s="4">
        <v>399</v>
      </c>
      <c r="I347" s="4">
        <v>16</v>
      </c>
      <c r="J347" t="e">
        <v>#N/A</v>
      </c>
      <c r="K347" t="e">
        <v>#N/A</v>
      </c>
      <c r="L347" t="s">
        <v>21</v>
      </c>
      <c r="M347" t="s">
        <v>22</v>
      </c>
      <c r="N347" t="e">
        <f>VLOOKUP(A347,[1]Sheet1!$C$1:$FM$1325,167,0)</f>
        <v>#N/A</v>
      </c>
    </row>
    <row r="348" spans="1:14">
      <c r="A348" s="2" t="s">
        <v>427</v>
      </c>
      <c r="B348" s="3" t="s">
        <v>15</v>
      </c>
      <c r="C348" s="4" t="s">
        <v>379</v>
      </c>
      <c r="D348" s="2" t="s">
        <v>380</v>
      </c>
      <c r="E348" s="3" t="s">
        <v>112</v>
      </c>
      <c r="F348" s="4" t="s">
        <v>19</v>
      </c>
      <c r="G348" s="2" t="s">
        <v>20</v>
      </c>
      <c r="H348" s="4">
        <v>399</v>
      </c>
      <c r="I348" s="4">
        <v>4</v>
      </c>
      <c r="J348" t="e">
        <v>#N/A</v>
      </c>
      <c r="K348" t="e">
        <v>#N/A</v>
      </c>
      <c r="L348" t="s">
        <v>21</v>
      </c>
      <c r="M348" t="s">
        <v>22</v>
      </c>
      <c r="N348" t="e">
        <f>VLOOKUP(A348,[1]Sheet1!$C$1:$FM$1325,167,0)</f>
        <v>#N/A</v>
      </c>
    </row>
    <row r="349" spans="1:14">
      <c r="A349" s="2" t="s">
        <v>428</v>
      </c>
      <c r="B349" s="3" t="s">
        <v>15</v>
      </c>
      <c r="C349" s="4" t="s">
        <v>379</v>
      </c>
      <c r="D349" s="2" t="s">
        <v>429</v>
      </c>
      <c r="E349" s="3" t="s">
        <v>373</v>
      </c>
      <c r="F349" s="4" t="s">
        <v>19</v>
      </c>
      <c r="G349" s="2" t="s">
        <v>20</v>
      </c>
      <c r="H349" s="4">
        <v>599</v>
      </c>
      <c r="I349" s="4">
        <v>2</v>
      </c>
      <c r="J349" t="e">
        <v>#N/A</v>
      </c>
      <c r="K349" t="e">
        <v>#N/A</v>
      </c>
      <c r="L349" t="s">
        <v>21</v>
      </c>
      <c r="M349" t="s">
        <v>22</v>
      </c>
      <c r="N349" t="e">
        <f>VLOOKUP(A349,[1]Sheet1!$C$1:$FM$1325,167,0)</f>
        <v>#N/A</v>
      </c>
    </row>
    <row r="350" spans="1:14">
      <c r="A350" s="2" t="s">
        <v>430</v>
      </c>
      <c r="B350" s="3" t="s">
        <v>15</v>
      </c>
      <c r="C350" s="4" t="s">
        <v>379</v>
      </c>
      <c r="D350" s="2" t="s">
        <v>429</v>
      </c>
      <c r="E350" s="3" t="s">
        <v>373</v>
      </c>
      <c r="F350" s="4" t="s">
        <v>19</v>
      </c>
      <c r="G350" s="2" t="s">
        <v>20</v>
      </c>
      <c r="H350" s="4">
        <v>599</v>
      </c>
      <c r="I350" s="4">
        <v>1</v>
      </c>
      <c r="J350" t="e">
        <v>#N/A</v>
      </c>
      <c r="K350" t="e">
        <v>#N/A</v>
      </c>
      <c r="L350" t="s">
        <v>21</v>
      </c>
      <c r="M350" t="s">
        <v>22</v>
      </c>
      <c r="N350" t="e">
        <f>VLOOKUP(A350,[1]Sheet1!$C$1:$FM$1325,167,0)</f>
        <v>#N/A</v>
      </c>
    </row>
    <row r="351" spans="1:14">
      <c r="A351" s="2" t="s">
        <v>431</v>
      </c>
      <c r="B351" s="3" t="s">
        <v>15</v>
      </c>
      <c r="C351" s="4" t="s">
        <v>379</v>
      </c>
      <c r="D351" s="2" t="s">
        <v>380</v>
      </c>
      <c r="E351" s="3" t="s">
        <v>112</v>
      </c>
      <c r="F351" s="4" t="s">
        <v>366</v>
      </c>
      <c r="G351" s="2" t="s">
        <v>31</v>
      </c>
      <c r="H351" s="4">
        <v>499</v>
      </c>
      <c r="I351" s="4">
        <v>12</v>
      </c>
      <c r="J351" t="e">
        <v>#N/A</v>
      </c>
      <c r="K351" t="e">
        <v>#N/A</v>
      </c>
      <c r="L351" t="s">
        <v>21</v>
      </c>
      <c r="M351" t="s">
        <v>22</v>
      </c>
      <c r="N351" t="e">
        <f>VLOOKUP(A351,[1]Sheet1!$C$1:$FM$1325,167,0)</f>
        <v>#N/A</v>
      </c>
    </row>
    <row r="352" spans="1:14">
      <c r="A352" s="2" t="s">
        <v>432</v>
      </c>
      <c r="B352" s="3" t="s">
        <v>15</v>
      </c>
      <c r="C352" s="4" t="s">
        <v>379</v>
      </c>
      <c r="D352" s="2" t="s">
        <v>380</v>
      </c>
      <c r="E352" s="3" t="s">
        <v>112</v>
      </c>
      <c r="F352" s="4" t="s">
        <v>19</v>
      </c>
      <c r="G352" s="2" t="s">
        <v>31</v>
      </c>
      <c r="H352" s="4">
        <v>399</v>
      </c>
      <c r="I352" s="4">
        <v>4</v>
      </c>
      <c r="J352" t="e">
        <v>#N/A</v>
      </c>
      <c r="K352" t="e">
        <v>#N/A</v>
      </c>
      <c r="L352" t="s">
        <v>21</v>
      </c>
      <c r="M352" t="s">
        <v>22</v>
      </c>
      <c r="N352" t="e">
        <f>VLOOKUP(A352,[1]Sheet1!$C$1:$FM$1325,167,0)</f>
        <v>#N/A</v>
      </c>
    </row>
    <row r="353" spans="1:14">
      <c r="A353" s="2" t="s">
        <v>433</v>
      </c>
      <c r="B353" s="3" t="s">
        <v>15</v>
      </c>
      <c r="C353" s="4" t="s">
        <v>379</v>
      </c>
      <c r="D353" s="2" t="s">
        <v>380</v>
      </c>
      <c r="E353" s="3" t="s">
        <v>112</v>
      </c>
      <c r="F353" s="4" t="s">
        <v>19</v>
      </c>
      <c r="G353" s="2" t="s">
        <v>31</v>
      </c>
      <c r="H353" s="4">
        <v>399</v>
      </c>
      <c r="I353" s="4">
        <v>9</v>
      </c>
      <c r="J353" t="e">
        <v>#N/A</v>
      </c>
      <c r="K353" t="e">
        <v>#N/A</v>
      </c>
      <c r="L353" t="s">
        <v>21</v>
      </c>
      <c r="M353" t="s">
        <v>22</v>
      </c>
      <c r="N353" t="e">
        <f>VLOOKUP(A353,[1]Sheet1!$C$1:$FM$1325,167,0)</f>
        <v>#N/A</v>
      </c>
    </row>
    <row r="354" spans="1:14">
      <c r="A354" s="2" t="s">
        <v>434</v>
      </c>
      <c r="B354" s="3" t="s">
        <v>15</v>
      </c>
      <c r="C354" s="4" t="s">
        <v>379</v>
      </c>
      <c r="D354" s="2" t="s">
        <v>380</v>
      </c>
      <c r="E354" s="3" t="s">
        <v>112</v>
      </c>
      <c r="F354" s="4" t="s">
        <v>19</v>
      </c>
      <c r="G354" s="2" t="s">
        <v>31</v>
      </c>
      <c r="H354" s="4">
        <v>499</v>
      </c>
      <c r="I354" s="4">
        <v>49</v>
      </c>
      <c r="J354" t="e">
        <v>#N/A</v>
      </c>
      <c r="K354" t="e">
        <v>#N/A</v>
      </c>
      <c r="L354" t="s">
        <v>21</v>
      </c>
      <c r="M354" t="s">
        <v>22</v>
      </c>
      <c r="N354" t="e">
        <f>VLOOKUP(A354,[1]Sheet1!$C$1:$FM$1325,167,0)</f>
        <v>#N/A</v>
      </c>
    </row>
    <row r="355" spans="1:14">
      <c r="A355" s="2" t="s">
        <v>435</v>
      </c>
      <c r="B355" s="3" t="s">
        <v>15</v>
      </c>
      <c r="C355" s="4" t="s">
        <v>379</v>
      </c>
      <c r="D355" s="2" t="s">
        <v>380</v>
      </c>
      <c r="E355" s="3" t="s">
        <v>112</v>
      </c>
      <c r="F355" s="4" t="s">
        <v>19</v>
      </c>
      <c r="G355" s="2" t="s">
        <v>31</v>
      </c>
      <c r="H355" s="4">
        <v>499</v>
      </c>
      <c r="I355" s="4">
        <v>19</v>
      </c>
      <c r="J355" t="e">
        <v>#N/A</v>
      </c>
      <c r="K355" t="e">
        <v>#N/A</v>
      </c>
      <c r="L355" t="s">
        <v>21</v>
      </c>
      <c r="M355" t="s">
        <v>22</v>
      </c>
      <c r="N355" t="e">
        <f>VLOOKUP(A355,[1]Sheet1!$C$1:$FM$1325,167,0)</f>
        <v>#N/A</v>
      </c>
    </row>
    <row r="356" spans="1:14">
      <c r="A356" s="2" t="s">
        <v>436</v>
      </c>
      <c r="B356" s="3" t="s">
        <v>15</v>
      </c>
      <c r="C356" s="4" t="s">
        <v>379</v>
      </c>
      <c r="D356" s="2" t="s">
        <v>380</v>
      </c>
      <c r="E356" s="3" t="s">
        <v>112</v>
      </c>
      <c r="F356" s="4" t="s">
        <v>19</v>
      </c>
      <c r="G356" s="2" t="s">
        <v>31</v>
      </c>
      <c r="H356" s="4">
        <v>499</v>
      </c>
      <c r="I356" s="4">
        <v>8</v>
      </c>
      <c r="J356" t="e">
        <v>#N/A</v>
      </c>
      <c r="K356" t="e">
        <v>#N/A</v>
      </c>
      <c r="L356" t="s">
        <v>21</v>
      </c>
      <c r="M356" t="s">
        <v>22</v>
      </c>
      <c r="N356" t="e">
        <f>VLOOKUP(A356,[1]Sheet1!$C$1:$FM$1325,167,0)</f>
        <v>#N/A</v>
      </c>
    </row>
    <row r="357" spans="1:14">
      <c r="A357" s="2" t="s">
        <v>437</v>
      </c>
      <c r="B357" s="3" t="s">
        <v>15</v>
      </c>
      <c r="C357" s="4" t="s">
        <v>379</v>
      </c>
      <c r="D357" s="2" t="s">
        <v>380</v>
      </c>
      <c r="E357" s="3" t="s">
        <v>174</v>
      </c>
      <c r="F357" s="4" t="s">
        <v>19</v>
      </c>
      <c r="G357" s="2" t="s">
        <v>59</v>
      </c>
      <c r="H357" s="4">
        <v>399</v>
      </c>
      <c r="I357" s="4">
        <v>15</v>
      </c>
      <c r="J357" t="e">
        <v>#N/A</v>
      </c>
      <c r="K357" t="e">
        <v>#N/A</v>
      </c>
      <c r="L357" t="s">
        <v>21</v>
      </c>
      <c r="M357" t="s">
        <v>22</v>
      </c>
      <c r="N357" t="e">
        <f>VLOOKUP(A357,[1]Sheet1!$C$1:$FM$1325,167,0)</f>
        <v>#N/A</v>
      </c>
    </row>
    <row r="358" spans="1:14">
      <c r="A358" s="2" t="s">
        <v>438</v>
      </c>
      <c r="B358" s="3" t="s">
        <v>15</v>
      </c>
      <c r="C358" s="4" t="s">
        <v>379</v>
      </c>
      <c r="D358" s="2" t="s">
        <v>380</v>
      </c>
      <c r="E358" s="3" t="s">
        <v>174</v>
      </c>
      <c r="F358" s="4" t="s">
        <v>19</v>
      </c>
      <c r="G358" s="2" t="s">
        <v>35</v>
      </c>
      <c r="H358" s="4">
        <v>399</v>
      </c>
      <c r="I358" s="4">
        <v>11</v>
      </c>
      <c r="J358" t="e">
        <v>#N/A</v>
      </c>
      <c r="K358" t="e">
        <v>#N/A</v>
      </c>
      <c r="L358" t="s">
        <v>21</v>
      </c>
      <c r="M358" t="s">
        <v>22</v>
      </c>
      <c r="N358" t="e">
        <f>VLOOKUP(A358,[1]Sheet1!$C$1:$FM$1325,167,0)</f>
        <v>#N/A</v>
      </c>
    </row>
    <row r="359" spans="1:14">
      <c r="A359" s="2" t="s">
        <v>439</v>
      </c>
      <c r="B359" s="3" t="s">
        <v>15</v>
      </c>
      <c r="C359" s="4" t="s">
        <v>379</v>
      </c>
      <c r="D359" s="2" t="s">
        <v>380</v>
      </c>
      <c r="E359" s="3" t="s">
        <v>174</v>
      </c>
      <c r="F359" s="4" t="s">
        <v>19</v>
      </c>
      <c r="G359" s="2" t="s">
        <v>59</v>
      </c>
      <c r="H359" s="4">
        <v>399</v>
      </c>
      <c r="I359" s="4">
        <v>31</v>
      </c>
      <c r="J359" t="e">
        <v>#N/A</v>
      </c>
      <c r="K359" t="e">
        <v>#N/A</v>
      </c>
      <c r="L359" t="s">
        <v>21</v>
      </c>
      <c r="M359" t="s">
        <v>22</v>
      </c>
      <c r="N359" t="e">
        <f>VLOOKUP(A359,[1]Sheet1!$C$1:$FM$1325,167,0)</f>
        <v>#N/A</v>
      </c>
    </row>
    <row r="360" spans="1:14">
      <c r="A360" s="2" t="s">
        <v>440</v>
      </c>
      <c r="B360" s="3" t="s">
        <v>15</v>
      </c>
      <c r="C360" s="4" t="s">
        <v>379</v>
      </c>
      <c r="D360" s="2" t="s">
        <v>380</v>
      </c>
      <c r="E360" s="3" t="s">
        <v>174</v>
      </c>
      <c r="F360" s="4" t="s">
        <v>366</v>
      </c>
      <c r="G360" s="2" t="s">
        <v>35</v>
      </c>
      <c r="H360" s="4">
        <v>399</v>
      </c>
      <c r="I360" s="4">
        <v>12</v>
      </c>
      <c r="J360" t="e">
        <v>#N/A</v>
      </c>
      <c r="K360" t="e">
        <v>#N/A</v>
      </c>
      <c r="L360" t="s">
        <v>21</v>
      </c>
      <c r="M360" t="s">
        <v>22</v>
      </c>
      <c r="N360" t="e">
        <f>VLOOKUP(A360,[1]Sheet1!$C$1:$FM$1325,167,0)</f>
        <v>#N/A</v>
      </c>
    </row>
    <row r="361" spans="1:14">
      <c r="A361" s="2" t="s">
        <v>441</v>
      </c>
      <c r="B361" s="3" t="s">
        <v>15</v>
      </c>
      <c r="C361" s="4" t="s">
        <v>379</v>
      </c>
      <c r="D361" s="2" t="s">
        <v>380</v>
      </c>
      <c r="E361" s="3" t="s">
        <v>174</v>
      </c>
      <c r="F361" s="4" t="s">
        <v>366</v>
      </c>
      <c r="G361" s="2" t="s">
        <v>35</v>
      </c>
      <c r="H361" s="4">
        <v>399</v>
      </c>
      <c r="I361" s="4">
        <v>8</v>
      </c>
      <c r="J361" t="e">
        <v>#N/A</v>
      </c>
      <c r="K361" t="e">
        <v>#N/A</v>
      </c>
      <c r="L361" t="s">
        <v>21</v>
      </c>
      <c r="M361" t="s">
        <v>22</v>
      </c>
      <c r="N361" t="e">
        <f>VLOOKUP(A361,[1]Sheet1!$C$1:$FM$1325,167,0)</f>
        <v>#N/A</v>
      </c>
    </row>
    <row r="362" spans="1:14">
      <c r="A362" s="2" t="s">
        <v>442</v>
      </c>
      <c r="B362" s="3" t="s">
        <v>15</v>
      </c>
      <c r="C362" s="4" t="s">
        <v>379</v>
      </c>
      <c r="D362" s="2" t="s">
        <v>429</v>
      </c>
      <c r="E362" s="3" t="s">
        <v>25</v>
      </c>
      <c r="F362" s="4" t="s">
        <v>19</v>
      </c>
      <c r="G362" s="2" t="s">
        <v>31</v>
      </c>
      <c r="H362" s="4">
        <v>499</v>
      </c>
      <c r="I362" s="4">
        <v>51</v>
      </c>
      <c r="J362" t="e">
        <v>#N/A</v>
      </c>
      <c r="K362" t="e">
        <v>#N/A</v>
      </c>
      <c r="L362" t="s">
        <v>21</v>
      </c>
      <c r="M362" t="s">
        <v>22</v>
      </c>
      <c r="N362" t="e">
        <f>VLOOKUP(A362,[1]Sheet1!$C$1:$FM$1325,167,0)</f>
        <v>#N/A</v>
      </c>
    </row>
    <row r="363" spans="1:14">
      <c r="A363" s="2" t="s">
        <v>443</v>
      </c>
      <c r="B363" s="3" t="s">
        <v>15</v>
      </c>
      <c r="C363" s="4" t="s">
        <v>379</v>
      </c>
      <c r="D363" s="2" t="s">
        <v>380</v>
      </c>
      <c r="E363" s="3" t="s">
        <v>25</v>
      </c>
      <c r="F363" s="4" t="s">
        <v>19</v>
      </c>
      <c r="G363" s="2" t="s">
        <v>31</v>
      </c>
      <c r="H363" s="4">
        <v>499</v>
      </c>
      <c r="I363" s="4">
        <v>3</v>
      </c>
      <c r="J363" t="e">
        <v>#N/A</v>
      </c>
      <c r="K363" t="e">
        <v>#N/A</v>
      </c>
      <c r="L363" t="s">
        <v>21</v>
      </c>
      <c r="M363" t="s">
        <v>22</v>
      </c>
      <c r="N363" t="e">
        <f>VLOOKUP(A363,[1]Sheet1!$C$1:$FM$1325,167,0)</f>
        <v>#N/A</v>
      </c>
    </row>
    <row r="364" spans="1:14">
      <c r="A364" s="2" t="s">
        <v>444</v>
      </c>
      <c r="B364" s="3" t="s">
        <v>15</v>
      </c>
      <c r="C364" s="4" t="s">
        <v>379</v>
      </c>
      <c r="D364" s="2" t="s">
        <v>380</v>
      </c>
      <c r="E364" s="3" t="s">
        <v>25</v>
      </c>
      <c r="F364" s="4" t="s">
        <v>19</v>
      </c>
      <c r="G364" s="2" t="s">
        <v>31</v>
      </c>
      <c r="H364" s="4">
        <v>499</v>
      </c>
      <c r="I364" s="4">
        <v>58</v>
      </c>
      <c r="J364" t="e">
        <v>#N/A</v>
      </c>
      <c r="K364" t="e">
        <v>#N/A</v>
      </c>
      <c r="L364" t="s">
        <v>21</v>
      </c>
      <c r="M364" t="s">
        <v>22</v>
      </c>
      <c r="N364" t="e">
        <f>VLOOKUP(A364,[1]Sheet1!$C$1:$FM$1325,167,0)</f>
        <v>#N/A</v>
      </c>
    </row>
    <row r="365" spans="1:14">
      <c r="A365" s="2" t="s">
        <v>445</v>
      </c>
      <c r="B365" s="3" t="s">
        <v>15</v>
      </c>
      <c r="C365" s="4" t="s">
        <v>379</v>
      </c>
      <c r="D365" s="2" t="s">
        <v>380</v>
      </c>
      <c r="E365" s="3" t="s">
        <v>25</v>
      </c>
      <c r="F365" s="4" t="s">
        <v>19</v>
      </c>
      <c r="G365" s="2" t="s">
        <v>31</v>
      </c>
      <c r="H365" s="4">
        <v>499</v>
      </c>
      <c r="I365" s="4">
        <v>5</v>
      </c>
      <c r="J365" t="e">
        <v>#N/A</v>
      </c>
      <c r="K365" t="e">
        <v>#N/A</v>
      </c>
      <c r="L365" t="s">
        <v>21</v>
      </c>
      <c r="M365" t="s">
        <v>22</v>
      </c>
      <c r="N365" t="e">
        <f>VLOOKUP(A365,[1]Sheet1!$C$1:$FM$1325,167,0)</f>
        <v>#N/A</v>
      </c>
    </row>
    <row r="366" spans="1:14">
      <c r="A366" s="2" t="s">
        <v>446</v>
      </c>
      <c r="B366" s="3" t="s">
        <v>15</v>
      </c>
      <c r="C366" s="4" t="s">
        <v>379</v>
      </c>
      <c r="D366" s="2" t="s">
        <v>380</v>
      </c>
      <c r="E366" s="3" t="s">
        <v>30</v>
      </c>
      <c r="F366" s="4" t="s">
        <v>19</v>
      </c>
      <c r="G366" s="2" t="s">
        <v>31</v>
      </c>
      <c r="H366" s="4">
        <v>699</v>
      </c>
      <c r="I366" s="4">
        <v>10</v>
      </c>
      <c r="J366" t="e">
        <v>#N/A</v>
      </c>
      <c r="K366" t="e">
        <v>#N/A</v>
      </c>
      <c r="L366" t="s">
        <v>21</v>
      </c>
      <c r="M366" t="s">
        <v>22</v>
      </c>
      <c r="N366" t="e">
        <f>VLOOKUP(A366,[1]Sheet1!$C$1:$FM$1325,167,0)</f>
        <v>#N/A</v>
      </c>
    </row>
    <row r="367" spans="1:14">
      <c r="A367" s="2" t="s">
        <v>447</v>
      </c>
      <c r="B367" s="3" t="s">
        <v>15</v>
      </c>
      <c r="C367" s="4" t="s">
        <v>379</v>
      </c>
      <c r="D367" s="2" t="s">
        <v>448</v>
      </c>
      <c r="E367" s="3" t="s">
        <v>30</v>
      </c>
      <c r="F367" s="4" t="s">
        <v>19</v>
      </c>
      <c r="G367" s="2" t="s">
        <v>75</v>
      </c>
      <c r="H367" s="4">
        <v>699</v>
      </c>
      <c r="I367" s="4">
        <v>47</v>
      </c>
      <c r="J367" t="e">
        <v>#N/A</v>
      </c>
      <c r="K367" t="e">
        <v>#N/A</v>
      </c>
      <c r="L367" t="s">
        <v>21</v>
      </c>
      <c r="M367" t="s">
        <v>22</v>
      </c>
      <c r="N367" t="e">
        <f>VLOOKUP(A367,[1]Sheet1!$C$1:$FM$1325,167,0)</f>
        <v>#N/A</v>
      </c>
    </row>
    <row r="368" spans="1:14">
      <c r="A368" s="2" t="s">
        <v>449</v>
      </c>
      <c r="B368" s="3" t="s">
        <v>15</v>
      </c>
      <c r="C368" s="4" t="s">
        <v>379</v>
      </c>
      <c r="D368" s="2" t="s">
        <v>448</v>
      </c>
      <c r="E368" s="3" t="s">
        <v>30</v>
      </c>
      <c r="F368" s="4" t="s">
        <v>19</v>
      </c>
      <c r="G368" s="2" t="s">
        <v>75</v>
      </c>
      <c r="H368" s="4">
        <v>699</v>
      </c>
      <c r="I368" s="4">
        <v>57</v>
      </c>
      <c r="J368" t="e">
        <v>#N/A</v>
      </c>
      <c r="K368" t="e">
        <v>#N/A</v>
      </c>
      <c r="L368" t="s">
        <v>21</v>
      </c>
      <c r="M368" t="s">
        <v>22</v>
      </c>
      <c r="N368" t="e">
        <f>VLOOKUP(A368,[1]Sheet1!$C$1:$FM$1325,167,0)</f>
        <v>#N/A</v>
      </c>
    </row>
    <row r="369" spans="1:14">
      <c r="A369" s="2" t="s">
        <v>450</v>
      </c>
      <c r="B369" s="3" t="s">
        <v>15</v>
      </c>
      <c r="C369" s="4" t="s">
        <v>379</v>
      </c>
      <c r="D369" s="2" t="s">
        <v>451</v>
      </c>
      <c r="E369" s="3" t="s">
        <v>174</v>
      </c>
      <c r="F369" s="4" t="s">
        <v>366</v>
      </c>
      <c r="G369" s="2" t="s">
        <v>75</v>
      </c>
      <c r="H369" s="4">
        <v>599</v>
      </c>
      <c r="I369" s="4">
        <v>16</v>
      </c>
      <c r="J369" t="e">
        <v>#N/A</v>
      </c>
      <c r="K369" t="e">
        <v>#N/A</v>
      </c>
      <c r="L369" t="s">
        <v>21</v>
      </c>
      <c r="M369" t="s">
        <v>22</v>
      </c>
      <c r="N369" t="e">
        <f>VLOOKUP(A369,[1]Sheet1!$C$1:$FM$1325,167,0)</f>
        <v>#N/A</v>
      </c>
    </row>
    <row r="370" spans="1:14">
      <c r="A370" s="2" t="s">
        <v>452</v>
      </c>
      <c r="B370" s="3" t="s">
        <v>15</v>
      </c>
      <c r="C370" s="4" t="s">
        <v>379</v>
      </c>
      <c r="D370" s="2" t="s">
        <v>451</v>
      </c>
      <c r="E370" s="3" t="s">
        <v>174</v>
      </c>
      <c r="F370" s="4" t="s">
        <v>19</v>
      </c>
      <c r="G370" s="2" t="s">
        <v>75</v>
      </c>
      <c r="H370" s="4">
        <v>599</v>
      </c>
      <c r="I370" s="4">
        <v>15</v>
      </c>
      <c r="J370" t="e">
        <v>#N/A</v>
      </c>
      <c r="K370" t="e">
        <v>#N/A</v>
      </c>
      <c r="L370" t="s">
        <v>21</v>
      </c>
      <c r="M370" t="s">
        <v>22</v>
      </c>
      <c r="N370" t="e">
        <f>VLOOKUP(A370,[1]Sheet1!$C$1:$FM$1325,167,0)</f>
        <v>#N/A</v>
      </c>
    </row>
    <row r="371" spans="1:14">
      <c r="A371" s="2" t="s">
        <v>453</v>
      </c>
      <c r="B371" s="3" t="s">
        <v>15</v>
      </c>
      <c r="C371" s="4" t="s">
        <v>379</v>
      </c>
      <c r="D371" s="2" t="s">
        <v>451</v>
      </c>
      <c r="E371" s="3" t="s">
        <v>174</v>
      </c>
      <c r="F371" s="4" t="s">
        <v>19</v>
      </c>
      <c r="G371" s="2" t="s">
        <v>75</v>
      </c>
      <c r="H371" s="4">
        <v>599</v>
      </c>
      <c r="I371" s="4">
        <v>39</v>
      </c>
      <c r="J371" t="e">
        <v>#N/A</v>
      </c>
      <c r="K371" t="e">
        <v>#N/A</v>
      </c>
      <c r="L371" t="s">
        <v>21</v>
      </c>
      <c r="M371" t="s">
        <v>22</v>
      </c>
      <c r="N371" t="e">
        <f>VLOOKUP(A371,[1]Sheet1!$C$1:$FM$1325,167,0)</f>
        <v>#N/A</v>
      </c>
    </row>
    <row r="372" spans="1:14">
      <c r="A372" s="2" t="s">
        <v>454</v>
      </c>
      <c r="B372" s="3" t="s">
        <v>15</v>
      </c>
      <c r="C372" s="4" t="s">
        <v>379</v>
      </c>
      <c r="D372" s="2" t="s">
        <v>380</v>
      </c>
      <c r="E372" s="3" t="s">
        <v>18</v>
      </c>
      <c r="F372" s="4" t="s">
        <v>19</v>
      </c>
      <c r="G372" s="2" t="s">
        <v>59</v>
      </c>
      <c r="H372" s="4">
        <v>399</v>
      </c>
      <c r="I372" s="4">
        <v>12</v>
      </c>
      <c r="J372" t="e">
        <v>#N/A</v>
      </c>
      <c r="K372" t="e">
        <v>#N/A</v>
      </c>
      <c r="L372" t="s">
        <v>21</v>
      </c>
      <c r="M372" t="s">
        <v>22</v>
      </c>
      <c r="N372" t="e">
        <f>VLOOKUP(A372,[1]Sheet1!$C$1:$FM$1325,167,0)</f>
        <v>#N/A</v>
      </c>
    </row>
    <row r="373" spans="1:14">
      <c r="A373" s="2" t="s">
        <v>455</v>
      </c>
      <c r="B373" s="3" t="s">
        <v>15</v>
      </c>
      <c r="C373" s="4" t="s">
        <v>379</v>
      </c>
      <c r="D373" s="2" t="s">
        <v>380</v>
      </c>
      <c r="E373" s="3" t="s">
        <v>18</v>
      </c>
      <c r="F373" s="4" t="s">
        <v>19</v>
      </c>
      <c r="G373" s="2" t="s">
        <v>59</v>
      </c>
      <c r="H373" s="4">
        <v>399</v>
      </c>
      <c r="I373" s="4">
        <v>16</v>
      </c>
      <c r="J373" t="e">
        <v>#N/A</v>
      </c>
      <c r="K373" t="e">
        <v>#N/A</v>
      </c>
      <c r="L373" t="s">
        <v>21</v>
      </c>
      <c r="M373" t="s">
        <v>22</v>
      </c>
      <c r="N373" t="e">
        <f>VLOOKUP(A373,[1]Sheet1!$C$1:$FM$1325,167,0)</f>
        <v>#N/A</v>
      </c>
    </row>
    <row r="374" spans="1:14">
      <c r="A374" s="2" t="s">
        <v>456</v>
      </c>
      <c r="B374" s="3" t="s">
        <v>15</v>
      </c>
      <c r="C374" s="4" t="s">
        <v>379</v>
      </c>
      <c r="D374" s="2" t="s">
        <v>380</v>
      </c>
      <c r="E374" s="3" t="s">
        <v>18</v>
      </c>
      <c r="F374" s="4" t="s">
        <v>19</v>
      </c>
      <c r="G374" s="2" t="s">
        <v>35</v>
      </c>
      <c r="H374" s="4">
        <v>399</v>
      </c>
      <c r="I374" s="4">
        <v>3</v>
      </c>
      <c r="J374" t="e">
        <v>#N/A</v>
      </c>
      <c r="K374" t="e">
        <v>#N/A</v>
      </c>
      <c r="L374" t="s">
        <v>21</v>
      </c>
      <c r="M374" t="s">
        <v>22</v>
      </c>
      <c r="N374" t="e">
        <f>VLOOKUP(A374,[1]Sheet1!$C$1:$FM$1325,167,0)</f>
        <v>#N/A</v>
      </c>
    </row>
    <row r="375" spans="1:14">
      <c r="A375" s="2" t="s">
        <v>457</v>
      </c>
      <c r="B375" s="3" t="s">
        <v>15</v>
      </c>
      <c r="C375" s="4" t="s">
        <v>379</v>
      </c>
      <c r="D375" s="2" t="s">
        <v>380</v>
      </c>
      <c r="E375" s="3" t="s">
        <v>18</v>
      </c>
      <c r="F375" s="4" t="s">
        <v>19</v>
      </c>
      <c r="G375" s="2" t="s">
        <v>35</v>
      </c>
      <c r="H375" s="4">
        <v>399</v>
      </c>
      <c r="I375" s="4">
        <v>6</v>
      </c>
      <c r="J375" t="e">
        <v>#N/A</v>
      </c>
      <c r="K375" t="e">
        <v>#N/A</v>
      </c>
      <c r="L375" t="s">
        <v>21</v>
      </c>
      <c r="M375" t="s">
        <v>22</v>
      </c>
      <c r="N375" t="e">
        <f>VLOOKUP(A375,[1]Sheet1!$C$1:$FM$1325,167,0)</f>
        <v>#N/A</v>
      </c>
    </row>
    <row r="376" spans="1:14">
      <c r="A376" s="2" t="s">
        <v>458</v>
      </c>
      <c r="B376" s="3" t="s">
        <v>15</v>
      </c>
      <c r="C376" s="4" t="s">
        <v>379</v>
      </c>
      <c r="D376" s="2" t="s">
        <v>380</v>
      </c>
      <c r="E376" s="3" t="s">
        <v>18</v>
      </c>
      <c r="F376" s="4" t="s">
        <v>366</v>
      </c>
      <c r="G376" s="2" t="s">
        <v>35</v>
      </c>
      <c r="H376" s="4">
        <v>399</v>
      </c>
      <c r="I376" s="4">
        <v>5</v>
      </c>
      <c r="J376" t="e">
        <v>#N/A</v>
      </c>
      <c r="K376" t="e">
        <v>#N/A</v>
      </c>
      <c r="L376" t="s">
        <v>21</v>
      </c>
      <c r="M376" t="s">
        <v>22</v>
      </c>
      <c r="N376" t="e">
        <f>VLOOKUP(A376,[1]Sheet1!$C$1:$FM$1325,167,0)</f>
        <v>#N/A</v>
      </c>
    </row>
    <row r="377" spans="1:14">
      <c r="A377" s="2" t="s">
        <v>459</v>
      </c>
      <c r="B377" s="3" t="s">
        <v>15</v>
      </c>
      <c r="C377" s="4" t="s">
        <v>379</v>
      </c>
      <c r="D377" s="2" t="s">
        <v>380</v>
      </c>
      <c r="E377" s="3" t="s">
        <v>30</v>
      </c>
      <c r="F377" s="4" t="s">
        <v>19</v>
      </c>
      <c r="G377" s="2" t="s">
        <v>35</v>
      </c>
      <c r="H377" s="4">
        <v>649</v>
      </c>
      <c r="I377" s="4">
        <v>9</v>
      </c>
      <c r="J377" t="e">
        <v>#N/A</v>
      </c>
      <c r="K377" t="e">
        <v>#N/A</v>
      </c>
      <c r="L377" t="s">
        <v>21</v>
      </c>
      <c r="M377" t="s">
        <v>22</v>
      </c>
      <c r="N377" t="e">
        <f>VLOOKUP(A377,[1]Sheet1!$C$1:$FM$1325,167,0)</f>
        <v>#N/A</v>
      </c>
    </row>
    <row r="378" spans="1:14">
      <c r="A378" s="2" t="s">
        <v>460</v>
      </c>
      <c r="B378" s="3" t="s">
        <v>15</v>
      </c>
      <c r="C378" s="4" t="s">
        <v>379</v>
      </c>
      <c r="D378" s="2" t="s">
        <v>380</v>
      </c>
      <c r="E378" s="3" t="s">
        <v>30</v>
      </c>
      <c r="F378" s="4" t="s">
        <v>19</v>
      </c>
      <c r="G378" s="2" t="s">
        <v>35</v>
      </c>
      <c r="H378" s="4">
        <v>649</v>
      </c>
      <c r="I378" s="4">
        <v>3</v>
      </c>
      <c r="J378" t="e">
        <v>#N/A</v>
      </c>
      <c r="K378" t="e">
        <v>#N/A</v>
      </c>
      <c r="L378" t="s">
        <v>21</v>
      </c>
      <c r="M378" t="s">
        <v>22</v>
      </c>
      <c r="N378" t="e">
        <f>VLOOKUP(A378,[1]Sheet1!$C$1:$FM$1325,167,0)</f>
        <v>#N/A</v>
      </c>
    </row>
    <row r="379" spans="1:14">
      <c r="A379" s="2" t="s">
        <v>461</v>
      </c>
      <c r="B379" s="3" t="s">
        <v>15</v>
      </c>
      <c r="C379" s="4" t="s">
        <v>379</v>
      </c>
      <c r="D379" s="2" t="s">
        <v>380</v>
      </c>
      <c r="E379" s="3" t="s">
        <v>25</v>
      </c>
      <c r="F379" s="4" t="s">
        <v>19</v>
      </c>
      <c r="G379" s="2" t="s">
        <v>35</v>
      </c>
      <c r="H379" s="4">
        <v>499</v>
      </c>
      <c r="I379" s="4">
        <v>8</v>
      </c>
      <c r="J379" t="e">
        <v>#N/A</v>
      </c>
      <c r="K379" t="e">
        <v>#N/A</v>
      </c>
      <c r="L379" t="s">
        <v>21</v>
      </c>
      <c r="M379" t="s">
        <v>22</v>
      </c>
      <c r="N379" t="e">
        <f>VLOOKUP(A379,[1]Sheet1!$C$1:$FM$1325,167,0)</f>
        <v>#N/A</v>
      </c>
    </row>
    <row r="380" spans="1:14">
      <c r="A380" s="2" t="s">
        <v>462</v>
      </c>
      <c r="B380" s="3" t="s">
        <v>15</v>
      </c>
      <c r="C380" s="4" t="s">
        <v>379</v>
      </c>
      <c r="D380" s="2" t="s">
        <v>380</v>
      </c>
      <c r="E380" s="3" t="s">
        <v>112</v>
      </c>
      <c r="F380" s="4" t="s">
        <v>19</v>
      </c>
      <c r="G380" s="2" t="s">
        <v>35</v>
      </c>
      <c r="H380" s="4">
        <v>299</v>
      </c>
      <c r="I380" s="4">
        <v>17</v>
      </c>
      <c r="J380" t="e">
        <v>#N/A</v>
      </c>
      <c r="K380" t="e">
        <v>#N/A</v>
      </c>
      <c r="L380" t="s">
        <v>21</v>
      </c>
      <c r="M380" t="s">
        <v>22</v>
      </c>
      <c r="N380" t="e">
        <f>VLOOKUP(A380,[1]Sheet1!$C$1:$FM$1325,167,0)</f>
        <v>#N/A</v>
      </c>
    </row>
    <row r="381" spans="1:14">
      <c r="A381" s="2" t="s">
        <v>463</v>
      </c>
      <c r="B381" s="3" t="s">
        <v>15</v>
      </c>
      <c r="C381" s="4" t="s">
        <v>379</v>
      </c>
      <c r="D381" s="2" t="s">
        <v>380</v>
      </c>
      <c r="E381" s="3" t="s">
        <v>112</v>
      </c>
      <c r="F381" s="4" t="s">
        <v>19</v>
      </c>
      <c r="G381" s="2" t="s">
        <v>35</v>
      </c>
      <c r="H381" s="4">
        <v>299</v>
      </c>
      <c r="I381" s="4">
        <v>9</v>
      </c>
      <c r="J381" t="e">
        <v>#N/A</v>
      </c>
      <c r="K381" t="e">
        <v>#N/A</v>
      </c>
      <c r="L381" t="s">
        <v>21</v>
      </c>
      <c r="M381" t="s">
        <v>22</v>
      </c>
      <c r="N381" t="e">
        <f>VLOOKUP(A381,[1]Sheet1!$C$1:$FM$1325,167,0)</f>
        <v>#N/A</v>
      </c>
    </row>
    <row r="382" spans="1:14">
      <c r="A382" s="2" t="s">
        <v>464</v>
      </c>
      <c r="B382" s="3" t="s">
        <v>15</v>
      </c>
      <c r="C382" s="4" t="s">
        <v>379</v>
      </c>
      <c r="D382" s="2" t="s">
        <v>380</v>
      </c>
      <c r="E382" s="3" t="s">
        <v>112</v>
      </c>
      <c r="F382" s="4" t="s">
        <v>19</v>
      </c>
      <c r="G382" s="2" t="s">
        <v>35</v>
      </c>
      <c r="H382" s="4">
        <v>299</v>
      </c>
      <c r="I382" s="4">
        <v>7</v>
      </c>
      <c r="J382" t="e">
        <v>#N/A</v>
      </c>
      <c r="K382" t="e">
        <v>#N/A</v>
      </c>
      <c r="L382" t="s">
        <v>21</v>
      </c>
      <c r="M382" t="s">
        <v>22</v>
      </c>
      <c r="N382" t="e">
        <f>VLOOKUP(A382,[1]Sheet1!$C$1:$FM$1325,167,0)</f>
        <v>#N/A</v>
      </c>
    </row>
    <row r="383" spans="1:14">
      <c r="A383" s="2" t="s">
        <v>465</v>
      </c>
      <c r="B383" s="3" t="s">
        <v>15</v>
      </c>
      <c r="C383" s="4" t="s">
        <v>379</v>
      </c>
      <c r="D383" s="2" t="s">
        <v>429</v>
      </c>
      <c r="E383" s="3" t="s">
        <v>25</v>
      </c>
      <c r="F383" s="4" t="s">
        <v>19</v>
      </c>
      <c r="G383" s="2" t="s">
        <v>31</v>
      </c>
      <c r="H383" s="4">
        <v>699</v>
      </c>
      <c r="I383" s="4">
        <v>6</v>
      </c>
      <c r="J383" t="e">
        <v>#N/A</v>
      </c>
      <c r="K383" t="e">
        <v>#N/A</v>
      </c>
      <c r="L383" t="s">
        <v>21</v>
      </c>
      <c r="M383" t="s">
        <v>22</v>
      </c>
      <c r="N383" t="e">
        <f>VLOOKUP(A383,[1]Sheet1!$C$1:$FM$1325,167,0)</f>
        <v>#N/A</v>
      </c>
    </row>
    <row r="384" spans="1:14">
      <c r="A384" s="2" t="s">
        <v>466</v>
      </c>
      <c r="B384" s="3" t="s">
        <v>15</v>
      </c>
      <c r="C384" s="4" t="s">
        <v>379</v>
      </c>
      <c r="D384" s="2" t="s">
        <v>429</v>
      </c>
      <c r="E384" s="3" t="s">
        <v>25</v>
      </c>
      <c r="F384" s="4" t="s">
        <v>19</v>
      </c>
      <c r="G384" s="2" t="s">
        <v>31</v>
      </c>
      <c r="H384" s="4">
        <v>699</v>
      </c>
      <c r="I384" s="4">
        <v>6</v>
      </c>
      <c r="J384" t="e">
        <v>#N/A</v>
      </c>
      <c r="K384" t="e">
        <v>#N/A</v>
      </c>
      <c r="L384" t="s">
        <v>21</v>
      </c>
      <c r="M384" t="s">
        <v>22</v>
      </c>
      <c r="N384" t="e">
        <f>VLOOKUP(A384,[1]Sheet1!$C$1:$FM$1325,167,0)</f>
        <v>#N/A</v>
      </c>
    </row>
    <row r="385" spans="1:14">
      <c r="A385" s="2" t="s">
        <v>467</v>
      </c>
      <c r="B385" s="3" t="s">
        <v>15</v>
      </c>
      <c r="C385" s="4" t="s">
        <v>379</v>
      </c>
      <c r="D385" s="2" t="s">
        <v>399</v>
      </c>
      <c r="E385" s="3" t="s">
        <v>25</v>
      </c>
      <c r="F385" s="4" t="s">
        <v>19</v>
      </c>
      <c r="G385" s="2" t="s">
        <v>75</v>
      </c>
      <c r="H385" s="4">
        <v>399</v>
      </c>
      <c r="I385" s="4">
        <v>27</v>
      </c>
      <c r="J385" t="e">
        <v>#N/A</v>
      </c>
      <c r="K385" t="e">
        <v>#N/A</v>
      </c>
      <c r="L385" t="s">
        <v>21</v>
      </c>
      <c r="M385" t="s">
        <v>22</v>
      </c>
      <c r="N385" t="e">
        <f>VLOOKUP(A385,[1]Sheet1!$C$1:$FM$1325,167,0)</f>
        <v>#N/A</v>
      </c>
    </row>
    <row r="386" spans="1:14">
      <c r="A386" s="2" t="s">
        <v>468</v>
      </c>
      <c r="B386" s="3" t="s">
        <v>15</v>
      </c>
      <c r="C386" s="4" t="s">
        <v>379</v>
      </c>
      <c r="D386" s="2" t="s">
        <v>399</v>
      </c>
      <c r="E386" s="3" t="s">
        <v>25</v>
      </c>
      <c r="F386" s="4" t="s">
        <v>19</v>
      </c>
      <c r="G386" s="2" t="s">
        <v>75</v>
      </c>
      <c r="H386" s="4">
        <v>399</v>
      </c>
      <c r="I386" s="4">
        <v>27</v>
      </c>
      <c r="J386" t="e">
        <v>#N/A</v>
      </c>
      <c r="K386" t="e">
        <v>#N/A</v>
      </c>
      <c r="L386" t="s">
        <v>21</v>
      </c>
      <c r="M386" t="s">
        <v>22</v>
      </c>
      <c r="N386" t="e">
        <f>VLOOKUP(A386,[1]Sheet1!$C$1:$FM$1325,167,0)</f>
        <v>#N/A</v>
      </c>
    </row>
    <row r="387" spans="1:14">
      <c r="A387" s="2" t="s">
        <v>469</v>
      </c>
      <c r="B387" s="3" t="s">
        <v>15</v>
      </c>
      <c r="C387" s="4" t="s">
        <v>379</v>
      </c>
      <c r="D387" s="2" t="s">
        <v>399</v>
      </c>
      <c r="E387" s="3" t="s">
        <v>25</v>
      </c>
      <c r="F387" s="4" t="s">
        <v>19</v>
      </c>
      <c r="G387" s="2" t="s">
        <v>75</v>
      </c>
      <c r="H387" s="4">
        <v>599</v>
      </c>
      <c r="I387" s="4">
        <v>26</v>
      </c>
      <c r="J387" t="e">
        <v>#N/A</v>
      </c>
      <c r="K387" t="e">
        <v>#N/A</v>
      </c>
      <c r="L387" t="s">
        <v>21</v>
      </c>
      <c r="M387" t="s">
        <v>22</v>
      </c>
      <c r="N387" t="e">
        <f>VLOOKUP(A387,[1]Sheet1!$C$1:$FM$1325,167,0)</f>
        <v>#N/A</v>
      </c>
    </row>
    <row r="388" spans="1:14">
      <c r="A388" s="2" t="s">
        <v>470</v>
      </c>
      <c r="B388" s="3" t="s">
        <v>15</v>
      </c>
      <c r="C388" s="4" t="s">
        <v>379</v>
      </c>
      <c r="D388" s="2" t="s">
        <v>429</v>
      </c>
      <c r="E388" s="3" t="s">
        <v>25</v>
      </c>
      <c r="F388" s="4" t="s">
        <v>19</v>
      </c>
      <c r="G388" s="2" t="s">
        <v>79</v>
      </c>
      <c r="H388" s="4">
        <v>699</v>
      </c>
      <c r="I388" s="4">
        <v>70</v>
      </c>
      <c r="J388" t="e">
        <v>#N/A</v>
      </c>
      <c r="K388" t="e">
        <v>#N/A</v>
      </c>
      <c r="L388" t="s">
        <v>21</v>
      </c>
      <c r="M388" t="s">
        <v>22</v>
      </c>
      <c r="N388" t="e">
        <f>VLOOKUP(A388,[1]Sheet1!$C$1:$FM$1325,167,0)</f>
        <v>#N/A</v>
      </c>
    </row>
    <row r="389" spans="1:14">
      <c r="A389" s="2" t="s">
        <v>471</v>
      </c>
      <c r="B389" s="3" t="s">
        <v>15</v>
      </c>
      <c r="C389" s="4" t="s">
        <v>379</v>
      </c>
      <c r="D389" s="2" t="s">
        <v>380</v>
      </c>
      <c r="E389" s="3" t="s">
        <v>25</v>
      </c>
      <c r="F389" s="4" t="s">
        <v>19</v>
      </c>
      <c r="G389" s="2" t="s">
        <v>75</v>
      </c>
      <c r="H389" s="4">
        <v>699</v>
      </c>
      <c r="I389" s="4">
        <v>48</v>
      </c>
      <c r="J389" t="e">
        <v>#N/A</v>
      </c>
      <c r="K389" t="e">
        <v>#N/A</v>
      </c>
      <c r="L389" t="s">
        <v>21</v>
      </c>
      <c r="M389" t="s">
        <v>22</v>
      </c>
      <c r="N389" t="e">
        <f>VLOOKUP(A389,[1]Sheet1!$C$1:$FM$1325,167,0)</f>
        <v>#N/A</v>
      </c>
    </row>
    <row r="390" spans="1:14">
      <c r="A390" s="2" t="s">
        <v>472</v>
      </c>
      <c r="B390" s="3" t="s">
        <v>15</v>
      </c>
      <c r="C390" s="4" t="s">
        <v>379</v>
      </c>
      <c r="D390" s="2" t="s">
        <v>380</v>
      </c>
      <c r="E390" s="3" t="s">
        <v>25</v>
      </c>
      <c r="F390" s="4" t="s">
        <v>19</v>
      </c>
      <c r="G390" s="2" t="s">
        <v>75</v>
      </c>
      <c r="H390" s="4">
        <v>699</v>
      </c>
      <c r="I390" s="4">
        <v>107</v>
      </c>
      <c r="J390" t="e">
        <v>#N/A</v>
      </c>
      <c r="K390" t="e">
        <v>#N/A</v>
      </c>
      <c r="L390" t="s">
        <v>21</v>
      </c>
      <c r="M390" t="s">
        <v>22</v>
      </c>
      <c r="N390" t="e">
        <f>VLOOKUP(A390,[1]Sheet1!$C$1:$FM$1325,167,0)</f>
        <v>#N/A</v>
      </c>
    </row>
    <row r="391" spans="1:14">
      <c r="A391" s="2" t="s">
        <v>473</v>
      </c>
      <c r="B391" s="3" t="s">
        <v>15</v>
      </c>
      <c r="C391" s="4" t="s">
        <v>379</v>
      </c>
      <c r="D391" s="2" t="s">
        <v>399</v>
      </c>
      <c r="E391" s="3" t="s">
        <v>25</v>
      </c>
      <c r="F391" s="4" t="s">
        <v>19</v>
      </c>
      <c r="G391" s="2" t="s">
        <v>75</v>
      </c>
      <c r="H391" s="4">
        <v>499</v>
      </c>
      <c r="I391" s="4">
        <v>77</v>
      </c>
      <c r="J391" t="e">
        <v>#N/A</v>
      </c>
      <c r="K391" t="e">
        <v>#N/A</v>
      </c>
      <c r="L391" t="s">
        <v>21</v>
      </c>
      <c r="M391" t="s">
        <v>22</v>
      </c>
      <c r="N391" t="e">
        <f>VLOOKUP(A391,[1]Sheet1!$C$1:$FM$1325,167,0)</f>
        <v>#N/A</v>
      </c>
    </row>
    <row r="392" spans="1:14">
      <c r="A392" s="2" t="s">
        <v>474</v>
      </c>
      <c r="B392" s="3" t="s">
        <v>15</v>
      </c>
      <c r="C392" s="4" t="s">
        <v>379</v>
      </c>
      <c r="D392" s="2" t="s">
        <v>399</v>
      </c>
      <c r="E392" s="3" t="s">
        <v>25</v>
      </c>
      <c r="F392" s="4" t="s">
        <v>19</v>
      </c>
      <c r="G392" s="2" t="s">
        <v>75</v>
      </c>
      <c r="H392" s="4">
        <v>499</v>
      </c>
      <c r="I392" s="4">
        <v>65</v>
      </c>
      <c r="J392" t="e">
        <v>#N/A</v>
      </c>
      <c r="K392" t="e">
        <v>#N/A</v>
      </c>
      <c r="L392" t="s">
        <v>21</v>
      </c>
      <c r="M392" t="s">
        <v>22</v>
      </c>
      <c r="N392" t="e">
        <f>VLOOKUP(A392,[1]Sheet1!$C$1:$FM$1325,167,0)</f>
        <v>#N/A</v>
      </c>
    </row>
    <row r="393" spans="1:14">
      <c r="A393" s="2" t="s">
        <v>475</v>
      </c>
      <c r="B393" s="3" t="s">
        <v>15</v>
      </c>
      <c r="C393" s="4" t="s">
        <v>379</v>
      </c>
      <c r="D393" s="2" t="s">
        <v>380</v>
      </c>
      <c r="E393" s="3" t="s">
        <v>112</v>
      </c>
      <c r="F393" s="4" t="s">
        <v>19</v>
      </c>
      <c r="G393" s="2" t="s">
        <v>75</v>
      </c>
      <c r="H393" s="4">
        <v>499</v>
      </c>
      <c r="I393" s="4">
        <v>24</v>
      </c>
      <c r="J393" t="e">
        <v>#N/A</v>
      </c>
      <c r="K393" t="e">
        <v>#N/A</v>
      </c>
      <c r="L393" t="s">
        <v>21</v>
      </c>
      <c r="M393" t="s">
        <v>22</v>
      </c>
      <c r="N393" t="e">
        <f>VLOOKUP(A393,[1]Sheet1!$C$1:$FM$1325,167,0)</f>
        <v>#N/A</v>
      </c>
    </row>
    <row r="394" spans="1:14">
      <c r="A394" s="2" t="s">
        <v>476</v>
      </c>
      <c r="B394" s="3" t="s">
        <v>15</v>
      </c>
      <c r="C394" s="4" t="s">
        <v>379</v>
      </c>
      <c r="D394" s="2" t="s">
        <v>380</v>
      </c>
      <c r="E394" s="3" t="s">
        <v>112</v>
      </c>
      <c r="F394" s="4" t="s">
        <v>19</v>
      </c>
      <c r="G394" s="2" t="s">
        <v>75</v>
      </c>
      <c r="H394" s="4">
        <v>499</v>
      </c>
      <c r="I394" s="4">
        <v>125</v>
      </c>
      <c r="J394" t="e">
        <v>#N/A</v>
      </c>
      <c r="K394" t="e">
        <v>#N/A</v>
      </c>
      <c r="L394" t="s">
        <v>21</v>
      </c>
      <c r="M394" t="s">
        <v>22</v>
      </c>
      <c r="N394" t="e">
        <f>VLOOKUP(A394,[1]Sheet1!$C$1:$FM$1325,167,0)</f>
        <v>#N/A</v>
      </c>
    </row>
    <row r="395" spans="1:14">
      <c r="A395" s="2" t="s">
        <v>477</v>
      </c>
      <c r="B395" s="3" t="s">
        <v>15</v>
      </c>
      <c r="C395" s="4" t="s">
        <v>379</v>
      </c>
      <c r="D395" s="2" t="s">
        <v>380</v>
      </c>
      <c r="E395" s="3" t="s">
        <v>112</v>
      </c>
      <c r="F395" s="4" t="s">
        <v>19</v>
      </c>
      <c r="G395" s="2" t="s">
        <v>75</v>
      </c>
      <c r="H395" s="4">
        <v>499</v>
      </c>
      <c r="I395" s="4">
        <v>38</v>
      </c>
      <c r="J395" t="e">
        <v>#N/A</v>
      </c>
      <c r="K395" t="e">
        <v>#N/A</v>
      </c>
      <c r="L395" t="s">
        <v>21</v>
      </c>
      <c r="M395" t="s">
        <v>22</v>
      </c>
      <c r="N395" t="e">
        <f>VLOOKUP(A395,[1]Sheet1!$C$1:$FM$1325,167,0)</f>
        <v>#N/A</v>
      </c>
    </row>
    <row r="396" spans="1:14">
      <c r="A396" s="2" t="s">
        <v>478</v>
      </c>
      <c r="B396" s="3" t="s">
        <v>15</v>
      </c>
      <c r="C396" s="4" t="s">
        <v>379</v>
      </c>
      <c r="D396" s="2" t="s">
        <v>380</v>
      </c>
      <c r="E396" s="3" t="s">
        <v>112</v>
      </c>
      <c r="F396" s="4" t="s">
        <v>19</v>
      </c>
      <c r="G396" s="2" t="s">
        <v>75</v>
      </c>
      <c r="H396" s="4">
        <v>499</v>
      </c>
      <c r="I396" s="4">
        <v>37</v>
      </c>
      <c r="J396" t="e">
        <v>#N/A</v>
      </c>
      <c r="K396" t="e">
        <v>#N/A</v>
      </c>
      <c r="L396" t="s">
        <v>21</v>
      </c>
      <c r="M396" t="s">
        <v>22</v>
      </c>
      <c r="N396" t="e">
        <f>VLOOKUP(A396,[1]Sheet1!$C$1:$FM$1325,167,0)</f>
        <v>#N/A</v>
      </c>
    </row>
    <row r="397" spans="1:14">
      <c r="A397" s="2" t="s">
        <v>479</v>
      </c>
      <c r="B397" s="3" t="s">
        <v>15</v>
      </c>
      <c r="C397" s="4" t="s">
        <v>379</v>
      </c>
      <c r="D397" s="2" t="s">
        <v>380</v>
      </c>
      <c r="E397" s="3" t="s">
        <v>18</v>
      </c>
      <c r="F397" s="4" t="s">
        <v>366</v>
      </c>
      <c r="G397" s="2" t="s">
        <v>31</v>
      </c>
      <c r="H397" s="4">
        <v>399</v>
      </c>
      <c r="I397" s="4">
        <v>22</v>
      </c>
      <c r="J397" t="e">
        <v>#N/A</v>
      </c>
      <c r="K397" t="e">
        <v>#N/A</v>
      </c>
      <c r="L397" t="s">
        <v>21</v>
      </c>
      <c r="M397" t="s">
        <v>22</v>
      </c>
      <c r="N397" t="e">
        <f>VLOOKUP(A397,[1]Sheet1!$C$1:$FM$1325,167,0)</f>
        <v>#N/A</v>
      </c>
    </row>
    <row r="398" spans="1:14">
      <c r="A398" s="2" t="s">
        <v>480</v>
      </c>
      <c r="B398" s="3" t="s">
        <v>15</v>
      </c>
      <c r="C398" s="4" t="s">
        <v>379</v>
      </c>
      <c r="D398" s="2" t="s">
        <v>380</v>
      </c>
      <c r="E398" s="3" t="s">
        <v>18</v>
      </c>
      <c r="F398" s="4" t="s">
        <v>366</v>
      </c>
      <c r="G398" s="2" t="s">
        <v>31</v>
      </c>
      <c r="H398" s="4">
        <v>399</v>
      </c>
      <c r="I398" s="4">
        <v>8</v>
      </c>
      <c r="J398" t="e">
        <v>#N/A</v>
      </c>
      <c r="K398" t="e">
        <v>#N/A</v>
      </c>
      <c r="L398" t="s">
        <v>21</v>
      </c>
      <c r="M398" t="s">
        <v>22</v>
      </c>
      <c r="N398" t="e">
        <f>VLOOKUP(A398,[1]Sheet1!$C$1:$FM$1325,167,0)</f>
        <v>#N/A</v>
      </c>
    </row>
    <row r="399" spans="1:14">
      <c r="A399" s="2" t="s">
        <v>481</v>
      </c>
      <c r="B399" s="3" t="s">
        <v>15</v>
      </c>
      <c r="C399" s="4" t="s">
        <v>379</v>
      </c>
      <c r="D399" s="2" t="s">
        <v>380</v>
      </c>
      <c r="E399" s="3" t="s">
        <v>18</v>
      </c>
      <c r="F399" s="4" t="s">
        <v>366</v>
      </c>
      <c r="G399" s="2" t="s">
        <v>31</v>
      </c>
      <c r="H399" s="4">
        <v>399</v>
      </c>
      <c r="I399" s="4">
        <v>27</v>
      </c>
      <c r="J399" t="e">
        <v>#N/A</v>
      </c>
      <c r="K399" t="e">
        <v>#N/A</v>
      </c>
      <c r="L399" t="s">
        <v>21</v>
      </c>
      <c r="M399" t="s">
        <v>22</v>
      </c>
      <c r="N399" t="e">
        <f>VLOOKUP(A399,[1]Sheet1!$C$1:$FM$1325,167,0)</f>
        <v>#N/A</v>
      </c>
    </row>
    <row r="400" spans="1:14">
      <c r="A400" s="2" t="s">
        <v>482</v>
      </c>
      <c r="B400" s="3" t="s">
        <v>15</v>
      </c>
      <c r="C400" s="4" t="s">
        <v>379</v>
      </c>
      <c r="D400" s="2" t="s">
        <v>380</v>
      </c>
      <c r="E400" s="3" t="s">
        <v>18</v>
      </c>
      <c r="F400" s="4" t="s">
        <v>19</v>
      </c>
      <c r="G400" s="2" t="s">
        <v>31</v>
      </c>
      <c r="H400" s="4">
        <v>399</v>
      </c>
      <c r="I400" s="4">
        <v>2</v>
      </c>
      <c r="J400" t="e">
        <v>#N/A</v>
      </c>
      <c r="K400" t="e">
        <v>#N/A</v>
      </c>
      <c r="L400" t="s">
        <v>21</v>
      </c>
      <c r="M400" t="s">
        <v>22</v>
      </c>
      <c r="N400" t="e">
        <f>VLOOKUP(A400,[1]Sheet1!$C$1:$FM$1325,167,0)</f>
        <v>#N/A</v>
      </c>
    </row>
    <row r="401" spans="1:14">
      <c r="A401" s="2" t="s">
        <v>483</v>
      </c>
      <c r="B401" s="3" t="s">
        <v>15</v>
      </c>
      <c r="C401" s="4" t="s">
        <v>379</v>
      </c>
      <c r="D401" s="2" t="s">
        <v>380</v>
      </c>
      <c r="E401" s="3" t="s">
        <v>18</v>
      </c>
      <c r="F401" s="4" t="s">
        <v>19</v>
      </c>
      <c r="G401" s="2" t="s">
        <v>31</v>
      </c>
      <c r="H401" s="4">
        <v>399</v>
      </c>
      <c r="I401" s="4">
        <v>11</v>
      </c>
      <c r="J401" t="e">
        <v>#N/A</v>
      </c>
      <c r="K401" t="e">
        <v>#N/A</v>
      </c>
      <c r="L401" t="s">
        <v>21</v>
      </c>
      <c r="M401" t="s">
        <v>22</v>
      </c>
      <c r="N401" t="e">
        <f>VLOOKUP(A401,[1]Sheet1!$C$1:$FM$1325,167,0)</f>
        <v>#N/A</v>
      </c>
    </row>
    <row r="402" spans="1:14">
      <c r="A402" s="2" t="s">
        <v>484</v>
      </c>
      <c r="B402" s="3" t="s">
        <v>15</v>
      </c>
      <c r="C402" s="4" t="s">
        <v>379</v>
      </c>
      <c r="D402" s="2" t="s">
        <v>399</v>
      </c>
      <c r="E402" s="3" t="s">
        <v>18</v>
      </c>
      <c r="F402" s="4" t="s">
        <v>19</v>
      </c>
      <c r="G402" s="2" t="s">
        <v>31</v>
      </c>
      <c r="H402" s="4">
        <v>399</v>
      </c>
      <c r="I402" s="4">
        <v>39</v>
      </c>
      <c r="J402" t="e">
        <v>#N/A</v>
      </c>
      <c r="K402" t="e">
        <v>#N/A</v>
      </c>
      <c r="L402" t="s">
        <v>21</v>
      </c>
      <c r="M402" t="s">
        <v>22</v>
      </c>
      <c r="N402" t="e">
        <f>VLOOKUP(A402,[1]Sheet1!$C$1:$FM$1325,167,0)</f>
        <v>#N/A</v>
      </c>
    </row>
    <row r="403" spans="1:14">
      <c r="A403" s="2" t="s">
        <v>485</v>
      </c>
      <c r="B403" s="3" t="s">
        <v>15</v>
      </c>
      <c r="C403" s="4" t="s">
        <v>379</v>
      </c>
      <c r="D403" s="2" t="s">
        <v>399</v>
      </c>
      <c r="E403" s="3" t="s">
        <v>18</v>
      </c>
      <c r="F403" s="4" t="s">
        <v>19</v>
      </c>
      <c r="G403" s="2" t="s">
        <v>31</v>
      </c>
      <c r="H403" s="4">
        <v>399</v>
      </c>
      <c r="I403" s="4">
        <v>2</v>
      </c>
      <c r="J403" t="e">
        <v>#N/A</v>
      </c>
      <c r="K403" t="e">
        <v>#N/A</v>
      </c>
      <c r="L403" t="s">
        <v>21</v>
      </c>
      <c r="M403" t="s">
        <v>22</v>
      </c>
      <c r="N403" t="e">
        <f>VLOOKUP(A403,[1]Sheet1!$C$1:$FM$1325,167,0)</f>
        <v>#N/A</v>
      </c>
    </row>
    <row r="404" spans="1:14">
      <c r="A404" s="2" t="s">
        <v>486</v>
      </c>
      <c r="B404" s="3" t="s">
        <v>15</v>
      </c>
      <c r="C404" s="4" t="s">
        <v>379</v>
      </c>
      <c r="D404" s="2" t="s">
        <v>380</v>
      </c>
      <c r="E404" s="3" t="s">
        <v>112</v>
      </c>
      <c r="F404" s="4" t="s">
        <v>366</v>
      </c>
      <c r="G404" s="2" t="s">
        <v>75</v>
      </c>
      <c r="H404" s="4">
        <v>499</v>
      </c>
      <c r="I404" s="4">
        <v>38</v>
      </c>
      <c r="J404" t="e">
        <v>#N/A</v>
      </c>
      <c r="K404" t="e">
        <v>#N/A</v>
      </c>
      <c r="L404" t="s">
        <v>21</v>
      </c>
      <c r="M404" t="s">
        <v>22</v>
      </c>
      <c r="N404" t="e">
        <f>VLOOKUP(A404,[1]Sheet1!$C$1:$FM$1325,167,0)</f>
        <v>#N/A</v>
      </c>
    </row>
    <row r="405" spans="1:14">
      <c r="A405" s="2" t="s">
        <v>487</v>
      </c>
      <c r="B405" s="3" t="s">
        <v>15</v>
      </c>
      <c r="C405" s="4" t="s">
        <v>379</v>
      </c>
      <c r="D405" s="2" t="s">
        <v>380</v>
      </c>
      <c r="E405" s="3" t="s">
        <v>112</v>
      </c>
      <c r="F405" s="4" t="s">
        <v>366</v>
      </c>
      <c r="G405" s="2" t="s">
        <v>75</v>
      </c>
      <c r="H405" s="4">
        <v>499</v>
      </c>
      <c r="I405" s="4">
        <v>16</v>
      </c>
      <c r="J405" t="e">
        <v>#N/A</v>
      </c>
      <c r="K405" t="e">
        <v>#N/A</v>
      </c>
      <c r="L405" t="s">
        <v>21</v>
      </c>
      <c r="M405" t="s">
        <v>22</v>
      </c>
      <c r="N405" t="e">
        <f>VLOOKUP(A405,[1]Sheet1!$C$1:$FM$1325,167,0)</f>
        <v>#N/A</v>
      </c>
    </row>
    <row r="406" spans="1:14">
      <c r="A406" s="2" t="s">
        <v>488</v>
      </c>
      <c r="B406" s="3" t="s">
        <v>15</v>
      </c>
      <c r="C406" s="4" t="s">
        <v>379</v>
      </c>
      <c r="D406" s="2" t="s">
        <v>380</v>
      </c>
      <c r="E406" s="3" t="s">
        <v>112</v>
      </c>
      <c r="F406" s="4" t="s">
        <v>366</v>
      </c>
      <c r="G406" s="2" t="s">
        <v>75</v>
      </c>
      <c r="H406" s="4">
        <v>499</v>
      </c>
      <c r="I406" s="4">
        <v>17</v>
      </c>
      <c r="J406" t="e">
        <v>#N/A</v>
      </c>
      <c r="K406" t="e">
        <v>#N/A</v>
      </c>
      <c r="L406" t="s">
        <v>21</v>
      </c>
      <c r="M406" t="s">
        <v>22</v>
      </c>
      <c r="N406" t="e">
        <f>VLOOKUP(A406,[1]Sheet1!$C$1:$FM$1325,167,0)</f>
        <v>#N/A</v>
      </c>
    </row>
    <row r="407" spans="1:14">
      <c r="A407" s="2" t="s">
        <v>489</v>
      </c>
      <c r="B407" s="3" t="s">
        <v>15</v>
      </c>
      <c r="C407" s="4" t="s">
        <v>379</v>
      </c>
      <c r="D407" s="2" t="s">
        <v>429</v>
      </c>
      <c r="E407" s="3" t="s">
        <v>18</v>
      </c>
      <c r="F407" s="4" t="s">
        <v>19</v>
      </c>
      <c r="G407" s="2" t="s">
        <v>75</v>
      </c>
      <c r="H407" s="4">
        <v>699</v>
      </c>
      <c r="I407" s="4">
        <v>4</v>
      </c>
      <c r="J407" t="e">
        <v>#N/A</v>
      </c>
      <c r="K407" t="e">
        <v>#N/A</v>
      </c>
      <c r="L407" t="s">
        <v>21</v>
      </c>
      <c r="M407" t="s">
        <v>22</v>
      </c>
      <c r="N407" t="e">
        <f>VLOOKUP(A407,[1]Sheet1!$C$1:$FM$1325,167,0)</f>
        <v>#N/A</v>
      </c>
    </row>
    <row r="408" spans="1:14">
      <c r="A408" s="2" t="s">
        <v>490</v>
      </c>
      <c r="B408" s="3" t="s">
        <v>15</v>
      </c>
      <c r="C408" s="4" t="s">
        <v>379</v>
      </c>
      <c r="D408" s="2" t="s">
        <v>429</v>
      </c>
      <c r="E408" s="3" t="s">
        <v>18</v>
      </c>
      <c r="F408" s="4" t="s">
        <v>366</v>
      </c>
      <c r="G408" s="2" t="s">
        <v>31</v>
      </c>
      <c r="H408" s="4">
        <v>499</v>
      </c>
      <c r="I408" s="4">
        <v>1</v>
      </c>
      <c r="J408" t="e">
        <v>#N/A</v>
      </c>
      <c r="K408" t="e">
        <v>#N/A</v>
      </c>
      <c r="L408" t="s">
        <v>21</v>
      </c>
      <c r="M408" t="s">
        <v>22</v>
      </c>
      <c r="N408" t="e">
        <f>VLOOKUP(A408,[1]Sheet1!$C$1:$FM$1325,167,0)</f>
        <v>#N/A</v>
      </c>
    </row>
    <row r="409" spans="1:14">
      <c r="A409" s="2" t="s">
        <v>491</v>
      </c>
      <c r="B409" s="3" t="s">
        <v>15</v>
      </c>
      <c r="C409" s="4" t="s">
        <v>379</v>
      </c>
      <c r="D409" s="2" t="s">
        <v>380</v>
      </c>
      <c r="E409" s="3" t="s">
        <v>112</v>
      </c>
      <c r="F409" s="4" t="s">
        <v>19</v>
      </c>
      <c r="G409" s="2" t="s">
        <v>31</v>
      </c>
      <c r="H409" s="4">
        <v>599</v>
      </c>
      <c r="I409" s="4">
        <v>1</v>
      </c>
      <c r="J409" t="e">
        <v>#N/A</v>
      </c>
      <c r="K409" t="e">
        <v>#N/A</v>
      </c>
      <c r="L409" t="s">
        <v>21</v>
      </c>
      <c r="M409" t="s">
        <v>22</v>
      </c>
      <c r="N409" t="e">
        <f>VLOOKUP(A409,[1]Sheet1!$C$1:$FM$1325,167,0)</f>
        <v>#N/A</v>
      </c>
    </row>
    <row r="410" spans="1:14">
      <c r="A410" s="2" t="s">
        <v>492</v>
      </c>
      <c r="B410" s="3" t="s">
        <v>15</v>
      </c>
      <c r="C410" s="4" t="s">
        <v>379</v>
      </c>
      <c r="D410" s="2" t="s">
        <v>380</v>
      </c>
      <c r="E410" s="3" t="s">
        <v>112</v>
      </c>
      <c r="F410" s="4" t="s">
        <v>19</v>
      </c>
      <c r="G410" s="2" t="s">
        <v>75</v>
      </c>
      <c r="H410" s="4">
        <v>599</v>
      </c>
      <c r="I410" s="4">
        <v>38</v>
      </c>
      <c r="J410" t="e">
        <v>#N/A</v>
      </c>
      <c r="K410" t="e">
        <v>#N/A</v>
      </c>
      <c r="L410" t="s">
        <v>21</v>
      </c>
      <c r="M410" t="s">
        <v>22</v>
      </c>
      <c r="N410" t="e">
        <f>VLOOKUP(A410,[1]Sheet1!$C$1:$FM$1325,167,0)</f>
        <v>#N/A</v>
      </c>
    </row>
    <row r="411" spans="1:14">
      <c r="A411" s="2" t="s">
        <v>493</v>
      </c>
      <c r="B411" s="3" t="s">
        <v>15</v>
      </c>
      <c r="C411" s="4" t="s">
        <v>379</v>
      </c>
      <c r="D411" s="2" t="s">
        <v>380</v>
      </c>
      <c r="E411" s="3" t="s">
        <v>18</v>
      </c>
      <c r="F411" s="4" t="s">
        <v>366</v>
      </c>
      <c r="G411" s="2" t="s">
        <v>75</v>
      </c>
      <c r="H411" s="4">
        <v>599</v>
      </c>
      <c r="I411" s="4">
        <v>19</v>
      </c>
      <c r="J411" t="e">
        <v>#N/A</v>
      </c>
      <c r="K411" t="e">
        <v>#N/A</v>
      </c>
      <c r="L411" t="s">
        <v>21</v>
      </c>
      <c r="M411" t="s">
        <v>22</v>
      </c>
      <c r="N411" t="e">
        <f>VLOOKUP(A411,[1]Sheet1!$C$1:$FM$1325,167,0)</f>
        <v>#N/A</v>
      </c>
    </row>
    <row r="412" spans="1:14">
      <c r="A412" s="2" t="s">
        <v>494</v>
      </c>
      <c r="B412" s="3" t="s">
        <v>15</v>
      </c>
      <c r="C412" s="4" t="s">
        <v>379</v>
      </c>
      <c r="D412" s="2" t="s">
        <v>380</v>
      </c>
      <c r="E412" s="3" t="s">
        <v>18</v>
      </c>
      <c r="F412" s="4" t="s">
        <v>366</v>
      </c>
      <c r="G412" s="2" t="s">
        <v>75</v>
      </c>
      <c r="H412" s="4">
        <v>599</v>
      </c>
      <c r="I412" s="4">
        <v>2</v>
      </c>
      <c r="J412" t="e">
        <v>#N/A</v>
      </c>
      <c r="K412" t="e">
        <v>#N/A</v>
      </c>
      <c r="L412" t="s">
        <v>21</v>
      </c>
      <c r="M412" t="s">
        <v>22</v>
      </c>
      <c r="N412" t="e">
        <f>VLOOKUP(A412,[1]Sheet1!$C$1:$FM$1325,167,0)</f>
        <v>#N/A</v>
      </c>
    </row>
    <row r="413" spans="1:14">
      <c r="A413" s="2" t="s">
        <v>495</v>
      </c>
      <c r="B413" s="3" t="s">
        <v>15</v>
      </c>
      <c r="C413" s="4" t="s">
        <v>379</v>
      </c>
      <c r="D413" s="2" t="s">
        <v>448</v>
      </c>
      <c r="E413" s="3" t="s">
        <v>30</v>
      </c>
      <c r="F413" s="4" t="s">
        <v>19</v>
      </c>
      <c r="G413" s="2" t="s">
        <v>75</v>
      </c>
      <c r="H413" s="4">
        <v>899</v>
      </c>
      <c r="I413" s="4">
        <v>2</v>
      </c>
      <c r="J413" t="e">
        <v>#N/A</v>
      </c>
      <c r="K413" t="e">
        <v>#N/A</v>
      </c>
      <c r="L413" t="s">
        <v>21</v>
      </c>
      <c r="M413" t="s">
        <v>22</v>
      </c>
      <c r="N413" t="e">
        <f>VLOOKUP(A413,[1]Sheet1!$C$1:$FM$1325,167,0)</f>
        <v>#N/A</v>
      </c>
    </row>
    <row r="414" spans="1:14">
      <c r="A414" s="2" t="s">
        <v>496</v>
      </c>
      <c r="B414" s="3" t="s">
        <v>15</v>
      </c>
      <c r="C414" s="4" t="s">
        <v>379</v>
      </c>
      <c r="D414" s="2" t="s">
        <v>448</v>
      </c>
      <c r="E414" s="3" t="s">
        <v>30</v>
      </c>
      <c r="F414" s="4" t="s">
        <v>19</v>
      </c>
      <c r="G414" s="2" t="s">
        <v>75</v>
      </c>
      <c r="H414" s="4">
        <v>799</v>
      </c>
      <c r="I414" s="4">
        <v>8</v>
      </c>
      <c r="J414" t="e">
        <v>#N/A</v>
      </c>
      <c r="K414" t="e">
        <v>#N/A</v>
      </c>
      <c r="L414" t="s">
        <v>21</v>
      </c>
      <c r="M414" t="s">
        <v>22</v>
      </c>
      <c r="N414" t="e">
        <f>VLOOKUP(A414,[1]Sheet1!$C$1:$FM$1325,167,0)</f>
        <v>#N/A</v>
      </c>
    </row>
    <row r="415" spans="1:14">
      <c r="A415" s="2" t="s">
        <v>497</v>
      </c>
      <c r="B415" s="3" t="s">
        <v>15</v>
      </c>
      <c r="C415" s="4" t="s">
        <v>379</v>
      </c>
      <c r="D415" s="2" t="s">
        <v>448</v>
      </c>
      <c r="E415" s="3" t="s">
        <v>30</v>
      </c>
      <c r="F415" s="4" t="s">
        <v>19</v>
      </c>
      <c r="G415" s="2" t="s">
        <v>75</v>
      </c>
      <c r="H415" s="4">
        <v>799</v>
      </c>
      <c r="I415" s="4">
        <v>25</v>
      </c>
      <c r="J415" t="e">
        <v>#N/A</v>
      </c>
      <c r="K415" t="e">
        <v>#N/A</v>
      </c>
      <c r="L415" t="s">
        <v>21</v>
      </c>
      <c r="M415" t="s">
        <v>22</v>
      </c>
      <c r="N415" t="e">
        <f>VLOOKUP(A415,[1]Sheet1!$C$1:$FM$1325,167,0)</f>
        <v>#N/A</v>
      </c>
    </row>
    <row r="416" spans="1:14">
      <c r="A416" s="2" t="s">
        <v>498</v>
      </c>
      <c r="B416" s="3" t="s">
        <v>15</v>
      </c>
      <c r="C416" s="4" t="s">
        <v>379</v>
      </c>
      <c r="D416" s="2" t="s">
        <v>380</v>
      </c>
      <c r="E416" s="3" t="s">
        <v>25</v>
      </c>
      <c r="F416" s="4" t="s">
        <v>19</v>
      </c>
      <c r="G416" s="2" t="s">
        <v>79</v>
      </c>
      <c r="H416" s="4">
        <v>499</v>
      </c>
      <c r="I416" s="4">
        <v>6</v>
      </c>
      <c r="J416" t="e">
        <v>#N/A</v>
      </c>
      <c r="K416" t="e">
        <v>#N/A</v>
      </c>
      <c r="L416" t="s">
        <v>21</v>
      </c>
      <c r="M416" t="s">
        <v>22</v>
      </c>
      <c r="N416" t="e">
        <f>VLOOKUP(A416,[1]Sheet1!$C$1:$FM$1325,167,0)</f>
        <v>#N/A</v>
      </c>
    </row>
    <row r="417" spans="1:14">
      <c r="A417" s="2" t="s">
        <v>499</v>
      </c>
      <c r="B417" s="3" t="s">
        <v>15</v>
      </c>
      <c r="C417" s="4" t="s">
        <v>379</v>
      </c>
      <c r="D417" s="2" t="s">
        <v>380</v>
      </c>
      <c r="E417" s="3" t="s">
        <v>25</v>
      </c>
      <c r="F417" s="4" t="s">
        <v>19</v>
      </c>
      <c r="G417" s="2" t="s">
        <v>79</v>
      </c>
      <c r="H417" s="4">
        <v>499</v>
      </c>
      <c r="I417" s="4">
        <v>142</v>
      </c>
      <c r="J417" t="e">
        <v>#N/A</v>
      </c>
      <c r="K417" t="e">
        <v>#N/A</v>
      </c>
      <c r="L417" t="s">
        <v>21</v>
      </c>
      <c r="M417" t="s">
        <v>22</v>
      </c>
      <c r="N417" t="e">
        <f>VLOOKUP(A417,[1]Sheet1!$C$1:$FM$1325,167,0)</f>
        <v>#N/A</v>
      </c>
    </row>
    <row r="418" spans="1:14">
      <c r="A418" s="2" t="s">
        <v>500</v>
      </c>
      <c r="B418" s="3" t="s">
        <v>15</v>
      </c>
      <c r="C418" s="4" t="s">
        <v>379</v>
      </c>
      <c r="D418" s="2" t="s">
        <v>380</v>
      </c>
      <c r="E418" s="3" t="s">
        <v>25</v>
      </c>
      <c r="F418" s="4" t="s">
        <v>19</v>
      </c>
      <c r="G418" s="2" t="s">
        <v>79</v>
      </c>
      <c r="H418" s="4">
        <v>599</v>
      </c>
      <c r="I418" s="4">
        <v>17</v>
      </c>
      <c r="J418" t="e">
        <v>#N/A</v>
      </c>
      <c r="K418" t="e">
        <v>#N/A</v>
      </c>
      <c r="L418" t="s">
        <v>21</v>
      </c>
      <c r="M418" t="s">
        <v>22</v>
      </c>
      <c r="N418" t="e">
        <f>VLOOKUP(A418,[1]Sheet1!$C$1:$FM$1325,167,0)</f>
        <v>#N/A</v>
      </c>
    </row>
    <row r="419" spans="1:14">
      <c r="A419" s="2" t="s">
        <v>501</v>
      </c>
      <c r="B419" s="3" t="s">
        <v>15</v>
      </c>
      <c r="C419" s="4" t="s">
        <v>379</v>
      </c>
      <c r="D419" s="2" t="s">
        <v>380</v>
      </c>
      <c r="E419" s="3" t="s">
        <v>25</v>
      </c>
      <c r="F419" s="4" t="s">
        <v>19</v>
      </c>
      <c r="G419" s="2" t="s">
        <v>79</v>
      </c>
      <c r="H419" s="4">
        <v>599</v>
      </c>
      <c r="I419" s="4">
        <v>17</v>
      </c>
      <c r="J419" t="e">
        <v>#N/A</v>
      </c>
      <c r="K419" t="e">
        <v>#N/A</v>
      </c>
      <c r="L419" t="s">
        <v>21</v>
      </c>
      <c r="M419" t="s">
        <v>22</v>
      </c>
      <c r="N419" t="e">
        <f>VLOOKUP(A419,[1]Sheet1!$C$1:$FM$1325,167,0)</f>
        <v>#N/A</v>
      </c>
    </row>
    <row r="420" spans="1:14">
      <c r="A420" s="2" t="s">
        <v>502</v>
      </c>
      <c r="B420" s="3" t="s">
        <v>15</v>
      </c>
      <c r="C420" s="4" t="s">
        <v>379</v>
      </c>
      <c r="D420" s="2" t="s">
        <v>380</v>
      </c>
      <c r="E420" s="3" t="s">
        <v>30</v>
      </c>
      <c r="F420" s="4" t="s">
        <v>19</v>
      </c>
      <c r="G420" s="2" t="s">
        <v>79</v>
      </c>
      <c r="H420" s="4">
        <v>699</v>
      </c>
      <c r="I420" s="4">
        <v>70</v>
      </c>
      <c r="J420" t="e">
        <v>#N/A</v>
      </c>
      <c r="K420" t="e">
        <v>#N/A</v>
      </c>
      <c r="L420" t="s">
        <v>21</v>
      </c>
      <c r="M420" t="s">
        <v>22</v>
      </c>
      <c r="N420" t="e">
        <f>VLOOKUP(A420,[1]Sheet1!$C$1:$FM$1325,167,0)</f>
        <v>#N/A</v>
      </c>
    </row>
    <row r="421" spans="1:14">
      <c r="A421" s="2" t="s">
        <v>503</v>
      </c>
      <c r="B421" s="3" t="s">
        <v>15</v>
      </c>
      <c r="C421" s="4" t="s">
        <v>379</v>
      </c>
      <c r="D421" s="2" t="s">
        <v>451</v>
      </c>
      <c r="E421" s="3" t="s">
        <v>174</v>
      </c>
      <c r="F421" s="4" t="s">
        <v>19</v>
      </c>
      <c r="G421" s="2" t="s">
        <v>79</v>
      </c>
      <c r="H421" s="4">
        <v>599</v>
      </c>
      <c r="I421" s="4">
        <v>9</v>
      </c>
      <c r="J421" t="e">
        <v>#N/A</v>
      </c>
      <c r="K421" t="e">
        <v>#N/A</v>
      </c>
      <c r="L421" t="s">
        <v>21</v>
      </c>
      <c r="M421" t="s">
        <v>22</v>
      </c>
      <c r="N421" t="e">
        <f>VLOOKUP(A421,[1]Sheet1!$C$1:$FM$1325,167,0)</f>
        <v>#N/A</v>
      </c>
    </row>
    <row r="422" spans="1:14">
      <c r="A422" s="2" t="s">
        <v>504</v>
      </c>
      <c r="B422" s="3" t="s">
        <v>15</v>
      </c>
      <c r="C422" s="4" t="s">
        <v>379</v>
      </c>
      <c r="D422" s="2" t="s">
        <v>380</v>
      </c>
      <c r="E422" s="3" t="s">
        <v>174</v>
      </c>
      <c r="F422" s="4" t="s">
        <v>19</v>
      </c>
      <c r="G422" s="2" t="s">
        <v>79</v>
      </c>
      <c r="H422" s="4">
        <v>599</v>
      </c>
      <c r="I422" s="4">
        <v>4</v>
      </c>
      <c r="J422" t="e">
        <v>#N/A</v>
      </c>
      <c r="K422" t="e">
        <v>#N/A</v>
      </c>
      <c r="L422" t="s">
        <v>21</v>
      </c>
      <c r="M422" t="s">
        <v>22</v>
      </c>
      <c r="N422" t="e">
        <f>VLOOKUP(A422,[1]Sheet1!$C$1:$FM$1325,167,0)</f>
        <v>#N/A</v>
      </c>
    </row>
    <row r="423" spans="1:14">
      <c r="A423" s="2" t="s">
        <v>505</v>
      </c>
      <c r="B423" s="3" t="s">
        <v>15</v>
      </c>
      <c r="C423" s="4" t="s">
        <v>379</v>
      </c>
      <c r="D423" s="2" t="s">
        <v>380</v>
      </c>
      <c r="E423" s="3" t="s">
        <v>174</v>
      </c>
      <c r="F423" s="4" t="s">
        <v>19</v>
      </c>
      <c r="G423" s="2" t="s">
        <v>79</v>
      </c>
      <c r="H423" s="4">
        <v>599</v>
      </c>
      <c r="I423" s="4">
        <v>12</v>
      </c>
      <c r="J423" t="e">
        <v>#N/A</v>
      </c>
      <c r="K423" t="e">
        <v>#N/A</v>
      </c>
      <c r="L423" t="s">
        <v>21</v>
      </c>
      <c r="M423" t="s">
        <v>22</v>
      </c>
      <c r="N423" t="e">
        <f>VLOOKUP(A423,[1]Sheet1!$C$1:$FM$1325,167,0)</f>
        <v>#N/A</v>
      </c>
    </row>
    <row r="424" spans="1:14">
      <c r="A424" s="2" t="s">
        <v>506</v>
      </c>
      <c r="B424" s="3" t="s">
        <v>15</v>
      </c>
      <c r="C424" s="4" t="s">
        <v>379</v>
      </c>
      <c r="D424" s="2" t="s">
        <v>380</v>
      </c>
      <c r="E424" s="3" t="s">
        <v>174</v>
      </c>
      <c r="F424" s="4" t="s">
        <v>366</v>
      </c>
      <c r="G424" s="2" t="s">
        <v>79</v>
      </c>
      <c r="H424" s="4">
        <v>599</v>
      </c>
      <c r="I424" s="4">
        <v>1</v>
      </c>
      <c r="J424" t="e">
        <v>#N/A</v>
      </c>
      <c r="K424" t="e">
        <v>#N/A</v>
      </c>
      <c r="L424" t="s">
        <v>21</v>
      </c>
      <c r="M424" t="s">
        <v>22</v>
      </c>
      <c r="N424" t="e">
        <f>VLOOKUP(A424,[1]Sheet1!$C$1:$FM$1325,167,0)</f>
        <v>#N/A</v>
      </c>
    </row>
    <row r="425" spans="1:14">
      <c r="A425" s="2" t="s">
        <v>507</v>
      </c>
      <c r="B425" s="3" t="s">
        <v>15</v>
      </c>
      <c r="C425" s="4" t="s">
        <v>379</v>
      </c>
      <c r="D425" s="2" t="s">
        <v>380</v>
      </c>
      <c r="E425" s="3" t="s">
        <v>112</v>
      </c>
      <c r="F425" s="4" t="s">
        <v>366</v>
      </c>
      <c r="G425" s="2" t="s">
        <v>79</v>
      </c>
      <c r="H425" s="4">
        <v>499</v>
      </c>
      <c r="I425" s="4">
        <v>3</v>
      </c>
      <c r="J425" t="e">
        <v>#N/A</v>
      </c>
      <c r="K425" t="e">
        <v>#N/A</v>
      </c>
      <c r="L425" t="s">
        <v>21</v>
      </c>
      <c r="M425" t="s">
        <v>22</v>
      </c>
      <c r="N425" t="e">
        <f>VLOOKUP(A425,[1]Sheet1!$C$1:$FM$1325,167,0)</f>
        <v>#N/A</v>
      </c>
    </row>
    <row r="426" spans="1:14">
      <c r="A426" s="2" t="s">
        <v>508</v>
      </c>
      <c r="B426" s="3" t="s">
        <v>15</v>
      </c>
      <c r="C426" s="4" t="s">
        <v>379</v>
      </c>
      <c r="D426" s="2" t="s">
        <v>380</v>
      </c>
      <c r="E426" s="3" t="s">
        <v>112</v>
      </c>
      <c r="F426" s="4" t="s">
        <v>366</v>
      </c>
      <c r="G426" s="2" t="s">
        <v>79</v>
      </c>
      <c r="H426" s="4">
        <v>399</v>
      </c>
      <c r="I426" s="4">
        <v>2</v>
      </c>
      <c r="J426" t="e">
        <v>#N/A</v>
      </c>
      <c r="K426" t="e">
        <v>#N/A</v>
      </c>
      <c r="L426" t="s">
        <v>21</v>
      </c>
      <c r="M426" t="s">
        <v>22</v>
      </c>
      <c r="N426" t="e">
        <f>VLOOKUP(A426,[1]Sheet1!$C$1:$FM$1325,167,0)</f>
        <v>#N/A</v>
      </c>
    </row>
    <row r="427" spans="1:14">
      <c r="A427" s="2" t="s">
        <v>509</v>
      </c>
      <c r="B427" s="3" t="s">
        <v>15</v>
      </c>
      <c r="C427" s="4" t="s">
        <v>379</v>
      </c>
      <c r="D427" s="2" t="s">
        <v>380</v>
      </c>
      <c r="E427" s="3" t="s">
        <v>112</v>
      </c>
      <c r="F427" s="4" t="s">
        <v>366</v>
      </c>
      <c r="G427" s="2" t="s">
        <v>79</v>
      </c>
      <c r="H427" s="4">
        <v>399</v>
      </c>
      <c r="I427" s="4">
        <v>1</v>
      </c>
      <c r="J427" t="e">
        <v>#N/A</v>
      </c>
      <c r="K427" t="e">
        <v>#N/A</v>
      </c>
      <c r="L427" t="s">
        <v>21</v>
      </c>
      <c r="M427" t="s">
        <v>22</v>
      </c>
      <c r="N427" t="e">
        <f>VLOOKUP(A427,[1]Sheet1!$C$1:$FM$1325,167,0)</f>
        <v>#N/A</v>
      </c>
    </row>
    <row r="428" spans="1:14">
      <c r="A428" s="2" t="s">
        <v>510</v>
      </c>
      <c r="B428" s="3" t="s">
        <v>15</v>
      </c>
      <c r="C428" s="4" t="s">
        <v>379</v>
      </c>
      <c r="D428" s="2" t="s">
        <v>380</v>
      </c>
      <c r="E428" s="3" t="s">
        <v>112</v>
      </c>
      <c r="F428" s="4" t="s">
        <v>19</v>
      </c>
      <c r="G428" s="2" t="s">
        <v>79</v>
      </c>
      <c r="H428" s="4">
        <v>499</v>
      </c>
      <c r="I428" s="4">
        <v>19</v>
      </c>
      <c r="J428" t="e">
        <v>#N/A</v>
      </c>
      <c r="K428" t="e">
        <v>#N/A</v>
      </c>
      <c r="L428" t="s">
        <v>21</v>
      </c>
      <c r="M428" t="s">
        <v>22</v>
      </c>
      <c r="N428" t="e">
        <f>VLOOKUP(A428,[1]Sheet1!$C$1:$FM$1325,167,0)</f>
        <v>#N/A</v>
      </c>
    </row>
    <row r="429" spans="1:14">
      <c r="A429" s="2" t="s">
        <v>511</v>
      </c>
      <c r="B429" s="3" t="s">
        <v>15</v>
      </c>
      <c r="C429" s="4" t="s">
        <v>379</v>
      </c>
      <c r="D429" s="2" t="s">
        <v>380</v>
      </c>
      <c r="E429" s="3" t="s">
        <v>112</v>
      </c>
      <c r="F429" s="4" t="s">
        <v>19</v>
      </c>
      <c r="G429" s="2" t="s">
        <v>79</v>
      </c>
      <c r="H429" s="4">
        <v>499</v>
      </c>
      <c r="I429" s="4">
        <v>67</v>
      </c>
      <c r="J429" t="e">
        <v>#N/A</v>
      </c>
      <c r="K429" t="e">
        <v>#N/A</v>
      </c>
      <c r="L429" t="s">
        <v>21</v>
      </c>
      <c r="M429" t="s">
        <v>22</v>
      </c>
      <c r="N429" t="e">
        <f>VLOOKUP(A429,[1]Sheet1!$C$1:$FM$1325,167,0)</f>
        <v>#N/A</v>
      </c>
    </row>
    <row r="430" spans="1:14">
      <c r="A430" s="2" t="s">
        <v>512</v>
      </c>
      <c r="B430" s="3" t="s">
        <v>15</v>
      </c>
      <c r="C430" s="4" t="s">
        <v>379</v>
      </c>
      <c r="D430" s="2" t="s">
        <v>380</v>
      </c>
      <c r="E430" s="3" t="s">
        <v>112</v>
      </c>
      <c r="F430" s="4" t="s">
        <v>19</v>
      </c>
      <c r="G430" s="2" t="s">
        <v>79</v>
      </c>
      <c r="H430" s="4">
        <v>399</v>
      </c>
      <c r="I430" s="4">
        <v>41</v>
      </c>
      <c r="J430" t="e">
        <v>#N/A</v>
      </c>
      <c r="K430" t="e">
        <v>#N/A</v>
      </c>
      <c r="L430" t="s">
        <v>21</v>
      </c>
      <c r="M430" t="s">
        <v>22</v>
      </c>
      <c r="N430" t="e">
        <f>VLOOKUP(A430,[1]Sheet1!$C$1:$FM$1325,167,0)</f>
        <v>#N/A</v>
      </c>
    </row>
    <row r="431" spans="1:14">
      <c r="A431" s="2" t="s">
        <v>513</v>
      </c>
      <c r="B431" s="3" t="s">
        <v>15</v>
      </c>
      <c r="C431" s="4" t="s">
        <v>379</v>
      </c>
      <c r="D431" s="2" t="s">
        <v>380</v>
      </c>
      <c r="E431" s="3" t="s">
        <v>112</v>
      </c>
      <c r="F431" s="4" t="s">
        <v>19</v>
      </c>
      <c r="G431" s="2" t="s">
        <v>79</v>
      </c>
      <c r="H431" s="4">
        <v>399</v>
      </c>
      <c r="I431" s="4">
        <v>21</v>
      </c>
      <c r="J431" t="e">
        <v>#N/A</v>
      </c>
      <c r="K431" t="e">
        <v>#N/A</v>
      </c>
      <c r="L431" t="s">
        <v>21</v>
      </c>
      <c r="M431" t="s">
        <v>22</v>
      </c>
      <c r="N431" t="e">
        <f>VLOOKUP(A431,[1]Sheet1!$C$1:$FM$1325,167,0)</f>
        <v>#N/A</v>
      </c>
    </row>
    <row r="432" spans="1:14">
      <c r="A432" s="2" t="s">
        <v>514</v>
      </c>
      <c r="B432" s="3" t="s">
        <v>15</v>
      </c>
      <c r="C432" s="4" t="s">
        <v>379</v>
      </c>
      <c r="D432" s="2" t="s">
        <v>380</v>
      </c>
      <c r="E432" s="3" t="s">
        <v>112</v>
      </c>
      <c r="F432" s="4" t="s">
        <v>19</v>
      </c>
      <c r="G432" s="2" t="s">
        <v>79</v>
      </c>
      <c r="H432" s="4">
        <v>399</v>
      </c>
      <c r="I432" s="4">
        <v>78</v>
      </c>
      <c r="J432" t="e">
        <v>#N/A</v>
      </c>
      <c r="K432" t="e">
        <v>#N/A</v>
      </c>
      <c r="L432" t="s">
        <v>21</v>
      </c>
      <c r="M432" t="s">
        <v>22</v>
      </c>
      <c r="N432" t="e">
        <f>VLOOKUP(A432,[1]Sheet1!$C$1:$FM$1325,167,0)</f>
        <v>#N/A</v>
      </c>
    </row>
    <row r="433" spans="1:14">
      <c r="A433" s="2" t="s">
        <v>515</v>
      </c>
      <c r="B433" s="3" t="s">
        <v>15</v>
      </c>
      <c r="C433" s="4" t="s">
        <v>379</v>
      </c>
      <c r="D433" s="2" t="s">
        <v>380</v>
      </c>
      <c r="E433" s="3" t="s">
        <v>112</v>
      </c>
      <c r="F433" s="4" t="s">
        <v>19</v>
      </c>
      <c r="G433" s="2" t="s">
        <v>79</v>
      </c>
      <c r="H433" s="4">
        <v>399</v>
      </c>
      <c r="I433" s="4">
        <v>101</v>
      </c>
      <c r="J433" t="e">
        <v>#N/A</v>
      </c>
      <c r="K433" t="e">
        <v>#N/A</v>
      </c>
      <c r="L433" t="s">
        <v>21</v>
      </c>
      <c r="M433" t="s">
        <v>22</v>
      </c>
      <c r="N433" t="e">
        <f>VLOOKUP(A433,[1]Sheet1!$C$1:$FM$1325,167,0)</f>
        <v>#N/A</v>
      </c>
    </row>
    <row r="434" spans="1:14">
      <c r="A434" s="2" t="s">
        <v>516</v>
      </c>
      <c r="B434" s="3" t="s">
        <v>15</v>
      </c>
      <c r="C434" s="4" t="s">
        <v>379</v>
      </c>
      <c r="D434" s="2" t="s">
        <v>380</v>
      </c>
      <c r="E434" s="3" t="s">
        <v>30</v>
      </c>
      <c r="F434" s="4" t="s">
        <v>19</v>
      </c>
      <c r="G434" s="2" t="s">
        <v>40</v>
      </c>
      <c r="H434" s="4">
        <v>799</v>
      </c>
      <c r="I434" s="4">
        <v>18</v>
      </c>
      <c r="J434" t="e">
        <v>#N/A</v>
      </c>
      <c r="K434" t="e">
        <v>#N/A</v>
      </c>
      <c r="L434" t="s">
        <v>21</v>
      </c>
      <c r="M434" t="s">
        <v>22</v>
      </c>
      <c r="N434" t="e">
        <f>VLOOKUP(A434,[1]Sheet1!$C$1:$FM$1325,167,0)</f>
        <v>#N/A</v>
      </c>
    </row>
    <row r="435" spans="1:14">
      <c r="A435" s="2" t="s">
        <v>517</v>
      </c>
      <c r="B435" s="3" t="s">
        <v>15</v>
      </c>
      <c r="C435" s="4" t="s">
        <v>379</v>
      </c>
      <c r="D435" s="2" t="s">
        <v>429</v>
      </c>
      <c r="E435" s="3" t="s">
        <v>30</v>
      </c>
      <c r="F435" s="4" t="s">
        <v>19</v>
      </c>
      <c r="G435" s="2" t="s">
        <v>40</v>
      </c>
      <c r="H435" s="4">
        <v>799</v>
      </c>
      <c r="I435" s="4">
        <v>10</v>
      </c>
      <c r="J435" t="e">
        <v>#N/A</v>
      </c>
      <c r="K435" t="e">
        <v>#N/A</v>
      </c>
      <c r="L435" t="s">
        <v>21</v>
      </c>
      <c r="M435" t="s">
        <v>22</v>
      </c>
      <c r="N435" t="e">
        <f>VLOOKUP(A435,[1]Sheet1!$C$1:$FM$1325,167,0)</f>
        <v>#N/A</v>
      </c>
    </row>
    <row r="436" spans="1:14">
      <c r="A436" s="2" t="s">
        <v>518</v>
      </c>
      <c r="B436" s="3" t="s">
        <v>15</v>
      </c>
      <c r="C436" s="4" t="s">
        <v>379</v>
      </c>
      <c r="D436" s="2" t="s">
        <v>380</v>
      </c>
      <c r="E436" s="3" t="s">
        <v>30</v>
      </c>
      <c r="F436" s="4" t="s">
        <v>19</v>
      </c>
      <c r="G436" s="2" t="s">
        <v>40</v>
      </c>
      <c r="H436" s="4">
        <v>699</v>
      </c>
      <c r="I436" s="4">
        <v>70</v>
      </c>
      <c r="J436" t="e">
        <v>#N/A</v>
      </c>
      <c r="K436" t="e">
        <v>#N/A</v>
      </c>
      <c r="L436" t="s">
        <v>21</v>
      </c>
      <c r="M436" t="s">
        <v>22</v>
      </c>
      <c r="N436" t="e">
        <f>VLOOKUP(A436,[1]Sheet1!$C$1:$FM$1325,167,0)</f>
        <v>#N/A</v>
      </c>
    </row>
    <row r="437" spans="1:14">
      <c r="A437" s="2" t="s">
        <v>519</v>
      </c>
      <c r="B437" s="3" t="s">
        <v>15</v>
      </c>
      <c r="C437" s="4" t="s">
        <v>379</v>
      </c>
      <c r="D437" s="2" t="s">
        <v>380</v>
      </c>
      <c r="E437" s="3" t="s">
        <v>30</v>
      </c>
      <c r="F437" s="4" t="s">
        <v>19</v>
      </c>
      <c r="G437" s="2" t="s">
        <v>40</v>
      </c>
      <c r="H437" s="4">
        <v>699</v>
      </c>
      <c r="I437" s="4">
        <v>49</v>
      </c>
      <c r="J437" t="e">
        <v>#N/A</v>
      </c>
      <c r="K437" t="e">
        <v>#N/A</v>
      </c>
      <c r="L437" t="s">
        <v>21</v>
      </c>
      <c r="M437" t="s">
        <v>22</v>
      </c>
      <c r="N437" t="e">
        <f>VLOOKUP(A437,[1]Sheet1!$C$1:$FM$1325,167,0)</f>
        <v>#N/A</v>
      </c>
    </row>
    <row r="438" spans="1:14">
      <c r="A438" s="2" t="s">
        <v>520</v>
      </c>
      <c r="B438" s="3" t="s">
        <v>15</v>
      </c>
      <c r="C438" s="4" t="s">
        <v>379</v>
      </c>
      <c r="D438" s="2" t="s">
        <v>380</v>
      </c>
      <c r="E438" s="3" t="s">
        <v>25</v>
      </c>
      <c r="F438" s="4" t="s">
        <v>19</v>
      </c>
      <c r="G438" s="2" t="s">
        <v>40</v>
      </c>
      <c r="H438" s="4">
        <v>499</v>
      </c>
      <c r="I438" s="4">
        <v>157</v>
      </c>
      <c r="J438" t="e">
        <v>#N/A</v>
      </c>
      <c r="K438" t="e">
        <v>#N/A</v>
      </c>
      <c r="L438" t="s">
        <v>21</v>
      </c>
      <c r="M438" t="s">
        <v>22</v>
      </c>
      <c r="N438" t="e">
        <f>VLOOKUP(A438,[1]Sheet1!$C$1:$FM$1325,167,0)</f>
        <v>#N/A</v>
      </c>
    </row>
    <row r="439" spans="1:14">
      <c r="A439" s="2" t="s">
        <v>521</v>
      </c>
      <c r="B439" s="3" t="s">
        <v>15</v>
      </c>
      <c r="C439" s="4" t="s">
        <v>379</v>
      </c>
      <c r="D439" s="2" t="s">
        <v>380</v>
      </c>
      <c r="E439" s="3" t="s">
        <v>18</v>
      </c>
      <c r="F439" s="4" t="s">
        <v>366</v>
      </c>
      <c r="G439" s="2" t="s">
        <v>79</v>
      </c>
      <c r="H439" s="4">
        <v>499</v>
      </c>
      <c r="I439" s="4">
        <v>25</v>
      </c>
      <c r="J439" t="e">
        <v>#N/A</v>
      </c>
      <c r="K439" t="e">
        <v>#N/A</v>
      </c>
      <c r="L439" t="s">
        <v>21</v>
      </c>
      <c r="M439" t="s">
        <v>22</v>
      </c>
      <c r="N439" t="e">
        <f>VLOOKUP(A439,[1]Sheet1!$C$1:$FM$1325,167,0)</f>
        <v>#N/A</v>
      </c>
    </row>
    <row r="440" spans="1:14">
      <c r="A440" s="2" t="s">
        <v>522</v>
      </c>
      <c r="B440" s="3" t="s">
        <v>15</v>
      </c>
      <c r="C440" s="4" t="s">
        <v>379</v>
      </c>
      <c r="D440" s="2" t="s">
        <v>380</v>
      </c>
      <c r="E440" s="3" t="s">
        <v>112</v>
      </c>
      <c r="F440" s="4" t="s">
        <v>366</v>
      </c>
      <c r="G440" s="2" t="s">
        <v>40</v>
      </c>
      <c r="H440" s="4">
        <v>299</v>
      </c>
      <c r="I440" s="4">
        <v>62</v>
      </c>
      <c r="J440" t="e">
        <v>#N/A</v>
      </c>
      <c r="K440" t="e">
        <v>#N/A</v>
      </c>
      <c r="L440" t="s">
        <v>88</v>
      </c>
      <c r="M440" t="s">
        <v>22</v>
      </c>
      <c r="N440" t="e">
        <f>VLOOKUP(A440,[1]Sheet1!$C$1:$FM$1325,167,0)</f>
        <v>#N/A</v>
      </c>
    </row>
    <row r="441" spans="1:14">
      <c r="A441" s="2" t="s">
        <v>523</v>
      </c>
      <c r="B441" s="3" t="s">
        <v>15</v>
      </c>
      <c r="C441" s="4" t="s">
        <v>379</v>
      </c>
      <c r="D441" s="2" t="s">
        <v>380</v>
      </c>
      <c r="E441" s="3" t="s">
        <v>112</v>
      </c>
      <c r="F441" s="4" t="s">
        <v>366</v>
      </c>
      <c r="G441" s="2" t="s">
        <v>40</v>
      </c>
      <c r="H441" s="4">
        <v>299</v>
      </c>
      <c r="I441" s="4">
        <v>88</v>
      </c>
      <c r="J441" t="e">
        <v>#N/A</v>
      </c>
      <c r="K441" t="e">
        <v>#N/A</v>
      </c>
      <c r="L441" t="s">
        <v>88</v>
      </c>
      <c r="M441" t="s">
        <v>22</v>
      </c>
      <c r="N441" t="e">
        <f>VLOOKUP(A441,[1]Sheet1!$C$1:$FM$1325,167,0)</f>
        <v>#N/A</v>
      </c>
    </row>
    <row r="442" spans="1:14">
      <c r="A442" s="2" t="s">
        <v>524</v>
      </c>
      <c r="B442" s="3" t="s">
        <v>15</v>
      </c>
      <c r="C442" s="4" t="s">
        <v>379</v>
      </c>
      <c r="D442" s="2" t="s">
        <v>429</v>
      </c>
      <c r="E442" s="3" t="s">
        <v>30</v>
      </c>
      <c r="F442" s="4" t="s">
        <v>19</v>
      </c>
      <c r="G442" s="2" t="s">
        <v>79</v>
      </c>
      <c r="H442" s="4">
        <v>799</v>
      </c>
      <c r="I442" s="4">
        <v>1</v>
      </c>
      <c r="J442" t="e">
        <v>#N/A</v>
      </c>
      <c r="K442" t="e">
        <v>#N/A</v>
      </c>
      <c r="L442" t="s">
        <v>21</v>
      </c>
      <c r="M442" t="s">
        <v>22</v>
      </c>
      <c r="N442" t="e">
        <f>VLOOKUP(A442,[1]Sheet1!$C$1:$FM$1325,167,0)</f>
        <v>#N/A</v>
      </c>
    </row>
    <row r="443" spans="1:14">
      <c r="A443" s="2" t="s">
        <v>525</v>
      </c>
      <c r="B443" s="3" t="s">
        <v>15</v>
      </c>
      <c r="C443" s="4" t="s">
        <v>379</v>
      </c>
      <c r="D443" s="2" t="s">
        <v>380</v>
      </c>
      <c r="E443" s="3" t="s">
        <v>18</v>
      </c>
      <c r="F443" s="4" t="s">
        <v>19</v>
      </c>
      <c r="G443" s="2" t="s">
        <v>79</v>
      </c>
      <c r="H443" s="4">
        <v>499</v>
      </c>
      <c r="I443" s="4">
        <v>173</v>
      </c>
      <c r="J443" t="e">
        <v>#N/A</v>
      </c>
      <c r="K443" t="e">
        <v>#N/A</v>
      </c>
      <c r="L443" t="s">
        <v>21</v>
      </c>
      <c r="M443" t="s">
        <v>22</v>
      </c>
      <c r="N443" t="e">
        <f>VLOOKUP(A443,[1]Sheet1!$C$1:$FM$1325,167,0)</f>
        <v>#N/A</v>
      </c>
    </row>
    <row r="444" spans="1:14">
      <c r="A444" s="2" t="s">
        <v>526</v>
      </c>
      <c r="B444" s="3" t="s">
        <v>15</v>
      </c>
      <c r="C444" s="4" t="s">
        <v>379</v>
      </c>
      <c r="D444" s="2" t="s">
        <v>380</v>
      </c>
      <c r="E444" s="3" t="s">
        <v>18</v>
      </c>
      <c r="F444" s="4" t="s">
        <v>19</v>
      </c>
      <c r="G444" s="2" t="s">
        <v>79</v>
      </c>
      <c r="H444" s="4">
        <v>399</v>
      </c>
      <c r="I444" s="4">
        <v>29</v>
      </c>
      <c r="J444" t="e">
        <v>#N/A</v>
      </c>
      <c r="K444" t="e">
        <v>#N/A</v>
      </c>
      <c r="L444" t="s">
        <v>21</v>
      </c>
      <c r="M444" t="s">
        <v>22</v>
      </c>
      <c r="N444" t="e">
        <f>VLOOKUP(A444,[1]Sheet1!$C$1:$FM$1325,167,0)</f>
        <v>#N/A</v>
      </c>
    </row>
    <row r="445" spans="1:14">
      <c r="A445" s="2" t="s">
        <v>527</v>
      </c>
      <c r="B445" s="3" t="s">
        <v>15</v>
      </c>
      <c r="C445" s="4" t="s">
        <v>379</v>
      </c>
      <c r="D445" s="2" t="s">
        <v>380</v>
      </c>
      <c r="E445" s="3" t="s">
        <v>112</v>
      </c>
      <c r="F445" s="4" t="s">
        <v>366</v>
      </c>
      <c r="G445" s="2" t="s">
        <v>79</v>
      </c>
      <c r="H445" s="4">
        <v>399</v>
      </c>
      <c r="I445" s="4">
        <v>3</v>
      </c>
      <c r="J445" t="e">
        <v>#N/A</v>
      </c>
      <c r="K445" t="e">
        <v>#N/A</v>
      </c>
      <c r="L445" t="s">
        <v>21</v>
      </c>
      <c r="M445" t="s">
        <v>22</v>
      </c>
      <c r="N445" t="e">
        <f>VLOOKUP(A445,[1]Sheet1!$C$1:$FM$1325,167,0)</f>
        <v>#N/A</v>
      </c>
    </row>
    <row r="446" spans="1:14">
      <c r="A446" s="2" t="s">
        <v>528</v>
      </c>
      <c r="B446" s="3" t="s">
        <v>15</v>
      </c>
      <c r="C446" s="4" t="s">
        <v>379</v>
      </c>
      <c r="D446" s="2" t="s">
        <v>380</v>
      </c>
      <c r="E446" s="3" t="s">
        <v>112</v>
      </c>
      <c r="F446" s="4" t="s">
        <v>366</v>
      </c>
      <c r="G446" s="2" t="s">
        <v>79</v>
      </c>
      <c r="H446" s="4">
        <v>399</v>
      </c>
      <c r="I446" s="4">
        <v>8</v>
      </c>
      <c r="J446" t="e">
        <v>#N/A</v>
      </c>
      <c r="K446" t="e">
        <v>#N/A</v>
      </c>
      <c r="L446" t="s">
        <v>21</v>
      </c>
      <c r="M446" t="s">
        <v>22</v>
      </c>
      <c r="N446" t="e">
        <f>VLOOKUP(A446,[1]Sheet1!$C$1:$FM$1325,167,0)</f>
        <v>#N/A</v>
      </c>
    </row>
    <row r="447" spans="1:14">
      <c r="A447" s="2" t="s">
        <v>529</v>
      </c>
      <c r="B447" s="3" t="s">
        <v>15</v>
      </c>
      <c r="C447" s="4" t="s">
        <v>379</v>
      </c>
      <c r="D447" s="2" t="s">
        <v>380</v>
      </c>
      <c r="E447" s="3" t="s">
        <v>18</v>
      </c>
      <c r="F447" s="4" t="s">
        <v>19</v>
      </c>
      <c r="G447" s="2" t="s">
        <v>79</v>
      </c>
      <c r="H447" s="4">
        <v>599</v>
      </c>
      <c r="I447" s="4">
        <v>24</v>
      </c>
      <c r="J447" t="e">
        <v>#N/A</v>
      </c>
      <c r="K447" t="e">
        <v>#N/A</v>
      </c>
      <c r="L447" t="s">
        <v>21</v>
      </c>
      <c r="M447" t="s">
        <v>22</v>
      </c>
      <c r="N447" t="e">
        <f>VLOOKUP(A447,[1]Sheet1!$C$1:$FM$1325,167,0)</f>
        <v>#N/A</v>
      </c>
    </row>
    <row r="448" spans="1:14">
      <c r="A448" s="2" t="s">
        <v>530</v>
      </c>
      <c r="B448" s="3" t="s">
        <v>15</v>
      </c>
      <c r="C448" s="4" t="s">
        <v>379</v>
      </c>
      <c r="D448" s="2" t="s">
        <v>531</v>
      </c>
      <c r="E448" s="3" t="s">
        <v>112</v>
      </c>
      <c r="F448" s="4" t="s">
        <v>19</v>
      </c>
      <c r="G448" s="2" t="s">
        <v>40</v>
      </c>
      <c r="H448" s="4">
        <v>499</v>
      </c>
      <c r="I448" s="4">
        <v>36</v>
      </c>
      <c r="J448" t="e">
        <v>#N/A</v>
      </c>
      <c r="K448" t="e">
        <v>#N/A</v>
      </c>
      <c r="L448" t="s">
        <v>88</v>
      </c>
      <c r="M448" t="s">
        <v>22</v>
      </c>
      <c r="N448" t="e">
        <f>VLOOKUP(A448,[1]Sheet1!$C$1:$FM$1325,167,0)</f>
        <v>#N/A</v>
      </c>
    </row>
    <row r="449" spans="1:14">
      <c r="A449" s="2" t="s">
        <v>532</v>
      </c>
      <c r="B449" s="3" t="s">
        <v>15</v>
      </c>
      <c r="C449" s="4" t="s">
        <v>379</v>
      </c>
      <c r="D449" s="2" t="s">
        <v>380</v>
      </c>
      <c r="E449" s="3" t="s">
        <v>174</v>
      </c>
      <c r="F449" s="4" t="s">
        <v>19</v>
      </c>
      <c r="G449" s="2" t="s">
        <v>176</v>
      </c>
      <c r="H449" s="4">
        <v>399</v>
      </c>
      <c r="I449" s="4">
        <v>122</v>
      </c>
      <c r="J449" t="e">
        <v>#N/A</v>
      </c>
      <c r="K449" t="e">
        <v>#N/A</v>
      </c>
      <c r="L449" t="s">
        <v>88</v>
      </c>
      <c r="M449" t="s">
        <v>22</v>
      </c>
      <c r="N449" t="e">
        <f>VLOOKUP(A449,[1]Sheet1!$C$1:$FM$1325,167,0)</f>
        <v>#N/A</v>
      </c>
    </row>
    <row r="450" spans="1:14">
      <c r="A450" s="2" t="s">
        <v>533</v>
      </c>
      <c r="B450" s="3" t="s">
        <v>15</v>
      </c>
      <c r="C450" s="4" t="s">
        <v>379</v>
      </c>
      <c r="D450" s="2" t="s">
        <v>380</v>
      </c>
      <c r="E450" s="3" t="s">
        <v>174</v>
      </c>
      <c r="F450" s="4" t="s">
        <v>19</v>
      </c>
      <c r="G450" s="2" t="s">
        <v>176</v>
      </c>
      <c r="H450" s="4">
        <v>399</v>
      </c>
      <c r="I450" s="4">
        <v>16</v>
      </c>
      <c r="J450" t="e">
        <v>#N/A</v>
      </c>
      <c r="K450" t="e">
        <v>#N/A</v>
      </c>
      <c r="L450" t="s">
        <v>88</v>
      </c>
      <c r="M450" t="s">
        <v>22</v>
      </c>
      <c r="N450" t="e">
        <f>VLOOKUP(A450,[1]Sheet1!$C$1:$FM$1325,167,0)</f>
        <v>#N/A</v>
      </c>
    </row>
    <row r="451" spans="1:14">
      <c r="A451" s="2" t="s">
        <v>534</v>
      </c>
      <c r="B451" s="3" t="s">
        <v>15</v>
      </c>
      <c r="C451" s="4" t="s">
        <v>379</v>
      </c>
      <c r="D451" s="2" t="s">
        <v>380</v>
      </c>
      <c r="E451" s="3" t="s">
        <v>174</v>
      </c>
      <c r="F451" s="4" t="s">
        <v>19</v>
      </c>
      <c r="G451" s="2" t="s">
        <v>40</v>
      </c>
      <c r="H451" s="4">
        <v>399</v>
      </c>
      <c r="I451" s="4">
        <v>15</v>
      </c>
      <c r="J451" t="e">
        <v>#N/A</v>
      </c>
      <c r="K451" t="e">
        <v>#N/A</v>
      </c>
      <c r="L451" t="s">
        <v>21</v>
      </c>
      <c r="M451" t="s">
        <v>22</v>
      </c>
      <c r="N451" t="e">
        <f>VLOOKUP(A451,[1]Sheet1!$C$1:$FM$1325,167,0)</f>
        <v>#N/A</v>
      </c>
    </row>
    <row r="452" spans="1:14">
      <c r="A452" s="2" t="s">
        <v>535</v>
      </c>
      <c r="B452" s="3" t="s">
        <v>15</v>
      </c>
      <c r="C452" s="4" t="s">
        <v>379</v>
      </c>
      <c r="D452" s="2" t="s">
        <v>380</v>
      </c>
      <c r="E452" s="3" t="s">
        <v>174</v>
      </c>
      <c r="F452" s="4" t="s">
        <v>19</v>
      </c>
      <c r="G452" s="2" t="s">
        <v>176</v>
      </c>
      <c r="H452" s="4">
        <v>399</v>
      </c>
      <c r="I452" s="4">
        <v>95</v>
      </c>
      <c r="J452" t="e">
        <v>#N/A</v>
      </c>
      <c r="K452" t="e">
        <v>#N/A</v>
      </c>
      <c r="L452" t="s">
        <v>88</v>
      </c>
      <c r="M452" t="s">
        <v>22</v>
      </c>
      <c r="N452" t="e">
        <f>VLOOKUP(A452,[1]Sheet1!$C$1:$FM$1325,167,0)</f>
        <v>#N/A</v>
      </c>
    </row>
    <row r="453" spans="1:14">
      <c r="A453" s="2" t="s">
        <v>536</v>
      </c>
      <c r="B453" s="3" t="s">
        <v>15</v>
      </c>
      <c r="C453" s="4" t="s">
        <v>379</v>
      </c>
      <c r="D453" s="2" t="s">
        <v>380</v>
      </c>
      <c r="E453" s="3" t="s">
        <v>174</v>
      </c>
      <c r="F453" s="4" t="s">
        <v>19</v>
      </c>
      <c r="G453" s="2" t="s">
        <v>51</v>
      </c>
      <c r="H453" s="4">
        <v>399</v>
      </c>
      <c r="I453" s="4">
        <v>48</v>
      </c>
      <c r="J453" t="e">
        <v>#N/A</v>
      </c>
      <c r="K453" t="e">
        <v>#N/A</v>
      </c>
      <c r="L453" t="s">
        <v>43</v>
      </c>
      <c r="M453" t="s">
        <v>22</v>
      </c>
      <c r="N453" t="e">
        <f>VLOOKUP(A453,[1]Sheet1!$C$1:$FM$1325,167,0)</f>
        <v>#N/A</v>
      </c>
    </row>
    <row r="454" spans="1:14">
      <c r="A454" s="2" t="s">
        <v>537</v>
      </c>
      <c r="B454" s="3" t="s">
        <v>15</v>
      </c>
      <c r="C454" s="4" t="s">
        <v>379</v>
      </c>
      <c r="D454" s="2" t="s">
        <v>380</v>
      </c>
      <c r="E454" s="3" t="s">
        <v>174</v>
      </c>
      <c r="F454" s="4" t="s">
        <v>366</v>
      </c>
      <c r="G454" s="2" t="s">
        <v>40</v>
      </c>
      <c r="H454" s="4">
        <v>399</v>
      </c>
      <c r="I454" s="4">
        <v>91</v>
      </c>
      <c r="J454" t="e">
        <v>#N/A</v>
      </c>
      <c r="K454" t="e">
        <v>#N/A</v>
      </c>
      <c r="L454" t="s">
        <v>88</v>
      </c>
      <c r="M454" t="s">
        <v>22</v>
      </c>
      <c r="N454" t="e">
        <f>VLOOKUP(A454,[1]Sheet1!$C$1:$FM$1325,167,0)</f>
        <v>#N/A</v>
      </c>
    </row>
    <row r="455" spans="1:14">
      <c r="A455" s="2" t="s">
        <v>538</v>
      </c>
      <c r="B455" s="3" t="s">
        <v>15</v>
      </c>
      <c r="C455" s="4" t="s">
        <v>379</v>
      </c>
      <c r="D455" s="2" t="s">
        <v>380</v>
      </c>
      <c r="E455" s="3" t="s">
        <v>174</v>
      </c>
      <c r="F455" s="4" t="s">
        <v>366</v>
      </c>
      <c r="G455" s="2" t="s">
        <v>51</v>
      </c>
      <c r="H455" s="4">
        <v>399</v>
      </c>
      <c r="I455" s="4">
        <v>69</v>
      </c>
      <c r="J455" t="e">
        <v>#N/A</v>
      </c>
      <c r="K455" t="e">
        <v>#N/A</v>
      </c>
      <c r="L455" t="s">
        <v>43</v>
      </c>
      <c r="M455" t="s">
        <v>22</v>
      </c>
      <c r="N455" t="e">
        <f>VLOOKUP(A455,[1]Sheet1!$C$1:$FM$1325,167,0)</f>
        <v>#N/A</v>
      </c>
    </row>
    <row r="456" spans="1:14">
      <c r="A456" s="2" t="s">
        <v>539</v>
      </c>
      <c r="B456" s="3" t="s">
        <v>15</v>
      </c>
      <c r="C456" s="4" t="s">
        <v>379</v>
      </c>
      <c r="D456" s="2" t="s">
        <v>380</v>
      </c>
      <c r="E456" s="3" t="s">
        <v>174</v>
      </c>
      <c r="F456" s="4" t="s">
        <v>366</v>
      </c>
      <c r="G456" s="2" t="s">
        <v>40</v>
      </c>
      <c r="H456" s="4">
        <v>399</v>
      </c>
      <c r="I456" s="4">
        <v>17</v>
      </c>
      <c r="J456" t="e">
        <v>#N/A</v>
      </c>
      <c r="K456" t="e">
        <v>#N/A</v>
      </c>
      <c r="L456" t="s">
        <v>88</v>
      </c>
      <c r="M456" t="s">
        <v>22</v>
      </c>
      <c r="N456" t="e">
        <f>VLOOKUP(A456,[1]Sheet1!$C$1:$FM$1325,167,0)</f>
        <v>#N/A</v>
      </c>
    </row>
    <row r="457" spans="1:14">
      <c r="A457" s="2" t="s">
        <v>540</v>
      </c>
      <c r="B457" s="3" t="s">
        <v>15</v>
      </c>
      <c r="C457" s="4" t="s">
        <v>379</v>
      </c>
      <c r="D457" s="2" t="s">
        <v>380</v>
      </c>
      <c r="E457" s="3" t="s">
        <v>174</v>
      </c>
      <c r="F457" s="4" t="s">
        <v>366</v>
      </c>
      <c r="G457" s="2" t="s">
        <v>40</v>
      </c>
      <c r="H457" s="4">
        <v>399</v>
      </c>
      <c r="I457" s="4">
        <v>68</v>
      </c>
      <c r="J457" t="e">
        <v>#N/A</v>
      </c>
      <c r="K457" t="e">
        <v>#N/A</v>
      </c>
      <c r="L457" t="s">
        <v>88</v>
      </c>
      <c r="M457" t="s">
        <v>22</v>
      </c>
      <c r="N457" t="e">
        <f>VLOOKUP(A457,[1]Sheet1!$C$1:$FM$1325,167,0)</f>
        <v>#N/A</v>
      </c>
    </row>
    <row r="458" spans="1:14">
      <c r="A458" s="2" t="s">
        <v>541</v>
      </c>
      <c r="B458" s="3" t="s">
        <v>15</v>
      </c>
      <c r="C458" s="4" t="s">
        <v>379</v>
      </c>
      <c r="D458" s="2" t="s">
        <v>380</v>
      </c>
      <c r="E458" s="3" t="s">
        <v>112</v>
      </c>
      <c r="F458" s="4" t="s">
        <v>19</v>
      </c>
      <c r="G458" s="2" t="s">
        <v>40</v>
      </c>
      <c r="H458" s="4">
        <v>299</v>
      </c>
      <c r="I458" s="4">
        <v>92</v>
      </c>
      <c r="J458" t="e">
        <v>#N/A</v>
      </c>
      <c r="K458" t="e">
        <v>#N/A</v>
      </c>
      <c r="L458" t="s">
        <v>21</v>
      </c>
      <c r="M458" t="s">
        <v>22</v>
      </c>
      <c r="N458" t="e">
        <f>VLOOKUP(A458,[1]Sheet1!$C$1:$FM$1325,167,0)</f>
        <v>#N/A</v>
      </c>
    </row>
    <row r="459" spans="1:14">
      <c r="A459" s="2" t="s">
        <v>542</v>
      </c>
      <c r="B459" s="3" t="s">
        <v>15</v>
      </c>
      <c r="C459" s="4" t="s">
        <v>379</v>
      </c>
      <c r="D459" s="2" t="s">
        <v>380</v>
      </c>
      <c r="E459" s="3" t="s">
        <v>112</v>
      </c>
      <c r="F459" s="4" t="s">
        <v>19</v>
      </c>
      <c r="G459" s="2" t="s">
        <v>40</v>
      </c>
      <c r="H459" s="4">
        <v>299</v>
      </c>
      <c r="I459" s="4">
        <v>72</v>
      </c>
      <c r="J459" t="e">
        <v>#N/A</v>
      </c>
      <c r="K459" t="e">
        <v>#N/A</v>
      </c>
      <c r="L459" t="s">
        <v>21</v>
      </c>
      <c r="M459" t="s">
        <v>22</v>
      </c>
      <c r="N459" t="e">
        <f>VLOOKUP(A459,[1]Sheet1!$C$1:$FM$1325,167,0)</f>
        <v>#N/A</v>
      </c>
    </row>
    <row r="460" spans="1:14">
      <c r="A460" s="2" t="s">
        <v>543</v>
      </c>
      <c r="B460" s="3" t="s">
        <v>15</v>
      </c>
      <c r="C460" s="4" t="s">
        <v>379</v>
      </c>
      <c r="D460" s="2" t="s">
        <v>380</v>
      </c>
      <c r="E460" s="3" t="s">
        <v>112</v>
      </c>
      <c r="F460" s="4" t="s">
        <v>19</v>
      </c>
      <c r="G460" s="2" t="s">
        <v>40</v>
      </c>
      <c r="H460" s="4">
        <v>299</v>
      </c>
      <c r="I460" s="4">
        <v>146</v>
      </c>
      <c r="J460" t="e">
        <v>#N/A</v>
      </c>
      <c r="K460" t="e">
        <v>#N/A</v>
      </c>
      <c r="L460" t="s">
        <v>88</v>
      </c>
      <c r="M460" t="s">
        <v>22</v>
      </c>
      <c r="N460" t="e">
        <f>VLOOKUP(A460,[1]Sheet1!$C$1:$FM$1325,167,0)</f>
        <v>#N/A</v>
      </c>
    </row>
    <row r="461" spans="1:14">
      <c r="A461" s="2" t="s">
        <v>544</v>
      </c>
      <c r="B461" s="3" t="s">
        <v>15</v>
      </c>
      <c r="C461" s="4" t="s">
        <v>379</v>
      </c>
      <c r="D461" s="2" t="s">
        <v>380</v>
      </c>
      <c r="E461" s="3" t="s">
        <v>112</v>
      </c>
      <c r="F461" s="4" t="s">
        <v>366</v>
      </c>
      <c r="G461" s="2" t="s">
        <v>40</v>
      </c>
      <c r="H461" s="4">
        <v>399</v>
      </c>
      <c r="I461" s="4">
        <v>35</v>
      </c>
      <c r="J461" t="e">
        <v>#N/A</v>
      </c>
      <c r="K461" t="e">
        <v>#N/A</v>
      </c>
      <c r="L461" t="s">
        <v>88</v>
      </c>
      <c r="M461" t="s">
        <v>22</v>
      </c>
      <c r="N461" t="e">
        <f>VLOOKUP(A461,[1]Sheet1!$C$1:$FM$1325,167,0)</f>
        <v>#N/A</v>
      </c>
    </row>
    <row r="462" spans="1:14">
      <c r="A462" s="2" t="s">
        <v>545</v>
      </c>
      <c r="B462" s="3" t="s">
        <v>15</v>
      </c>
      <c r="C462" s="4" t="s">
        <v>379</v>
      </c>
      <c r="D462" s="2" t="s">
        <v>380</v>
      </c>
      <c r="E462" s="3" t="s">
        <v>112</v>
      </c>
      <c r="F462" s="4" t="s">
        <v>366</v>
      </c>
      <c r="G462" s="2" t="s">
        <v>40</v>
      </c>
      <c r="H462" s="4">
        <v>399</v>
      </c>
      <c r="I462" s="4">
        <v>36</v>
      </c>
      <c r="J462" t="e">
        <v>#N/A</v>
      </c>
      <c r="K462" t="e">
        <v>#N/A</v>
      </c>
      <c r="L462" t="s">
        <v>88</v>
      </c>
      <c r="M462" t="s">
        <v>22</v>
      </c>
      <c r="N462" t="e">
        <f>VLOOKUP(A462,[1]Sheet1!$C$1:$FM$1325,167,0)</f>
        <v>#N/A</v>
      </c>
    </row>
    <row r="463" spans="1:14">
      <c r="A463" s="2" t="s">
        <v>546</v>
      </c>
      <c r="B463" s="3" t="s">
        <v>15</v>
      </c>
      <c r="C463" s="4" t="s">
        <v>379</v>
      </c>
      <c r="D463" s="2" t="s">
        <v>547</v>
      </c>
      <c r="E463" s="3" t="s">
        <v>112</v>
      </c>
      <c r="F463" s="4" t="s">
        <v>366</v>
      </c>
      <c r="G463" s="2" t="s">
        <v>40</v>
      </c>
      <c r="H463" s="4">
        <v>299</v>
      </c>
      <c r="I463" s="4">
        <v>1</v>
      </c>
      <c r="J463" t="e">
        <v>#N/A</v>
      </c>
      <c r="K463" t="e">
        <v>#N/A</v>
      </c>
      <c r="L463" t="s">
        <v>88</v>
      </c>
      <c r="M463" t="s">
        <v>22</v>
      </c>
      <c r="N463" t="e">
        <f>VLOOKUP(A463,[1]Sheet1!$C$1:$FM$1325,167,0)</f>
        <v>#N/A</v>
      </c>
    </row>
    <row r="464" spans="1:14">
      <c r="A464" s="2" t="s">
        <v>548</v>
      </c>
      <c r="B464" s="3" t="s">
        <v>15</v>
      </c>
      <c r="C464" s="4" t="s">
        <v>379</v>
      </c>
      <c r="D464" s="2" t="s">
        <v>547</v>
      </c>
      <c r="E464" s="3" t="s">
        <v>112</v>
      </c>
      <c r="F464" s="4" t="s">
        <v>366</v>
      </c>
      <c r="G464" s="2" t="s">
        <v>40</v>
      </c>
      <c r="H464" s="4">
        <v>299</v>
      </c>
      <c r="I464" s="4">
        <v>95</v>
      </c>
      <c r="J464" t="e">
        <v>#N/A</v>
      </c>
      <c r="K464" t="e">
        <v>#N/A</v>
      </c>
      <c r="L464" t="s">
        <v>88</v>
      </c>
      <c r="M464" t="s">
        <v>22</v>
      </c>
      <c r="N464" t="e">
        <f>VLOOKUP(A464,[1]Sheet1!$C$1:$FM$1325,167,0)</f>
        <v>#N/A</v>
      </c>
    </row>
    <row r="465" spans="1:14">
      <c r="A465" s="2" t="s">
        <v>549</v>
      </c>
      <c r="B465" s="3" t="s">
        <v>15</v>
      </c>
      <c r="C465" s="4" t="s">
        <v>379</v>
      </c>
      <c r="D465" s="2" t="s">
        <v>547</v>
      </c>
      <c r="E465" s="3" t="s">
        <v>112</v>
      </c>
      <c r="F465" s="4" t="s">
        <v>366</v>
      </c>
      <c r="G465" s="2" t="s">
        <v>40</v>
      </c>
      <c r="H465" s="4">
        <v>299</v>
      </c>
      <c r="I465" s="4">
        <v>104</v>
      </c>
      <c r="J465" t="e">
        <v>#N/A</v>
      </c>
      <c r="K465" t="e">
        <v>#N/A</v>
      </c>
      <c r="L465" t="s">
        <v>21</v>
      </c>
      <c r="M465" t="s">
        <v>22</v>
      </c>
      <c r="N465" t="e">
        <f>VLOOKUP(A465,[1]Sheet1!$C$1:$FM$1325,167,0)</f>
        <v>#N/A</v>
      </c>
    </row>
    <row r="466" spans="1:14">
      <c r="A466" s="2" t="s">
        <v>550</v>
      </c>
      <c r="B466" s="3" t="s">
        <v>15</v>
      </c>
      <c r="C466" s="4" t="s">
        <v>379</v>
      </c>
      <c r="D466" s="2" t="s">
        <v>380</v>
      </c>
      <c r="E466" s="3" t="s">
        <v>18</v>
      </c>
      <c r="F466" s="4" t="s">
        <v>19</v>
      </c>
      <c r="G466" s="2" t="s">
        <v>40</v>
      </c>
      <c r="H466" s="4">
        <v>399</v>
      </c>
      <c r="I466" s="4">
        <v>137</v>
      </c>
      <c r="J466" t="e">
        <v>#N/A</v>
      </c>
      <c r="K466" t="e">
        <v>#N/A</v>
      </c>
      <c r="L466" t="s">
        <v>21</v>
      </c>
      <c r="M466" t="s">
        <v>22</v>
      </c>
      <c r="N466" t="e">
        <f>VLOOKUP(A466,[1]Sheet1!$C$1:$FM$1325,167,0)</f>
        <v>#N/A</v>
      </c>
    </row>
    <row r="467" spans="1:14">
      <c r="A467" s="2" t="s">
        <v>551</v>
      </c>
      <c r="B467" s="3" t="s">
        <v>15</v>
      </c>
      <c r="C467" s="4" t="s">
        <v>379</v>
      </c>
      <c r="D467" s="2" t="s">
        <v>380</v>
      </c>
      <c r="E467" s="3" t="s">
        <v>18</v>
      </c>
      <c r="F467" s="4" t="s">
        <v>19</v>
      </c>
      <c r="G467" s="2" t="s">
        <v>40</v>
      </c>
      <c r="H467" s="4">
        <v>399</v>
      </c>
      <c r="I467" s="4">
        <v>6</v>
      </c>
      <c r="J467" t="e">
        <v>#N/A</v>
      </c>
      <c r="K467" t="e">
        <v>#N/A</v>
      </c>
      <c r="L467" t="s">
        <v>21</v>
      </c>
      <c r="M467" t="s">
        <v>22</v>
      </c>
      <c r="N467" t="e">
        <f>VLOOKUP(A467,[1]Sheet1!$C$1:$FM$1325,167,0)</f>
        <v>#N/A</v>
      </c>
    </row>
    <row r="468" spans="1:14">
      <c r="A468" s="2" t="s">
        <v>552</v>
      </c>
      <c r="B468" s="3" t="s">
        <v>15</v>
      </c>
      <c r="C468" s="4" t="s">
        <v>379</v>
      </c>
      <c r="D468" s="2" t="s">
        <v>429</v>
      </c>
      <c r="E468" s="3" t="s">
        <v>18</v>
      </c>
      <c r="F468" s="4" t="s">
        <v>19</v>
      </c>
      <c r="G468" s="2" t="s">
        <v>40</v>
      </c>
      <c r="H468" s="4">
        <v>299</v>
      </c>
      <c r="I468" s="4">
        <v>13</v>
      </c>
      <c r="J468" t="e">
        <v>#N/A</v>
      </c>
      <c r="K468" t="e">
        <v>#N/A</v>
      </c>
      <c r="L468" t="s">
        <v>88</v>
      </c>
      <c r="M468" t="s">
        <v>22</v>
      </c>
      <c r="N468" t="e">
        <f>VLOOKUP(A468,[1]Sheet1!$C$1:$FM$1325,167,0)</f>
        <v>#N/A</v>
      </c>
    </row>
    <row r="469" spans="1:14">
      <c r="A469" s="2" t="s">
        <v>553</v>
      </c>
      <c r="B469" s="3" t="s">
        <v>15</v>
      </c>
      <c r="C469" s="4" t="s">
        <v>379</v>
      </c>
      <c r="D469" s="2" t="s">
        <v>380</v>
      </c>
      <c r="E469" s="3" t="s">
        <v>18</v>
      </c>
      <c r="F469" s="4" t="s">
        <v>366</v>
      </c>
      <c r="G469" s="2" t="s">
        <v>40</v>
      </c>
      <c r="H469" s="4">
        <v>499</v>
      </c>
      <c r="I469" s="4">
        <v>62</v>
      </c>
      <c r="J469" t="e">
        <v>#N/A</v>
      </c>
      <c r="K469" t="e">
        <v>#N/A</v>
      </c>
      <c r="L469" t="s">
        <v>21</v>
      </c>
      <c r="M469" t="s">
        <v>22</v>
      </c>
      <c r="N469" t="e">
        <f>VLOOKUP(A469,[1]Sheet1!$C$1:$FM$1325,167,0)</f>
        <v>#N/A</v>
      </c>
    </row>
    <row r="470" spans="1:14">
      <c r="A470" s="2" t="s">
        <v>554</v>
      </c>
      <c r="B470" s="3" t="s">
        <v>15</v>
      </c>
      <c r="C470" s="4" t="s">
        <v>379</v>
      </c>
      <c r="D470" s="2" t="s">
        <v>380</v>
      </c>
      <c r="E470" s="3" t="s">
        <v>333</v>
      </c>
      <c r="F470" s="4" t="s">
        <v>366</v>
      </c>
      <c r="G470" s="2" t="s">
        <v>40</v>
      </c>
      <c r="H470" s="4">
        <v>499</v>
      </c>
      <c r="I470" s="4">
        <v>44</v>
      </c>
      <c r="J470" t="e">
        <v>#N/A</v>
      </c>
      <c r="K470" t="e">
        <v>#N/A</v>
      </c>
      <c r="L470" t="s">
        <v>21</v>
      </c>
      <c r="M470" t="s">
        <v>22</v>
      </c>
      <c r="N470" t="e">
        <f>VLOOKUP(A470,[1]Sheet1!$C$1:$FM$1325,167,0)</f>
        <v>#N/A</v>
      </c>
    </row>
    <row r="471" spans="1:14">
      <c r="A471" s="2" t="s">
        <v>555</v>
      </c>
      <c r="B471" s="3" t="s">
        <v>15</v>
      </c>
      <c r="C471" s="4" t="s">
        <v>379</v>
      </c>
      <c r="D471" s="2" t="s">
        <v>380</v>
      </c>
      <c r="E471" s="3" t="s">
        <v>333</v>
      </c>
      <c r="F471" s="4" t="s">
        <v>19</v>
      </c>
      <c r="G471" s="2" t="s">
        <v>40</v>
      </c>
      <c r="H471" s="4">
        <v>399</v>
      </c>
      <c r="I471" s="4">
        <v>65</v>
      </c>
      <c r="J471" t="e">
        <v>#N/A</v>
      </c>
      <c r="K471" t="e">
        <v>#N/A</v>
      </c>
      <c r="L471" t="s">
        <v>21</v>
      </c>
      <c r="M471" t="s">
        <v>22</v>
      </c>
      <c r="N471" t="e">
        <f>VLOOKUP(A471,[1]Sheet1!$C$1:$FM$1325,167,0)</f>
        <v>#N/A</v>
      </c>
    </row>
    <row r="472" spans="1:14">
      <c r="A472" s="2" t="s">
        <v>556</v>
      </c>
      <c r="B472" s="3" t="s">
        <v>15</v>
      </c>
      <c r="C472" s="4" t="s">
        <v>379</v>
      </c>
      <c r="D472" s="2" t="s">
        <v>380</v>
      </c>
      <c r="E472" s="3" t="s">
        <v>333</v>
      </c>
      <c r="F472" s="4" t="s">
        <v>19</v>
      </c>
      <c r="G472" s="2" t="s">
        <v>40</v>
      </c>
      <c r="H472" s="4">
        <v>399</v>
      </c>
      <c r="I472" s="4">
        <v>1</v>
      </c>
      <c r="J472" t="e">
        <v>#N/A</v>
      </c>
      <c r="K472" t="e">
        <v>#N/A</v>
      </c>
      <c r="L472" t="s">
        <v>21</v>
      </c>
      <c r="M472" t="s">
        <v>22</v>
      </c>
      <c r="N472" t="e">
        <f>VLOOKUP(A472,[1]Sheet1!$C$1:$FM$1325,167,0)</f>
        <v>#N/A</v>
      </c>
    </row>
    <row r="473" spans="1:14">
      <c r="A473" s="2" t="s">
        <v>557</v>
      </c>
      <c r="B473" s="3" t="s">
        <v>15</v>
      </c>
      <c r="C473" s="4" t="s">
        <v>379</v>
      </c>
      <c r="D473" s="2" t="s">
        <v>380</v>
      </c>
      <c r="E473" s="3" t="s">
        <v>25</v>
      </c>
      <c r="F473" s="4" t="s">
        <v>19</v>
      </c>
      <c r="G473" s="2" t="s">
        <v>79</v>
      </c>
      <c r="H473" s="4">
        <v>599</v>
      </c>
      <c r="I473" s="4">
        <v>77</v>
      </c>
      <c r="J473" t="e">
        <v>#N/A</v>
      </c>
      <c r="K473" t="e">
        <v>#N/A</v>
      </c>
      <c r="L473" t="s">
        <v>21</v>
      </c>
      <c r="M473" t="s">
        <v>22</v>
      </c>
      <c r="N473" t="e">
        <f>VLOOKUP(A473,[1]Sheet1!$C$1:$FM$1325,167,0)</f>
        <v>#N/A</v>
      </c>
    </row>
    <row r="474" spans="1:14">
      <c r="A474" s="2" t="s">
        <v>558</v>
      </c>
      <c r="B474" s="3" t="s">
        <v>15</v>
      </c>
      <c r="C474" s="4" t="s">
        <v>379</v>
      </c>
      <c r="D474" s="2" t="s">
        <v>380</v>
      </c>
      <c r="E474" s="3" t="s">
        <v>25</v>
      </c>
      <c r="F474" s="4" t="s">
        <v>19</v>
      </c>
      <c r="G474" s="2" t="s">
        <v>79</v>
      </c>
      <c r="H474" s="4">
        <v>599</v>
      </c>
      <c r="I474" s="4">
        <v>147</v>
      </c>
      <c r="J474" t="e">
        <v>#N/A</v>
      </c>
      <c r="K474" t="e">
        <v>#N/A</v>
      </c>
      <c r="L474" t="s">
        <v>21</v>
      </c>
      <c r="M474" t="s">
        <v>22</v>
      </c>
      <c r="N474" t="e">
        <f>VLOOKUP(A474,[1]Sheet1!$C$1:$FM$1325,167,0)</f>
        <v>#N/A</v>
      </c>
    </row>
    <row r="475" spans="1:14">
      <c r="A475" s="2" t="s">
        <v>559</v>
      </c>
      <c r="B475" s="3" t="s">
        <v>15</v>
      </c>
      <c r="C475" s="4" t="s">
        <v>379</v>
      </c>
      <c r="D475" s="2" t="s">
        <v>399</v>
      </c>
      <c r="E475" s="3" t="s">
        <v>18</v>
      </c>
      <c r="F475" s="4" t="s">
        <v>19</v>
      </c>
      <c r="G475" s="2" t="s">
        <v>79</v>
      </c>
      <c r="H475" s="4">
        <v>699</v>
      </c>
      <c r="I475" s="4">
        <v>25</v>
      </c>
      <c r="J475" t="e">
        <v>#N/A</v>
      </c>
      <c r="K475" t="e">
        <v>#N/A</v>
      </c>
      <c r="L475" t="s">
        <v>21</v>
      </c>
      <c r="M475" t="s">
        <v>22</v>
      </c>
      <c r="N475" t="e">
        <f>VLOOKUP(A475,[1]Sheet1!$C$1:$FM$1325,167,0)</f>
        <v>#N/A</v>
      </c>
    </row>
    <row r="476" spans="1:14">
      <c r="A476" s="2" t="s">
        <v>560</v>
      </c>
      <c r="B476" s="3" t="s">
        <v>15</v>
      </c>
      <c r="C476" s="4" t="s">
        <v>379</v>
      </c>
      <c r="D476" s="2" t="s">
        <v>399</v>
      </c>
      <c r="E476" s="3" t="s">
        <v>18</v>
      </c>
      <c r="F476" s="4" t="s">
        <v>19</v>
      </c>
      <c r="G476" s="2" t="s">
        <v>79</v>
      </c>
      <c r="H476" s="4">
        <v>699</v>
      </c>
      <c r="I476" s="4">
        <v>109</v>
      </c>
      <c r="J476" t="e">
        <v>#N/A</v>
      </c>
      <c r="K476" t="e">
        <v>#N/A</v>
      </c>
      <c r="L476" t="s">
        <v>21</v>
      </c>
      <c r="M476" t="s">
        <v>22</v>
      </c>
      <c r="N476" t="e">
        <f>VLOOKUP(A476,[1]Sheet1!$C$1:$FM$1325,167,0)</f>
        <v>#N/A</v>
      </c>
    </row>
    <row r="477" spans="1:14">
      <c r="A477" s="2" t="s">
        <v>561</v>
      </c>
      <c r="B477" s="3" t="s">
        <v>15</v>
      </c>
      <c r="C477" s="4" t="s">
        <v>379</v>
      </c>
      <c r="D477" s="2" t="s">
        <v>380</v>
      </c>
      <c r="E477" s="3" t="s">
        <v>30</v>
      </c>
      <c r="F477" s="4" t="s">
        <v>19</v>
      </c>
      <c r="G477" s="2" t="s">
        <v>79</v>
      </c>
      <c r="H477" s="4">
        <v>999</v>
      </c>
      <c r="I477" s="4">
        <v>16</v>
      </c>
      <c r="J477" t="e">
        <v>#N/A</v>
      </c>
      <c r="K477" t="e">
        <v>#N/A</v>
      </c>
      <c r="L477" t="s">
        <v>21</v>
      </c>
      <c r="M477" t="s">
        <v>22</v>
      </c>
      <c r="N477" t="e">
        <f>VLOOKUP(A477,[1]Sheet1!$C$1:$FM$1325,167,0)</f>
        <v>#N/A</v>
      </c>
    </row>
    <row r="478" spans="1:14">
      <c r="A478" s="2" t="s">
        <v>562</v>
      </c>
      <c r="B478" s="3" t="s">
        <v>15</v>
      </c>
      <c r="C478" s="4" t="s">
        <v>379</v>
      </c>
      <c r="D478" s="2" t="s">
        <v>399</v>
      </c>
      <c r="E478" s="3" t="s">
        <v>30</v>
      </c>
      <c r="F478" s="4" t="s">
        <v>19</v>
      </c>
      <c r="G478" s="2" t="s">
        <v>79</v>
      </c>
      <c r="H478" s="4">
        <v>899</v>
      </c>
      <c r="I478" s="4">
        <v>33</v>
      </c>
      <c r="J478" t="e">
        <v>#N/A</v>
      </c>
      <c r="K478" t="e">
        <v>#N/A</v>
      </c>
      <c r="L478" t="s">
        <v>21</v>
      </c>
      <c r="M478" t="s">
        <v>22</v>
      </c>
      <c r="N478" t="e">
        <f>VLOOKUP(A478,[1]Sheet1!$C$1:$FM$1325,167,0)</f>
        <v>#N/A</v>
      </c>
    </row>
    <row r="479" spans="1:14">
      <c r="A479" s="2" t="s">
        <v>563</v>
      </c>
      <c r="B479" s="3" t="s">
        <v>15</v>
      </c>
      <c r="C479" s="4" t="s">
        <v>379</v>
      </c>
      <c r="D479" s="2" t="s">
        <v>399</v>
      </c>
      <c r="E479" s="3" t="s">
        <v>30</v>
      </c>
      <c r="F479" s="4" t="s">
        <v>19</v>
      </c>
      <c r="G479" s="2" t="s">
        <v>79</v>
      </c>
      <c r="H479" s="4">
        <v>899</v>
      </c>
      <c r="I479" s="4">
        <v>36</v>
      </c>
      <c r="J479" t="e">
        <v>#N/A</v>
      </c>
      <c r="K479" t="e">
        <v>#N/A</v>
      </c>
      <c r="L479" t="s">
        <v>21</v>
      </c>
      <c r="M479" t="s">
        <v>22</v>
      </c>
      <c r="N479" t="e">
        <f>VLOOKUP(A479,[1]Sheet1!$C$1:$FM$1325,167,0)</f>
        <v>#N/A</v>
      </c>
    </row>
    <row r="480" spans="1:14">
      <c r="A480" s="2" t="s">
        <v>564</v>
      </c>
      <c r="B480" s="3" t="s">
        <v>15</v>
      </c>
      <c r="C480" s="4" t="s">
        <v>379</v>
      </c>
      <c r="D480" s="2" t="s">
        <v>380</v>
      </c>
      <c r="E480" s="3" t="s">
        <v>18</v>
      </c>
      <c r="F480" s="4" t="s">
        <v>19</v>
      </c>
      <c r="G480" s="2" t="s">
        <v>40</v>
      </c>
      <c r="H480" s="4">
        <v>399</v>
      </c>
      <c r="I480" s="4">
        <v>157</v>
      </c>
      <c r="J480" t="e">
        <v>#N/A</v>
      </c>
      <c r="K480" t="e">
        <v>#N/A</v>
      </c>
      <c r="L480" t="s">
        <v>88</v>
      </c>
      <c r="M480" t="s">
        <v>22</v>
      </c>
      <c r="N480" t="e">
        <f>VLOOKUP(A480,[1]Sheet1!$C$1:$FM$1325,167,0)</f>
        <v>#N/A</v>
      </c>
    </row>
    <row r="481" spans="1:14">
      <c r="A481" s="2" t="s">
        <v>565</v>
      </c>
      <c r="B481" s="3" t="s">
        <v>15</v>
      </c>
      <c r="C481" s="4" t="s">
        <v>379</v>
      </c>
      <c r="D481" s="2" t="s">
        <v>380</v>
      </c>
      <c r="E481" s="3" t="s">
        <v>18</v>
      </c>
      <c r="F481" s="4" t="s">
        <v>19</v>
      </c>
      <c r="G481" s="2" t="s">
        <v>40</v>
      </c>
      <c r="H481" s="4">
        <v>399</v>
      </c>
      <c r="I481" s="4">
        <v>76</v>
      </c>
      <c r="J481" t="e">
        <v>#N/A</v>
      </c>
      <c r="K481" t="e">
        <v>#N/A</v>
      </c>
      <c r="L481" t="s">
        <v>88</v>
      </c>
      <c r="M481" t="s">
        <v>22</v>
      </c>
      <c r="N481" t="e">
        <f>VLOOKUP(A481,[1]Sheet1!$C$1:$FM$1325,167,0)</f>
        <v>#N/A</v>
      </c>
    </row>
    <row r="482" spans="1:14">
      <c r="A482" s="2" t="s">
        <v>566</v>
      </c>
      <c r="B482" s="3" t="s">
        <v>15</v>
      </c>
      <c r="C482" s="4" t="s">
        <v>379</v>
      </c>
      <c r="D482" s="2" t="s">
        <v>531</v>
      </c>
      <c r="E482" s="3" t="s">
        <v>112</v>
      </c>
      <c r="F482" s="4" t="s">
        <v>19</v>
      </c>
      <c r="G482" s="2" t="s">
        <v>40</v>
      </c>
      <c r="H482" s="4">
        <v>299</v>
      </c>
      <c r="I482" s="4">
        <v>79</v>
      </c>
      <c r="J482" t="e">
        <v>#N/A</v>
      </c>
      <c r="K482" t="e">
        <v>#N/A</v>
      </c>
      <c r="L482" t="s">
        <v>88</v>
      </c>
      <c r="M482" t="s">
        <v>22</v>
      </c>
      <c r="N482" t="e">
        <f>VLOOKUP(A482,[1]Sheet1!$C$1:$FM$1325,167,0)</f>
        <v>#N/A</v>
      </c>
    </row>
    <row r="483" spans="1:14">
      <c r="A483" s="2" t="s">
        <v>567</v>
      </c>
      <c r="B483" s="3" t="s">
        <v>15</v>
      </c>
      <c r="C483" s="4" t="s">
        <v>379</v>
      </c>
      <c r="D483" s="2" t="s">
        <v>531</v>
      </c>
      <c r="E483" s="3" t="s">
        <v>112</v>
      </c>
      <c r="F483" s="4" t="s">
        <v>19</v>
      </c>
      <c r="G483" s="2" t="s">
        <v>40</v>
      </c>
      <c r="H483" s="4">
        <v>299</v>
      </c>
      <c r="I483" s="4">
        <v>45</v>
      </c>
      <c r="J483" t="e">
        <v>#N/A</v>
      </c>
      <c r="K483" t="e">
        <v>#N/A</v>
      </c>
      <c r="L483" t="s">
        <v>88</v>
      </c>
      <c r="M483" t="s">
        <v>22</v>
      </c>
      <c r="N483" t="e">
        <f>VLOOKUP(A483,[1]Sheet1!$C$1:$FM$1325,167,0)</f>
        <v>#N/A</v>
      </c>
    </row>
    <row r="484" spans="1:14">
      <c r="A484" s="2" t="s">
        <v>568</v>
      </c>
      <c r="B484" s="3" t="s">
        <v>15</v>
      </c>
      <c r="C484" s="4" t="s">
        <v>379</v>
      </c>
      <c r="D484" s="2" t="s">
        <v>429</v>
      </c>
      <c r="E484" s="3" t="s">
        <v>25</v>
      </c>
      <c r="F484" s="4" t="s">
        <v>19</v>
      </c>
      <c r="G484" s="2" t="s">
        <v>51</v>
      </c>
      <c r="H484" s="4">
        <v>499</v>
      </c>
      <c r="I484" s="4">
        <v>42</v>
      </c>
      <c r="J484" t="e">
        <v>#N/A</v>
      </c>
      <c r="K484" t="e">
        <v>#N/A</v>
      </c>
      <c r="L484" t="s">
        <v>43</v>
      </c>
      <c r="M484" t="s">
        <v>22</v>
      </c>
      <c r="N484" t="e">
        <f>VLOOKUP(A484,[1]Sheet1!$C$1:$FM$1325,167,0)</f>
        <v>#N/A</v>
      </c>
    </row>
    <row r="485" spans="1:14">
      <c r="A485" s="2" t="s">
        <v>569</v>
      </c>
      <c r="B485" s="3" t="s">
        <v>15</v>
      </c>
      <c r="C485" s="4" t="s">
        <v>379</v>
      </c>
      <c r="D485" s="2" t="s">
        <v>429</v>
      </c>
      <c r="E485" s="3" t="s">
        <v>18</v>
      </c>
      <c r="F485" s="4" t="s">
        <v>19</v>
      </c>
      <c r="G485" s="2" t="s">
        <v>51</v>
      </c>
      <c r="H485" s="4">
        <v>499</v>
      </c>
      <c r="I485" s="4">
        <v>45</v>
      </c>
      <c r="J485" t="e">
        <v>#N/A</v>
      </c>
      <c r="K485" t="e">
        <v>#N/A</v>
      </c>
      <c r="L485" t="s">
        <v>43</v>
      </c>
      <c r="M485" t="s">
        <v>22</v>
      </c>
      <c r="N485" t="e">
        <f>VLOOKUP(A485,[1]Sheet1!$C$1:$FM$1325,167,0)</f>
        <v>#N/A</v>
      </c>
    </row>
    <row r="486" spans="1:14">
      <c r="A486" s="2" t="s">
        <v>570</v>
      </c>
      <c r="B486" s="3" t="s">
        <v>15</v>
      </c>
      <c r="C486" s="4" t="s">
        <v>379</v>
      </c>
      <c r="D486" s="2" t="s">
        <v>380</v>
      </c>
      <c r="E486" s="3" t="s">
        <v>112</v>
      </c>
      <c r="F486" s="4" t="s">
        <v>19</v>
      </c>
      <c r="G486" s="2" t="s">
        <v>51</v>
      </c>
      <c r="H486" s="4">
        <v>399</v>
      </c>
      <c r="I486" s="4">
        <v>647</v>
      </c>
      <c r="J486" t="e">
        <v>#N/A</v>
      </c>
      <c r="K486" t="e">
        <v>#N/A</v>
      </c>
      <c r="L486" t="s">
        <v>43</v>
      </c>
      <c r="M486" t="s">
        <v>22</v>
      </c>
      <c r="N486" t="e">
        <f>VLOOKUP(A486,[1]Sheet1!$C$1:$FM$1325,167,0)</f>
        <v>#N/A</v>
      </c>
    </row>
    <row r="487" spans="1:14">
      <c r="A487" s="2" t="s">
        <v>571</v>
      </c>
      <c r="B487" s="3" t="s">
        <v>15</v>
      </c>
      <c r="C487" s="4" t="s">
        <v>379</v>
      </c>
      <c r="D487" s="2" t="s">
        <v>380</v>
      </c>
      <c r="E487" s="3" t="s">
        <v>112</v>
      </c>
      <c r="F487" s="4" t="s">
        <v>19</v>
      </c>
      <c r="G487" s="2" t="s">
        <v>51</v>
      </c>
      <c r="H487" s="4">
        <v>399</v>
      </c>
      <c r="I487" s="4">
        <v>249</v>
      </c>
      <c r="J487" t="e">
        <v>#N/A</v>
      </c>
      <c r="K487" t="e">
        <v>#N/A</v>
      </c>
      <c r="L487" t="s">
        <v>43</v>
      </c>
      <c r="M487" t="s">
        <v>22</v>
      </c>
      <c r="N487" t="e">
        <f>VLOOKUP(A487,[1]Sheet1!$C$1:$FM$1325,167,0)</f>
        <v>#N/A</v>
      </c>
    </row>
    <row r="488" spans="1:14">
      <c r="A488" s="2" t="s">
        <v>572</v>
      </c>
      <c r="B488" s="3" t="s">
        <v>15</v>
      </c>
      <c r="C488" s="4" t="s">
        <v>379</v>
      </c>
      <c r="D488" s="2" t="s">
        <v>380</v>
      </c>
      <c r="E488" s="3" t="s">
        <v>112</v>
      </c>
      <c r="F488" s="4" t="s">
        <v>366</v>
      </c>
      <c r="G488" s="2" t="s">
        <v>51</v>
      </c>
      <c r="H488" s="4">
        <v>499</v>
      </c>
      <c r="I488" s="4">
        <v>160</v>
      </c>
      <c r="J488" t="e">
        <v>#N/A</v>
      </c>
      <c r="K488" t="e">
        <v>#N/A</v>
      </c>
      <c r="L488" t="s">
        <v>43</v>
      </c>
      <c r="M488" t="s">
        <v>22</v>
      </c>
      <c r="N488" t="e">
        <f>VLOOKUP(A488,[1]Sheet1!$C$1:$FM$1325,167,0)</f>
        <v>#N/A</v>
      </c>
    </row>
    <row r="489" spans="1:14">
      <c r="A489" s="2" t="s">
        <v>573</v>
      </c>
      <c r="B489" s="3" t="s">
        <v>15</v>
      </c>
      <c r="C489" s="4" t="s">
        <v>379</v>
      </c>
      <c r="D489" s="2" t="s">
        <v>380</v>
      </c>
      <c r="E489" s="3" t="s">
        <v>112</v>
      </c>
      <c r="F489" s="4" t="s">
        <v>366</v>
      </c>
      <c r="G489" s="2" t="s">
        <v>51</v>
      </c>
      <c r="H489" s="4">
        <v>499</v>
      </c>
      <c r="I489" s="4">
        <v>157</v>
      </c>
      <c r="J489" t="e">
        <v>#N/A</v>
      </c>
      <c r="K489" t="e">
        <v>#N/A</v>
      </c>
      <c r="L489" t="s">
        <v>43</v>
      </c>
      <c r="M489" t="s">
        <v>22</v>
      </c>
      <c r="N489" t="e">
        <f>VLOOKUP(A489,[1]Sheet1!$C$1:$FM$1325,167,0)</f>
        <v>#N/A</v>
      </c>
    </row>
    <row r="490" spans="1:14">
      <c r="A490" s="2" t="s">
        <v>574</v>
      </c>
      <c r="B490" s="3" t="s">
        <v>15</v>
      </c>
      <c r="C490" s="4" t="s">
        <v>379</v>
      </c>
      <c r="D490" s="2" t="s">
        <v>380</v>
      </c>
      <c r="E490" s="3" t="s">
        <v>18</v>
      </c>
      <c r="F490" s="4" t="s">
        <v>366</v>
      </c>
      <c r="G490" s="2" t="s">
        <v>51</v>
      </c>
      <c r="H490" s="4">
        <v>399</v>
      </c>
      <c r="I490" s="4">
        <v>20</v>
      </c>
      <c r="J490" t="e">
        <v>#N/A</v>
      </c>
      <c r="K490" t="e">
        <v>#N/A</v>
      </c>
      <c r="L490" t="s">
        <v>43</v>
      </c>
      <c r="M490" t="s">
        <v>22</v>
      </c>
      <c r="N490" t="e">
        <f>VLOOKUP(A490,[1]Sheet1!$C$1:$FM$1325,167,0)</f>
        <v>#N/A</v>
      </c>
    </row>
    <row r="491" spans="1:14">
      <c r="A491" s="2" t="s">
        <v>575</v>
      </c>
      <c r="B491" s="3" t="s">
        <v>15</v>
      </c>
      <c r="C491" s="4" t="s">
        <v>379</v>
      </c>
      <c r="D491" s="2" t="s">
        <v>380</v>
      </c>
      <c r="E491" s="3" t="s">
        <v>18</v>
      </c>
      <c r="F491" s="4" t="s">
        <v>366</v>
      </c>
      <c r="G491" s="2" t="s">
        <v>51</v>
      </c>
      <c r="H491" s="4">
        <v>399</v>
      </c>
      <c r="I491" s="4">
        <v>177</v>
      </c>
      <c r="J491" t="e">
        <v>#N/A</v>
      </c>
      <c r="K491" t="e">
        <v>#N/A</v>
      </c>
      <c r="L491" t="s">
        <v>43</v>
      </c>
      <c r="M491" t="s">
        <v>22</v>
      </c>
      <c r="N491" t="e">
        <f>VLOOKUP(A491,[1]Sheet1!$C$1:$FM$1325,167,0)</f>
        <v>#N/A</v>
      </c>
    </row>
    <row r="492" spans="1:14">
      <c r="A492" s="2" t="s">
        <v>576</v>
      </c>
      <c r="B492" s="3" t="s">
        <v>15</v>
      </c>
      <c r="C492" s="4" t="s">
        <v>379</v>
      </c>
      <c r="D492" s="2" t="s">
        <v>380</v>
      </c>
      <c r="E492" s="3" t="s">
        <v>18</v>
      </c>
      <c r="F492" s="4" t="s">
        <v>19</v>
      </c>
      <c r="G492" s="2" t="s">
        <v>51</v>
      </c>
      <c r="H492" s="4">
        <v>399</v>
      </c>
      <c r="I492" s="4">
        <v>175</v>
      </c>
      <c r="J492" t="e">
        <v>#N/A</v>
      </c>
      <c r="K492" t="e">
        <v>#N/A</v>
      </c>
      <c r="L492" t="s">
        <v>43</v>
      </c>
      <c r="M492" t="s">
        <v>22</v>
      </c>
      <c r="N492" t="e">
        <f>VLOOKUP(A492,[1]Sheet1!$C$1:$FM$1325,167,0)</f>
        <v>#N/A</v>
      </c>
    </row>
    <row r="493" spans="1:14">
      <c r="A493" s="2" t="s">
        <v>577</v>
      </c>
      <c r="B493" s="3" t="s">
        <v>15</v>
      </c>
      <c r="C493" s="4" t="s">
        <v>379</v>
      </c>
      <c r="D493" s="2" t="s">
        <v>380</v>
      </c>
      <c r="E493" s="3" t="s">
        <v>18</v>
      </c>
      <c r="F493" s="4" t="s">
        <v>19</v>
      </c>
      <c r="G493" s="2" t="s">
        <v>51</v>
      </c>
      <c r="H493" s="4">
        <v>399</v>
      </c>
      <c r="I493" s="4">
        <v>99</v>
      </c>
      <c r="J493" t="e">
        <v>#N/A</v>
      </c>
      <c r="K493" t="e">
        <v>#N/A</v>
      </c>
      <c r="L493" t="s">
        <v>43</v>
      </c>
      <c r="M493" t="s">
        <v>22</v>
      </c>
      <c r="N493" t="e">
        <f>VLOOKUP(A493,[1]Sheet1!$C$1:$FM$1325,167,0)</f>
        <v>#N/A</v>
      </c>
    </row>
    <row r="494" spans="1:14">
      <c r="A494" s="2" t="s">
        <v>578</v>
      </c>
      <c r="B494" s="3" t="s">
        <v>15</v>
      </c>
      <c r="C494" s="4" t="s">
        <v>379</v>
      </c>
      <c r="D494" s="2" t="s">
        <v>429</v>
      </c>
      <c r="E494" s="3" t="s">
        <v>18</v>
      </c>
      <c r="F494" s="4" t="s">
        <v>19</v>
      </c>
      <c r="G494" s="2" t="s">
        <v>40</v>
      </c>
      <c r="H494" s="4">
        <v>499</v>
      </c>
      <c r="I494" s="4">
        <v>37</v>
      </c>
      <c r="J494" t="e">
        <v>#N/A</v>
      </c>
      <c r="K494" t="e">
        <v>#N/A</v>
      </c>
      <c r="L494" t="s">
        <v>21</v>
      </c>
      <c r="M494" t="s">
        <v>22</v>
      </c>
      <c r="N494" t="e">
        <f>VLOOKUP(A494,[1]Sheet1!$C$1:$FM$1325,167,0)</f>
        <v>#N/A</v>
      </c>
    </row>
    <row r="495" spans="1:14">
      <c r="A495" s="2" t="s">
        <v>579</v>
      </c>
      <c r="B495" s="3" t="s">
        <v>15</v>
      </c>
      <c r="C495" s="4" t="s">
        <v>379</v>
      </c>
      <c r="D495" s="2" t="s">
        <v>429</v>
      </c>
      <c r="E495" s="3" t="s">
        <v>18</v>
      </c>
      <c r="F495" s="4" t="s">
        <v>19</v>
      </c>
      <c r="G495" s="2" t="s">
        <v>40</v>
      </c>
      <c r="H495" s="4">
        <v>499</v>
      </c>
      <c r="I495" s="4">
        <v>36</v>
      </c>
      <c r="J495" t="e">
        <v>#N/A</v>
      </c>
      <c r="K495" t="e">
        <v>#N/A</v>
      </c>
      <c r="L495" t="s">
        <v>21</v>
      </c>
      <c r="M495" t="s">
        <v>22</v>
      </c>
      <c r="N495" t="e">
        <f>VLOOKUP(A495,[1]Sheet1!$C$1:$FM$1325,167,0)</f>
        <v>#N/A</v>
      </c>
    </row>
    <row r="496" spans="1:14">
      <c r="A496" s="2" t="s">
        <v>580</v>
      </c>
      <c r="B496" s="3" t="s">
        <v>15</v>
      </c>
      <c r="C496" s="4" t="s">
        <v>379</v>
      </c>
      <c r="D496" s="2" t="s">
        <v>380</v>
      </c>
      <c r="E496" s="3" t="s">
        <v>18</v>
      </c>
      <c r="F496" s="4" t="s">
        <v>366</v>
      </c>
      <c r="G496" s="2" t="s">
        <v>40</v>
      </c>
      <c r="H496" s="4">
        <v>499</v>
      </c>
      <c r="I496" s="4">
        <v>35</v>
      </c>
      <c r="J496" t="e">
        <v>#N/A</v>
      </c>
      <c r="K496" t="e">
        <v>#N/A</v>
      </c>
      <c r="L496" t="s">
        <v>88</v>
      </c>
      <c r="M496" t="s">
        <v>22</v>
      </c>
      <c r="N496" t="e">
        <f>VLOOKUP(A496,[1]Sheet1!$C$1:$FM$1325,167,0)</f>
        <v>#N/A</v>
      </c>
    </row>
    <row r="497" spans="1:14">
      <c r="A497" s="2" t="s">
        <v>581</v>
      </c>
      <c r="B497" s="3" t="s">
        <v>15</v>
      </c>
      <c r="C497" s="4" t="s">
        <v>379</v>
      </c>
      <c r="D497" s="2" t="s">
        <v>380</v>
      </c>
      <c r="E497" s="3" t="s">
        <v>18</v>
      </c>
      <c r="F497" s="4" t="s">
        <v>366</v>
      </c>
      <c r="G497" s="2" t="s">
        <v>40</v>
      </c>
      <c r="H497" s="4">
        <v>499</v>
      </c>
      <c r="I497" s="4">
        <v>22</v>
      </c>
      <c r="J497" t="e">
        <v>#N/A</v>
      </c>
      <c r="K497" t="e">
        <v>#N/A</v>
      </c>
      <c r="L497" t="s">
        <v>21</v>
      </c>
      <c r="M497" t="s">
        <v>22</v>
      </c>
      <c r="N497" t="e">
        <f>VLOOKUP(A497,[1]Sheet1!$C$1:$FM$1325,167,0)</f>
        <v>#N/A</v>
      </c>
    </row>
    <row r="498" spans="1:14">
      <c r="A498" s="2" t="s">
        <v>582</v>
      </c>
      <c r="B498" s="3" t="s">
        <v>15</v>
      </c>
      <c r="C498" s="4" t="s">
        <v>379</v>
      </c>
      <c r="D498" s="2" t="s">
        <v>380</v>
      </c>
      <c r="E498" s="3" t="s">
        <v>18</v>
      </c>
      <c r="F498" s="4" t="s">
        <v>19</v>
      </c>
      <c r="G498" s="2" t="s">
        <v>40</v>
      </c>
      <c r="H498" s="4">
        <v>399</v>
      </c>
      <c r="I498" s="4">
        <v>27</v>
      </c>
      <c r="J498" t="e">
        <v>#N/A</v>
      </c>
      <c r="K498" t="e">
        <v>#N/A</v>
      </c>
      <c r="L498" t="s">
        <v>21</v>
      </c>
      <c r="M498" t="s">
        <v>22</v>
      </c>
      <c r="N498" t="e">
        <f>VLOOKUP(A498,[1]Sheet1!$C$1:$FM$1325,167,0)</f>
        <v>#N/A</v>
      </c>
    </row>
    <row r="499" spans="1:14">
      <c r="A499" s="2" t="s">
        <v>583</v>
      </c>
      <c r="B499" s="3" t="s">
        <v>15</v>
      </c>
      <c r="C499" s="4" t="s">
        <v>379</v>
      </c>
      <c r="D499" s="2" t="s">
        <v>380</v>
      </c>
      <c r="E499" s="3" t="s">
        <v>18</v>
      </c>
      <c r="F499" s="4" t="s">
        <v>19</v>
      </c>
      <c r="G499" s="2" t="s">
        <v>40</v>
      </c>
      <c r="H499" s="4">
        <v>399</v>
      </c>
      <c r="I499" s="4">
        <v>31</v>
      </c>
      <c r="J499" t="e">
        <v>#N/A</v>
      </c>
      <c r="K499" t="e">
        <v>#N/A</v>
      </c>
      <c r="L499" t="s">
        <v>21</v>
      </c>
      <c r="M499" t="s">
        <v>22</v>
      </c>
      <c r="N499" t="e">
        <f>VLOOKUP(A499,[1]Sheet1!$C$1:$FM$1325,167,0)</f>
        <v>#N/A</v>
      </c>
    </row>
    <row r="500" spans="1:14">
      <c r="A500" s="2" t="s">
        <v>584</v>
      </c>
      <c r="B500" s="3" t="s">
        <v>15</v>
      </c>
      <c r="C500" s="4" t="s">
        <v>379</v>
      </c>
      <c r="D500" s="2" t="s">
        <v>380</v>
      </c>
      <c r="E500" s="3" t="s">
        <v>18</v>
      </c>
      <c r="F500" s="4" t="s">
        <v>366</v>
      </c>
      <c r="G500" s="2" t="s">
        <v>40</v>
      </c>
      <c r="H500" s="4">
        <v>399</v>
      </c>
      <c r="I500" s="4">
        <v>9</v>
      </c>
      <c r="J500" t="e">
        <v>#N/A</v>
      </c>
      <c r="K500" t="e">
        <v>#N/A</v>
      </c>
      <c r="L500" t="s">
        <v>88</v>
      </c>
      <c r="M500" t="s">
        <v>22</v>
      </c>
      <c r="N500" t="e">
        <f>VLOOKUP(A500,[1]Sheet1!$C$1:$FM$1325,167,0)</f>
        <v>#N/A</v>
      </c>
    </row>
    <row r="501" spans="1:14">
      <c r="A501" s="2" t="s">
        <v>585</v>
      </c>
      <c r="B501" s="3" t="s">
        <v>15</v>
      </c>
      <c r="C501" s="4" t="s">
        <v>379</v>
      </c>
      <c r="D501" s="2" t="s">
        <v>380</v>
      </c>
      <c r="E501" s="3" t="s">
        <v>18</v>
      </c>
      <c r="F501" s="4" t="s">
        <v>366</v>
      </c>
      <c r="G501" s="2" t="s">
        <v>40</v>
      </c>
      <c r="H501" s="4">
        <v>399</v>
      </c>
      <c r="I501" s="4">
        <v>128</v>
      </c>
      <c r="J501" t="e">
        <v>#N/A</v>
      </c>
      <c r="K501" t="e">
        <v>#N/A</v>
      </c>
      <c r="L501" t="s">
        <v>21</v>
      </c>
      <c r="M501" t="s">
        <v>22</v>
      </c>
      <c r="N501" t="e">
        <f>VLOOKUP(A501,[1]Sheet1!$C$1:$FM$1325,167,0)</f>
        <v>#N/A</v>
      </c>
    </row>
    <row r="502" spans="1:14">
      <c r="A502" s="2" t="s">
        <v>586</v>
      </c>
      <c r="B502" s="3" t="s">
        <v>15</v>
      </c>
      <c r="C502" s="4" t="s">
        <v>379</v>
      </c>
      <c r="D502" s="2" t="s">
        <v>380</v>
      </c>
      <c r="E502" s="3" t="s">
        <v>18</v>
      </c>
      <c r="F502" s="4" t="s">
        <v>19</v>
      </c>
      <c r="G502" s="2" t="s">
        <v>40</v>
      </c>
      <c r="H502" s="4">
        <v>499</v>
      </c>
      <c r="I502" s="4">
        <v>14</v>
      </c>
      <c r="J502" t="e">
        <v>#N/A</v>
      </c>
      <c r="K502" t="e">
        <v>#N/A</v>
      </c>
      <c r="L502" t="s">
        <v>21</v>
      </c>
      <c r="M502" t="s">
        <v>22</v>
      </c>
      <c r="N502" t="e">
        <f>VLOOKUP(A502,[1]Sheet1!$C$1:$FM$1325,167,0)</f>
        <v>#N/A</v>
      </c>
    </row>
    <row r="503" spans="1:14">
      <c r="A503" s="2" t="s">
        <v>587</v>
      </c>
      <c r="B503" s="3" t="s">
        <v>15</v>
      </c>
      <c r="C503" s="4" t="s">
        <v>379</v>
      </c>
      <c r="D503" s="2" t="s">
        <v>380</v>
      </c>
      <c r="E503" s="3" t="s">
        <v>360</v>
      </c>
      <c r="F503" s="4" t="s">
        <v>19</v>
      </c>
      <c r="G503" s="2" t="s">
        <v>40</v>
      </c>
      <c r="H503" s="4">
        <v>599</v>
      </c>
      <c r="I503" s="4">
        <v>2</v>
      </c>
      <c r="J503" t="e">
        <v>#N/A</v>
      </c>
      <c r="K503" t="e">
        <v>#N/A</v>
      </c>
      <c r="L503" t="s">
        <v>81</v>
      </c>
      <c r="M503" t="s">
        <v>22</v>
      </c>
      <c r="N503" t="e">
        <f>VLOOKUP(A503,[1]Sheet1!$C$1:$FM$1325,167,0)</f>
        <v>#N/A</v>
      </c>
    </row>
    <row r="504" spans="1:14">
      <c r="A504" s="2" t="s">
        <v>588</v>
      </c>
      <c r="B504" s="3" t="s">
        <v>15</v>
      </c>
      <c r="C504" s="4" t="s">
        <v>379</v>
      </c>
      <c r="D504" s="2" t="s">
        <v>380</v>
      </c>
      <c r="E504" s="3" t="s">
        <v>18</v>
      </c>
      <c r="F504" s="4" t="s">
        <v>366</v>
      </c>
      <c r="G504" s="2" t="s">
        <v>51</v>
      </c>
      <c r="H504" s="4">
        <v>499</v>
      </c>
      <c r="I504" s="4">
        <v>37</v>
      </c>
      <c r="J504" t="e">
        <v>#N/A</v>
      </c>
      <c r="K504" t="e">
        <v>#N/A</v>
      </c>
      <c r="L504" t="s">
        <v>43</v>
      </c>
      <c r="M504" t="s">
        <v>22</v>
      </c>
      <c r="N504" t="e">
        <f>VLOOKUP(A504,[1]Sheet1!$C$1:$FM$1325,167,0)</f>
        <v>#N/A</v>
      </c>
    </row>
    <row r="505" spans="1:14">
      <c r="A505" s="2" t="s">
        <v>589</v>
      </c>
      <c r="B505" s="3" t="s">
        <v>15</v>
      </c>
      <c r="C505" s="4" t="s">
        <v>379</v>
      </c>
      <c r="D505" s="2" t="s">
        <v>590</v>
      </c>
      <c r="E505" s="3" t="s">
        <v>112</v>
      </c>
      <c r="F505" s="4" t="s">
        <v>19</v>
      </c>
      <c r="G505" s="2" t="s">
        <v>51</v>
      </c>
      <c r="H505" s="4">
        <v>599</v>
      </c>
      <c r="I505" s="4">
        <v>155</v>
      </c>
      <c r="J505" t="e">
        <v>#N/A</v>
      </c>
      <c r="K505" t="e">
        <v>#N/A</v>
      </c>
      <c r="L505" t="s">
        <v>43</v>
      </c>
      <c r="M505" t="s">
        <v>22</v>
      </c>
      <c r="N505" t="e">
        <f>VLOOKUP(A505,[1]Sheet1!$C$1:$FM$1325,167,0)</f>
        <v>#N/A</v>
      </c>
    </row>
    <row r="506" spans="1:14">
      <c r="A506" s="2" t="s">
        <v>591</v>
      </c>
      <c r="B506" s="3" t="s">
        <v>15</v>
      </c>
      <c r="C506" s="4" t="s">
        <v>379</v>
      </c>
      <c r="D506" s="2" t="s">
        <v>380</v>
      </c>
      <c r="E506" s="3" t="s">
        <v>112</v>
      </c>
      <c r="F506" s="4" t="s">
        <v>19</v>
      </c>
      <c r="G506" s="2" t="s">
        <v>51</v>
      </c>
      <c r="H506" s="4">
        <v>499</v>
      </c>
      <c r="I506" s="4">
        <v>531</v>
      </c>
      <c r="J506" t="e">
        <v>#N/A</v>
      </c>
      <c r="K506" t="e">
        <v>#N/A</v>
      </c>
      <c r="L506" t="s">
        <v>43</v>
      </c>
      <c r="M506" t="s">
        <v>22</v>
      </c>
      <c r="N506" t="e">
        <f>VLOOKUP(A506,[1]Sheet1!$C$1:$FM$1325,167,0)</f>
        <v>#N/A</v>
      </c>
    </row>
    <row r="507" spans="1:14">
      <c r="A507" s="2" t="s">
        <v>592</v>
      </c>
      <c r="B507" s="3" t="s">
        <v>15</v>
      </c>
      <c r="C507" s="4" t="s">
        <v>379</v>
      </c>
      <c r="D507" s="2" t="s">
        <v>380</v>
      </c>
      <c r="E507" s="3" t="s">
        <v>112</v>
      </c>
      <c r="F507" s="4" t="s">
        <v>19</v>
      </c>
      <c r="G507" s="2" t="s">
        <v>51</v>
      </c>
      <c r="H507" s="4">
        <v>499</v>
      </c>
      <c r="I507" s="4">
        <v>222</v>
      </c>
      <c r="J507" t="e">
        <v>#N/A</v>
      </c>
      <c r="K507" t="e">
        <v>#N/A</v>
      </c>
      <c r="L507" t="s">
        <v>43</v>
      </c>
      <c r="M507" t="s">
        <v>22</v>
      </c>
      <c r="N507" t="e">
        <f>VLOOKUP(A507,[1]Sheet1!$C$1:$FM$1325,167,0)</f>
        <v>#N/A</v>
      </c>
    </row>
    <row r="508" spans="1:14">
      <c r="A508" s="2" t="s">
        <v>593</v>
      </c>
      <c r="B508" s="3" t="s">
        <v>15</v>
      </c>
      <c r="C508" s="4" t="s">
        <v>379</v>
      </c>
      <c r="D508" s="2" t="s">
        <v>594</v>
      </c>
      <c r="E508" s="3" t="s">
        <v>360</v>
      </c>
      <c r="F508" s="4" t="s">
        <v>19</v>
      </c>
      <c r="G508" s="2" t="s">
        <v>40</v>
      </c>
      <c r="H508" s="4">
        <v>399</v>
      </c>
      <c r="I508" s="4">
        <v>29</v>
      </c>
      <c r="J508" t="e">
        <v>#N/A</v>
      </c>
      <c r="K508" t="e">
        <v>#N/A</v>
      </c>
      <c r="L508" t="s">
        <v>81</v>
      </c>
      <c r="M508" t="s">
        <v>22</v>
      </c>
      <c r="N508" t="e">
        <f>VLOOKUP(A508,[1]Sheet1!$C$1:$FM$1325,167,0)</f>
        <v>#N/A</v>
      </c>
    </row>
    <row r="509" spans="1:14">
      <c r="A509" s="2" t="s">
        <v>595</v>
      </c>
      <c r="B509" s="3" t="s">
        <v>15</v>
      </c>
      <c r="C509" s="4" t="s">
        <v>379</v>
      </c>
      <c r="D509" s="2" t="s">
        <v>594</v>
      </c>
      <c r="E509" s="3" t="s">
        <v>360</v>
      </c>
      <c r="F509" s="4" t="s">
        <v>19</v>
      </c>
      <c r="G509" s="2" t="s">
        <v>40</v>
      </c>
      <c r="H509" s="4">
        <v>399</v>
      </c>
      <c r="I509" s="4">
        <v>81</v>
      </c>
      <c r="J509" t="e">
        <v>#N/A</v>
      </c>
      <c r="K509" t="e">
        <v>#N/A</v>
      </c>
      <c r="L509" t="s">
        <v>81</v>
      </c>
      <c r="M509" t="s">
        <v>22</v>
      </c>
      <c r="N509" t="e">
        <f>VLOOKUP(A509,[1]Sheet1!$C$1:$FM$1325,167,0)</f>
        <v>#N/A</v>
      </c>
    </row>
    <row r="510" spans="1:14">
      <c r="A510" s="2" t="s">
        <v>596</v>
      </c>
      <c r="B510" s="3" t="s">
        <v>15</v>
      </c>
      <c r="C510" s="4" t="s">
        <v>379</v>
      </c>
      <c r="D510" s="2" t="s">
        <v>380</v>
      </c>
      <c r="E510" s="3" t="s">
        <v>333</v>
      </c>
      <c r="F510" s="4" t="s">
        <v>99</v>
      </c>
      <c r="G510" s="2" t="s">
        <v>51</v>
      </c>
      <c r="H510" s="4">
        <v>499</v>
      </c>
      <c r="I510" s="4">
        <v>82</v>
      </c>
      <c r="J510" t="e">
        <v>#N/A</v>
      </c>
      <c r="K510" t="e">
        <v>#N/A</v>
      </c>
      <c r="L510" t="s">
        <v>43</v>
      </c>
      <c r="M510" t="s">
        <v>22</v>
      </c>
      <c r="N510" t="e">
        <f>VLOOKUP(A510,[1]Sheet1!$C$1:$FM$1325,167,0)</f>
        <v>#N/A</v>
      </c>
    </row>
    <row r="511" spans="1:14">
      <c r="A511" s="2" t="s">
        <v>597</v>
      </c>
      <c r="B511" s="3" t="s">
        <v>15</v>
      </c>
      <c r="C511" s="4" t="s">
        <v>379</v>
      </c>
      <c r="D511" s="2" t="s">
        <v>380</v>
      </c>
      <c r="E511" s="3" t="s">
        <v>333</v>
      </c>
      <c r="F511" s="4" t="s">
        <v>99</v>
      </c>
      <c r="G511" s="2" t="s">
        <v>51</v>
      </c>
      <c r="H511" s="4">
        <v>499</v>
      </c>
      <c r="I511" s="4">
        <v>56</v>
      </c>
      <c r="J511" t="e">
        <v>#N/A</v>
      </c>
      <c r="K511" t="e">
        <v>#N/A</v>
      </c>
      <c r="L511" t="s">
        <v>43</v>
      </c>
      <c r="M511" t="s">
        <v>22</v>
      </c>
      <c r="N511" t="e">
        <f>VLOOKUP(A511,[1]Sheet1!$C$1:$FM$1325,167,0)</f>
        <v>#N/A</v>
      </c>
    </row>
    <row r="512" spans="1:14">
      <c r="A512" s="2" t="s">
        <v>598</v>
      </c>
      <c r="B512" s="3" t="s">
        <v>15</v>
      </c>
      <c r="C512" s="4" t="s">
        <v>379</v>
      </c>
      <c r="D512" s="2" t="s">
        <v>380</v>
      </c>
      <c r="E512" s="3" t="s">
        <v>333</v>
      </c>
      <c r="F512" s="4" t="s">
        <v>99</v>
      </c>
      <c r="G512" s="2" t="s">
        <v>51</v>
      </c>
      <c r="H512" s="4">
        <v>499</v>
      </c>
      <c r="I512" s="4">
        <v>59</v>
      </c>
      <c r="J512" t="e">
        <v>#N/A</v>
      </c>
      <c r="K512" t="e">
        <v>#N/A</v>
      </c>
      <c r="L512" t="s">
        <v>43</v>
      </c>
      <c r="M512" t="s">
        <v>22</v>
      </c>
      <c r="N512" t="e">
        <f>VLOOKUP(A512,[1]Sheet1!$C$1:$FM$1325,167,0)</f>
        <v>#N/A</v>
      </c>
    </row>
    <row r="513" spans="1:14">
      <c r="A513" s="2" t="s">
        <v>599</v>
      </c>
      <c r="B513" s="3" t="s">
        <v>15</v>
      </c>
      <c r="C513" s="4" t="s">
        <v>379</v>
      </c>
      <c r="D513" s="2" t="s">
        <v>380</v>
      </c>
      <c r="E513" s="3" t="s">
        <v>333</v>
      </c>
      <c r="F513" s="4" t="s">
        <v>99</v>
      </c>
      <c r="G513" s="2" t="s">
        <v>51</v>
      </c>
      <c r="H513" s="4">
        <v>499</v>
      </c>
      <c r="I513" s="4">
        <v>64</v>
      </c>
      <c r="J513" t="e">
        <v>#N/A</v>
      </c>
      <c r="K513" t="e">
        <v>#N/A</v>
      </c>
      <c r="L513" t="s">
        <v>43</v>
      </c>
      <c r="M513" t="s">
        <v>22</v>
      </c>
      <c r="N513" t="e">
        <f>VLOOKUP(A513,[1]Sheet1!$C$1:$FM$1325,167,0)</f>
        <v>#N/A</v>
      </c>
    </row>
    <row r="514" spans="1:14">
      <c r="A514" s="2" t="s">
        <v>600</v>
      </c>
      <c r="B514" s="3" t="s">
        <v>15</v>
      </c>
      <c r="C514" s="4" t="s">
        <v>409</v>
      </c>
      <c r="D514" s="2" t="s">
        <v>601</v>
      </c>
      <c r="E514" s="3" t="s">
        <v>25</v>
      </c>
      <c r="F514" s="4" t="s">
        <v>19</v>
      </c>
      <c r="G514" s="2" t="s">
        <v>51</v>
      </c>
      <c r="H514" s="4">
        <v>599</v>
      </c>
      <c r="I514" s="4">
        <v>47</v>
      </c>
      <c r="J514" t="e">
        <v>#N/A</v>
      </c>
      <c r="K514" t="e">
        <v>#N/A</v>
      </c>
      <c r="L514" t="s">
        <v>43</v>
      </c>
      <c r="M514" t="s">
        <v>22</v>
      </c>
      <c r="N514" t="e">
        <f>VLOOKUP(A514,[1]Sheet1!$C$1:$FM$1325,167,0)</f>
        <v>#N/A</v>
      </c>
    </row>
    <row r="515" spans="1:14">
      <c r="A515" s="2" t="s">
        <v>602</v>
      </c>
      <c r="B515" s="3" t="s">
        <v>15</v>
      </c>
      <c r="C515" s="4" t="s">
        <v>603</v>
      </c>
      <c r="D515" s="2" t="s">
        <v>604</v>
      </c>
      <c r="E515" s="3" t="s">
        <v>25</v>
      </c>
      <c r="F515" s="4" t="s">
        <v>19</v>
      </c>
      <c r="G515" s="2" t="s">
        <v>20</v>
      </c>
      <c r="H515" s="4">
        <v>699</v>
      </c>
      <c r="I515" s="4">
        <v>1</v>
      </c>
      <c r="J515" t="e">
        <v>#N/A</v>
      </c>
      <c r="K515" t="e">
        <v>#N/A</v>
      </c>
      <c r="L515" t="s">
        <v>21</v>
      </c>
      <c r="M515" t="s">
        <v>22</v>
      </c>
      <c r="N515" t="e">
        <f>VLOOKUP(A515,[1]Sheet1!$C$1:$FM$1325,167,0)</f>
        <v>#N/A</v>
      </c>
    </row>
    <row r="516" spans="1:14">
      <c r="A516" s="2" t="s">
        <v>605</v>
      </c>
      <c r="B516" s="3" t="s">
        <v>15</v>
      </c>
      <c r="C516" s="4" t="s">
        <v>603</v>
      </c>
      <c r="D516" s="2" t="s">
        <v>604</v>
      </c>
      <c r="E516" s="3" t="s">
        <v>25</v>
      </c>
      <c r="F516" s="4" t="s">
        <v>19</v>
      </c>
      <c r="G516" s="2" t="s">
        <v>79</v>
      </c>
      <c r="H516" s="4">
        <v>699</v>
      </c>
      <c r="I516" s="4">
        <v>7</v>
      </c>
      <c r="J516" t="e">
        <v>#N/A</v>
      </c>
      <c r="K516" t="e">
        <v>#N/A</v>
      </c>
      <c r="L516" t="s">
        <v>21</v>
      </c>
      <c r="M516" t="s">
        <v>22</v>
      </c>
      <c r="N516" t="e">
        <f>VLOOKUP(A516,[1]Sheet1!$C$1:$FM$1325,167,0)</f>
        <v>#N/A</v>
      </c>
    </row>
    <row r="517" spans="1:14">
      <c r="A517" s="2" t="s">
        <v>606</v>
      </c>
      <c r="B517" s="3" t="s">
        <v>15</v>
      </c>
      <c r="C517" s="4" t="s">
        <v>603</v>
      </c>
      <c r="D517" s="2" t="s">
        <v>604</v>
      </c>
      <c r="E517" s="3" t="s">
        <v>25</v>
      </c>
      <c r="F517" s="4" t="s">
        <v>19</v>
      </c>
      <c r="G517" s="2" t="s">
        <v>79</v>
      </c>
      <c r="H517" s="4">
        <v>699</v>
      </c>
      <c r="I517" s="4">
        <v>10</v>
      </c>
      <c r="J517" t="e">
        <v>#N/A</v>
      </c>
      <c r="K517" t="e">
        <v>#N/A</v>
      </c>
      <c r="L517" t="s">
        <v>21</v>
      </c>
      <c r="M517" t="s">
        <v>22</v>
      </c>
      <c r="N517" t="e">
        <f>VLOOKUP(A517,[1]Sheet1!$C$1:$FM$1325,167,0)</f>
        <v>#N/A</v>
      </c>
    </row>
    <row r="518" spans="1:14">
      <c r="A518" s="2" t="s">
        <v>607</v>
      </c>
      <c r="B518" s="3" t="s">
        <v>227</v>
      </c>
      <c r="C518" s="4" t="s">
        <v>228</v>
      </c>
      <c r="D518" s="2" t="s">
        <v>608</v>
      </c>
      <c r="E518" s="3" t="s">
        <v>229</v>
      </c>
      <c r="F518" s="4" t="s">
        <v>99</v>
      </c>
      <c r="G518" s="2" t="s">
        <v>59</v>
      </c>
      <c r="H518" s="4">
        <v>149</v>
      </c>
      <c r="I518" s="4">
        <v>4</v>
      </c>
      <c r="J518" t="e">
        <v>#N/A</v>
      </c>
      <c r="K518" t="e">
        <v>#N/A</v>
      </c>
      <c r="L518" t="s">
        <v>21</v>
      </c>
      <c r="M518" t="s">
        <v>22</v>
      </c>
      <c r="N518" t="e">
        <f>VLOOKUP(A518,[1]Sheet1!$C$1:$FM$1325,167,0)</f>
        <v>#N/A</v>
      </c>
    </row>
    <row r="519" spans="1:14">
      <c r="A519" s="2" t="s">
        <v>609</v>
      </c>
      <c r="B519" s="3" t="s">
        <v>227</v>
      </c>
      <c r="C519" s="4" t="s">
        <v>228</v>
      </c>
      <c r="D519" s="2" t="s">
        <v>608</v>
      </c>
      <c r="E519" s="3" t="s">
        <v>229</v>
      </c>
      <c r="F519" s="4" t="s">
        <v>99</v>
      </c>
      <c r="G519" s="2" t="s">
        <v>176</v>
      </c>
      <c r="H519" s="4">
        <v>149</v>
      </c>
      <c r="I519" s="4">
        <v>9</v>
      </c>
      <c r="J519" t="e">
        <v>#N/A</v>
      </c>
      <c r="K519" t="e">
        <v>#N/A</v>
      </c>
      <c r="L519" t="s">
        <v>21</v>
      </c>
      <c r="M519" t="s">
        <v>22</v>
      </c>
      <c r="N519" t="e">
        <f>VLOOKUP(A519,[1]Sheet1!$C$1:$FM$1325,167,0)</f>
        <v>#N/A</v>
      </c>
    </row>
    <row r="520" spans="1:14">
      <c r="A520" s="2" t="s">
        <v>610</v>
      </c>
      <c r="B520" s="3" t="s">
        <v>15</v>
      </c>
      <c r="C520" s="4" t="s">
        <v>379</v>
      </c>
      <c r="D520" s="2" t="s">
        <v>611</v>
      </c>
      <c r="E520" s="3" t="s">
        <v>174</v>
      </c>
      <c r="F520" s="4" t="s">
        <v>19</v>
      </c>
      <c r="G520" s="2" t="s">
        <v>51</v>
      </c>
      <c r="H520" s="4">
        <v>499</v>
      </c>
      <c r="I520" s="4">
        <v>8</v>
      </c>
      <c r="J520" t="e">
        <v>#N/A</v>
      </c>
      <c r="K520" t="e">
        <v>#N/A</v>
      </c>
      <c r="L520" t="s">
        <v>43</v>
      </c>
      <c r="M520" t="s">
        <v>22</v>
      </c>
      <c r="N520" t="e">
        <f>VLOOKUP(A520,[1]Sheet1!$C$1:$FM$1325,167,0)</f>
        <v>#N/A</v>
      </c>
    </row>
    <row r="521" spans="1:14">
      <c r="A521" s="2" t="s">
        <v>612</v>
      </c>
      <c r="B521" s="3" t="s">
        <v>15</v>
      </c>
      <c r="C521" s="4" t="s">
        <v>379</v>
      </c>
      <c r="D521" s="2" t="s">
        <v>611</v>
      </c>
      <c r="E521" s="3" t="s">
        <v>174</v>
      </c>
      <c r="F521" s="4" t="s">
        <v>19</v>
      </c>
      <c r="G521" s="2" t="s">
        <v>40</v>
      </c>
      <c r="H521" s="4">
        <v>499</v>
      </c>
      <c r="I521" s="4">
        <v>7</v>
      </c>
      <c r="J521" t="e">
        <v>#N/A</v>
      </c>
      <c r="K521" t="e">
        <v>#N/A</v>
      </c>
      <c r="L521" t="s">
        <v>88</v>
      </c>
      <c r="M521" t="s">
        <v>22</v>
      </c>
      <c r="N521" t="e">
        <f>VLOOKUP(A521,[1]Sheet1!$C$1:$FM$1325,167,0)</f>
        <v>#N/A</v>
      </c>
    </row>
    <row r="522" spans="1:14">
      <c r="A522" s="2" t="s">
        <v>613</v>
      </c>
      <c r="B522" s="3" t="s">
        <v>67</v>
      </c>
      <c r="C522" s="4" t="s">
        <v>614</v>
      </c>
      <c r="D522" s="2" t="s">
        <v>615</v>
      </c>
      <c r="E522" s="3" t="s">
        <v>18</v>
      </c>
      <c r="F522" s="4" t="s">
        <v>366</v>
      </c>
      <c r="G522" s="2" t="s">
        <v>35</v>
      </c>
      <c r="H522" s="4">
        <v>299</v>
      </c>
      <c r="I522" s="4">
        <v>2</v>
      </c>
      <c r="J522" t="e">
        <v>#N/A</v>
      </c>
      <c r="K522" t="e">
        <v>#N/A</v>
      </c>
      <c r="L522" t="s">
        <v>21</v>
      </c>
      <c r="M522" t="s">
        <v>22</v>
      </c>
      <c r="N522" t="e">
        <f>VLOOKUP(A522,[1]Sheet1!$C$1:$FM$1325,167,0)</f>
        <v>#N/A</v>
      </c>
    </row>
    <row r="523" spans="1:14">
      <c r="A523" s="2" t="s">
        <v>616</v>
      </c>
      <c r="B523" s="3" t="s">
        <v>67</v>
      </c>
      <c r="C523" s="4" t="s">
        <v>371</v>
      </c>
      <c r="D523" s="2" t="s">
        <v>615</v>
      </c>
      <c r="E523" s="3" t="s">
        <v>18</v>
      </c>
      <c r="F523" s="4" t="s">
        <v>99</v>
      </c>
      <c r="G523" s="2" t="s">
        <v>35</v>
      </c>
      <c r="H523" s="4">
        <v>99</v>
      </c>
      <c r="I523" s="4">
        <v>6</v>
      </c>
      <c r="J523" t="e">
        <v>#N/A</v>
      </c>
      <c r="K523" t="e">
        <v>#N/A</v>
      </c>
      <c r="L523" t="s">
        <v>21</v>
      </c>
      <c r="M523" t="s">
        <v>22</v>
      </c>
      <c r="N523" t="e">
        <f>VLOOKUP(A523,[1]Sheet1!$C$1:$FM$1325,167,0)</f>
        <v>#N/A</v>
      </c>
    </row>
    <row r="524" spans="1:14">
      <c r="A524" s="2" t="s">
        <v>617</v>
      </c>
      <c r="B524" s="3" t="s">
        <v>67</v>
      </c>
      <c r="C524" s="4" t="s">
        <v>371</v>
      </c>
      <c r="D524" s="2" t="s">
        <v>615</v>
      </c>
      <c r="E524" s="3" t="s">
        <v>18</v>
      </c>
      <c r="F524" s="4" t="s">
        <v>99</v>
      </c>
      <c r="G524" s="2" t="s">
        <v>35</v>
      </c>
      <c r="H524" s="4">
        <v>99</v>
      </c>
      <c r="I524" s="4">
        <v>25</v>
      </c>
      <c r="J524" t="e">
        <v>#N/A</v>
      </c>
      <c r="K524" t="e">
        <v>#N/A</v>
      </c>
      <c r="L524" t="s">
        <v>21</v>
      </c>
      <c r="M524" t="s">
        <v>22</v>
      </c>
      <c r="N524" t="e">
        <f>VLOOKUP(A524,[1]Sheet1!$C$1:$FM$1325,167,0)</f>
        <v>#N/A</v>
      </c>
    </row>
    <row r="525" spans="1:14">
      <c r="A525" s="2" t="s">
        <v>618</v>
      </c>
      <c r="B525" s="3" t="s">
        <v>67</v>
      </c>
      <c r="C525" s="4" t="s">
        <v>614</v>
      </c>
      <c r="D525" s="2" t="s">
        <v>615</v>
      </c>
      <c r="E525" s="3" t="s">
        <v>18</v>
      </c>
      <c r="F525" s="4" t="s">
        <v>99</v>
      </c>
      <c r="G525" s="2" t="s">
        <v>35</v>
      </c>
      <c r="H525" s="4">
        <v>99</v>
      </c>
      <c r="I525" s="4">
        <v>4</v>
      </c>
      <c r="J525" t="e">
        <v>#N/A</v>
      </c>
      <c r="K525" t="e">
        <v>#N/A</v>
      </c>
      <c r="L525" t="s">
        <v>21</v>
      </c>
      <c r="M525" t="s">
        <v>22</v>
      </c>
      <c r="N525" t="e">
        <f>VLOOKUP(A525,[1]Sheet1!$C$1:$FM$1325,167,0)</f>
        <v>#N/A</v>
      </c>
    </row>
    <row r="526" spans="1:14">
      <c r="A526" s="2" t="s">
        <v>619</v>
      </c>
      <c r="B526" s="3" t="s">
        <v>67</v>
      </c>
      <c r="C526" s="4" t="s">
        <v>614</v>
      </c>
      <c r="D526" s="2" t="s">
        <v>615</v>
      </c>
      <c r="E526" s="3" t="s">
        <v>18</v>
      </c>
      <c r="F526" s="4" t="s">
        <v>99</v>
      </c>
      <c r="G526" s="2" t="s">
        <v>35</v>
      </c>
      <c r="H526" s="4">
        <v>99</v>
      </c>
      <c r="I526" s="4">
        <v>29</v>
      </c>
      <c r="J526" t="e">
        <v>#N/A</v>
      </c>
      <c r="K526" t="e">
        <v>#N/A</v>
      </c>
      <c r="L526" t="s">
        <v>21</v>
      </c>
      <c r="M526" t="s">
        <v>22</v>
      </c>
      <c r="N526" t="e">
        <f>VLOOKUP(A526,[1]Sheet1!$C$1:$FM$1325,167,0)</f>
        <v>#N/A</v>
      </c>
    </row>
    <row r="527" spans="1:14">
      <c r="A527" s="2" t="s">
        <v>620</v>
      </c>
      <c r="B527" s="3" t="s">
        <v>67</v>
      </c>
      <c r="C527" s="4" t="s">
        <v>371</v>
      </c>
      <c r="D527" s="2" t="s">
        <v>615</v>
      </c>
      <c r="E527" s="3" t="s">
        <v>18</v>
      </c>
      <c r="F527" s="4" t="s">
        <v>99</v>
      </c>
      <c r="G527" s="2" t="s">
        <v>40</v>
      </c>
      <c r="H527" s="4">
        <v>299</v>
      </c>
      <c r="I527" s="4">
        <v>108</v>
      </c>
      <c r="J527" t="e">
        <v>#N/A</v>
      </c>
      <c r="K527" t="e">
        <v>#N/A</v>
      </c>
      <c r="L527" t="s">
        <v>21</v>
      </c>
      <c r="M527" t="s">
        <v>22</v>
      </c>
      <c r="N527" t="e">
        <f>VLOOKUP(A527,[1]Sheet1!$C$1:$FM$1325,167,0)</f>
        <v>#N/A</v>
      </c>
    </row>
    <row r="528" spans="1:14">
      <c r="A528" s="2" t="s">
        <v>621</v>
      </c>
      <c r="B528" s="3" t="s">
        <v>67</v>
      </c>
      <c r="C528" s="4" t="s">
        <v>371</v>
      </c>
      <c r="D528" s="2" t="s">
        <v>615</v>
      </c>
      <c r="E528" s="3" t="s">
        <v>18</v>
      </c>
      <c r="F528" s="4" t="s">
        <v>99</v>
      </c>
      <c r="G528" s="2" t="s">
        <v>40</v>
      </c>
      <c r="H528" s="4">
        <v>299</v>
      </c>
      <c r="I528" s="4">
        <v>70</v>
      </c>
      <c r="J528" t="e">
        <v>#N/A</v>
      </c>
      <c r="K528" t="e">
        <v>#N/A</v>
      </c>
      <c r="L528" t="s">
        <v>21</v>
      </c>
      <c r="M528" t="s">
        <v>22</v>
      </c>
      <c r="N528" t="e">
        <f>VLOOKUP(A528,[1]Sheet1!$C$1:$FM$1325,167,0)</f>
        <v>#N/A</v>
      </c>
    </row>
    <row r="529" spans="1:14">
      <c r="A529" s="2" t="s">
        <v>622</v>
      </c>
      <c r="B529" s="3" t="s">
        <v>67</v>
      </c>
      <c r="C529" s="4" t="s">
        <v>371</v>
      </c>
      <c r="D529" s="2" t="s">
        <v>615</v>
      </c>
      <c r="E529" s="3" t="s">
        <v>18</v>
      </c>
      <c r="F529" s="4" t="s">
        <v>99</v>
      </c>
      <c r="G529" s="2" t="s">
        <v>40</v>
      </c>
      <c r="H529" s="4">
        <v>299</v>
      </c>
      <c r="I529" s="4">
        <v>50</v>
      </c>
      <c r="J529" t="e">
        <v>#N/A</v>
      </c>
      <c r="K529" t="e">
        <v>#N/A</v>
      </c>
      <c r="L529" t="s">
        <v>21</v>
      </c>
      <c r="M529" t="s">
        <v>22</v>
      </c>
      <c r="N529" t="e">
        <f>VLOOKUP(A529,[1]Sheet1!$C$1:$FM$1325,167,0)</f>
        <v>#N/A</v>
      </c>
    </row>
    <row r="530" spans="1:14">
      <c r="A530" s="2" t="s">
        <v>623</v>
      </c>
      <c r="B530" s="3" t="s">
        <v>67</v>
      </c>
      <c r="C530" s="4" t="s">
        <v>371</v>
      </c>
      <c r="D530" s="2" t="s">
        <v>615</v>
      </c>
      <c r="E530" s="3" t="s">
        <v>18</v>
      </c>
      <c r="F530" s="4" t="s">
        <v>99</v>
      </c>
      <c r="G530" s="2" t="s">
        <v>40</v>
      </c>
      <c r="H530" s="4">
        <v>299</v>
      </c>
      <c r="I530" s="4">
        <v>30</v>
      </c>
      <c r="J530" t="e">
        <v>#N/A</v>
      </c>
      <c r="K530" t="e">
        <v>#N/A</v>
      </c>
      <c r="L530" t="s">
        <v>21</v>
      </c>
      <c r="M530" t="s">
        <v>22</v>
      </c>
      <c r="N530" t="e">
        <f>VLOOKUP(A530,[1]Sheet1!$C$1:$FM$1325,167,0)</f>
        <v>#N/A</v>
      </c>
    </row>
    <row r="531" spans="1:14">
      <c r="A531" s="2" t="s">
        <v>624</v>
      </c>
      <c r="B531" s="3" t="s">
        <v>67</v>
      </c>
      <c r="C531" s="4" t="s">
        <v>371</v>
      </c>
      <c r="D531" s="2" t="s">
        <v>615</v>
      </c>
      <c r="E531" s="3" t="s">
        <v>18</v>
      </c>
      <c r="F531" s="4" t="s">
        <v>99</v>
      </c>
      <c r="G531" s="2" t="s">
        <v>40</v>
      </c>
      <c r="H531" s="4">
        <v>99</v>
      </c>
      <c r="I531" s="4">
        <v>25</v>
      </c>
      <c r="J531" t="e">
        <v>#N/A</v>
      </c>
      <c r="K531" t="e">
        <v>#N/A</v>
      </c>
      <c r="L531" t="s">
        <v>21</v>
      </c>
      <c r="M531" t="s">
        <v>22</v>
      </c>
      <c r="N531" t="e">
        <f>VLOOKUP(A531,[1]Sheet1!$C$1:$FM$1325,167,0)</f>
        <v>#N/A</v>
      </c>
    </row>
    <row r="532" spans="1:14">
      <c r="A532" s="2" t="s">
        <v>625</v>
      </c>
      <c r="B532" s="3" t="s">
        <v>67</v>
      </c>
      <c r="C532" s="4" t="s">
        <v>371</v>
      </c>
      <c r="D532" s="2" t="s">
        <v>615</v>
      </c>
      <c r="E532" s="3" t="s">
        <v>18</v>
      </c>
      <c r="F532" s="4" t="s">
        <v>99</v>
      </c>
      <c r="G532" s="2" t="s">
        <v>40</v>
      </c>
      <c r="H532" s="4">
        <v>99</v>
      </c>
      <c r="I532" s="4">
        <v>26</v>
      </c>
      <c r="J532" t="e">
        <v>#N/A</v>
      </c>
      <c r="K532" t="e">
        <v>#N/A</v>
      </c>
      <c r="L532" t="s">
        <v>21</v>
      </c>
      <c r="M532" t="s">
        <v>22</v>
      </c>
      <c r="N532" t="e">
        <f>VLOOKUP(A532,[1]Sheet1!$C$1:$FM$1325,167,0)</f>
        <v>#N/A</v>
      </c>
    </row>
    <row r="533" spans="1:14">
      <c r="A533" s="2" t="s">
        <v>626</v>
      </c>
      <c r="B533" s="3" t="s">
        <v>67</v>
      </c>
      <c r="C533" s="4" t="s">
        <v>371</v>
      </c>
      <c r="D533" s="2" t="s">
        <v>615</v>
      </c>
      <c r="E533" s="3" t="s">
        <v>18</v>
      </c>
      <c r="F533" s="4" t="s">
        <v>99</v>
      </c>
      <c r="G533" s="2" t="s">
        <v>40</v>
      </c>
      <c r="H533" s="4">
        <v>99</v>
      </c>
      <c r="I533" s="4">
        <v>9</v>
      </c>
      <c r="J533" t="e">
        <v>#N/A</v>
      </c>
      <c r="K533" t="e">
        <v>#N/A</v>
      </c>
      <c r="L533" t="s">
        <v>21</v>
      </c>
      <c r="M533" t="s">
        <v>22</v>
      </c>
      <c r="N533" t="e">
        <f>VLOOKUP(A533,[1]Sheet1!$C$1:$FM$1325,167,0)</f>
        <v>#N/A</v>
      </c>
    </row>
    <row r="534" spans="1:14">
      <c r="A534" s="2" t="s">
        <v>627</v>
      </c>
      <c r="B534" s="3" t="s">
        <v>67</v>
      </c>
      <c r="C534" s="4" t="s">
        <v>371</v>
      </c>
      <c r="D534" s="2" t="s">
        <v>615</v>
      </c>
      <c r="E534" s="3" t="s">
        <v>18</v>
      </c>
      <c r="F534" s="4" t="s">
        <v>366</v>
      </c>
      <c r="G534" s="2" t="s">
        <v>40</v>
      </c>
      <c r="H534" s="4">
        <v>299</v>
      </c>
      <c r="I534" s="4">
        <v>86</v>
      </c>
      <c r="J534" t="e">
        <v>#N/A</v>
      </c>
      <c r="K534" t="e">
        <v>#N/A</v>
      </c>
      <c r="L534" t="s">
        <v>21</v>
      </c>
      <c r="M534" t="s">
        <v>22</v>
      </c>
      <c r="N534" t="e">
        <f>VLOOKUP(A534,[1]Sheet1!$C$1:$FM$1325,167,0)</f>
        <v>#N/A</v>
      </c>
    </row>
    <row r="535" spans="1:14">
      <c r="A535" s="2" t="s">
        <v>628</v>
      </c>
      <c r="B535" s="3" t="s">
        <v>67</v>
      </c>
      <c r="C535" s="4" t="s">
        <v>371</v>
      </c>
      <c r="D535" s="2" t="s">
        <v>615</v>
      </c>
      <c r="E535" s="3" t="s">
        <v>18</v>
      </c>
      <c r="F535" s="4" t="s">
        <v>366</v>
      </c>
      <c r="G535" s="2" t="s">
        <v>40</v>
      </c>
      <c r="H535" s="4">
        <v>299</v>
      </c>
      <c r="I535" s="4">
        <v>7</v>
      </c>
      <c r="J535" t="e">
        <v>#N/A</v>
      </c>
      <c r="K535" t="e">
        <v>#N/A</v>
      </c>
      <c r="L535" t="s">
        <v>21</v>
      </c>
      <c r="M535" t="s">
        <v>22</v>
      </c>
      <c r="N535" t="e">
        <f>VLOOKUP(A535,[1]Sheet1!$C$1:$FM$1325,167,0)</f>
        <v>#N/A</v>
      </c>
    </row>
    <row r="536" spans="1:14">
      <c r="A536" s="2" t="s">
        <v>629</v>
      </c>
      <c r="B536" s="3" t="s">
        <v>67</v>
      </c>
      <c r="C536" s="4" t="s">
        <v>371</v>
      </c>
      <c r="D536" s="2" t="s">
        <v>615</v>
      </c>
      <c r="E536" s="3" t="s">
        <v>18</v>
      </c>
      <c r="F536" s="4" t="s">
        <v>99</v>
      </c>
      <c r="G536" s="2" t="s">
        <v>40</v>
      </c>
      <c r="H536" s="4">
        <v>199</v>
      </c>
      <c r="I536" s="4">
        <v>10</v>
      </c>
      <c r="J536" t="e">
        <v>#N/A</v>
      </c>
      <c r="K536" t="e">
        <v>#N/A</v>
      </c>
      <c r="L536" t="s">
        <v>21</v>
      </c>
      <c r="M536" t="s">
        <v>22</v>
      </c>
      <c r="N536" t="e">
        <f>VLOOKUP(A536,[1]Sheet1!$C$1:$FM$1325,167,0)</f>
        <v>#N/A</v>
      </c>
    </row>
    <row r="537" spans="1:14">
      <c r="A537" s="2" t="s">
        <v>630</v>
      </c>
      <c r="B537" s="3" t="s">
        <v>67</v>
      </c>
      <c r="C537" s="4" t="s">
        <v>371</v>
      </c>
      <c r="D537" s="2" t="s">
        <v>615</v>
      </c>
      <c r="E537" s="3" t="s">
        <v>18</v>
      </c>
      <c r="F537" s="4" t="s">
        <v>99</v>
      </c>
      <c r="G537" s="2" t="s">
        <v>40</v>
      </c>
      <c r="H537" s="4">
        <v>199</v>
      </c>
      <c r="I537" s="4">
        <v>16</v>
      </c>
      <c r="J537" t="e">
        <v>#N/A</v>
      </c>
      <c r="K537" t="e">
        <v>#N/A</v>
      </c>
      <c r="L537" t="s">
        <v>21</v>
      </c>
      <c r="M537" t="s">
        <v>22</v>
      </c>
      <c r="N537" t="e">
        <f>VLOOKUP(A537,[1]Sheet1!$C$1:$FM$1325,167,0)</f>
        <v>#N/A</v>
      </c>
    </row>
    <row r="538" spans="1:14">
      <c r="A538" s="2" t="s">
        <v>631</v>
      </c>
      <c r="B538" s="3" t="s">
        <v>67</v>
      </c>
      <c r="C538" s="4" t="s">
        <v>371</v>
      </c>
      <c r="D538" s="2" t="s">
        <v>615</v>
      </c>
      <c r="E538" s="3" t="s">
        <v>18</v>
      </c>
      <c r="F538" s="4" t="s">
        <v>99</v>
      </c>
      <c r="G538" s="2" t="s">
        <v>40</v>
      </c>
      <c r="H538" s="4">
        <v>199</v>
      </c>
      <c r="I538" s="4">
        <v>10</v>
      </c>
      <c r="J538" t="e">
        <v>#N/A</v>
      </c>
      <c r="K538" t="e">
        <v>#N/A</v>
      </c>
      <c r="L538" t="s">
        <v>21</v>
      </c>
      <c r="M538" t="s">
        <v>22</v>
      </c>
      <c r="N538" t="e">
        <f>VLOOKUP(A538,[1]Sheet1!$C$1:$FM$1325,167,0)</f>
        <v>#N/A</v>
      </c>
    </row>
    <row r="539" spans="1:14">
      <c r="A539" s="2" t="s">
        <v>632</v>
      </c>
      <c r="B539" s="3" t="s">
        <v>67</v>
      </c>
      <c r="C539" s="4" t="s">
        <v>614</v>
      </c>
      <c r="D539" s="2" t="s">
        <v>633</v>
      </c>
      <c r="E539" s="3" t="s">
        <v>18</v>
      </c>
      <c r="F539" s="4" t="s">
        <v>19</v>
      </c>
      <c r="G539" s="2" t="s">
        <v>20</v>
      </c>
      <c r="H539" s="4">
        <v>699</v>
      </c>
      <c r="I539" s="4">
        <v>1</v>
      </c>
      <c r="J539" t="e">
        <v>#N/A</v>
      </c>
      <c r="K539" t="e">
        <v>#N/A</v>
      </c>
      <c r="L539" t="s">
        <v>21</v>
      </c>
      <c r="M539" t="s">
        <v>22</v>
      </c>
      <c r="N539" t="e">
        <f>VLOOKUP(A539,[1]Sheet1!$C$1:$FM$1325,167,0)</f>
        <v>#N/A</v>
      </c>
    </row>
    <row r="540" spans="1:14">
      <c r="A540" s="2" t="s">
        <v>634</v>
      </c>
      <c r="B540" s="3" t="s">
        <v>67</v>
      </c>
      <c r="C540" s="4" t="s">
        <v>614</v>
      </c>
      <c r="D540" s="2" t="s">
        <v>633</v>
      </c>
      <c r="E540" s="3" t="s">
        <v>18</v>
      </c>
      <c r="F540" s="4" t="s">
        <v>366</v>
      </c>
      <c r="G540" s="2" t="s">
        <v>20</v>
      </c>
      <c r="H540" s="4">
        <v>399</v>
      </c>
      <c r="I540" s="4">
        <v>3</v>
      </c>
      <c r="J540" t="e">
        <v>#N/A</v>
      </c>
      <c r="K540" t="e">
        <v>#N/A</v>
      </c>
      <c r="L540" t="s">
        <v>21</v>
      </c>
      <c r="M540" t="s">
        <v>22</v>
      </c>
      <c r="N540" t="e">
        <f>VLOOKUP(A540,[1]Sheet1!$C$1:$FM$1325,167,0)</f>
        <v>#N/A</v>
      </c>
    </row>
    <row r="541" spans="1:14">
      <c r="A541" s="2" t="s">
        <v>635</v>
      </c>
      <c r="B541" s="3" t="s">
        <v>67</v>
      </c>
      <c r="C541" s="4" t="s">
        <v>371</v>
      </c>
      <c r="D541" s="2" t="s">
        <v>636</v>
      </c>
      <c r="E541" s="3" t="s">
        <v>18</v>
      </c>
      <c r="F541" s="4" t="s">
        <v>366</v>
      </c>
      <c r="G541" s="2" t="s">
        <v>20</v>
      </c>
      <c r="H541" s="4">
        <v>599</v>
      </c>
      <c r="I541" s="4">
        <v>19</v>
      </c>
      <c r="J541" t="e">
        <v>#N/A</v>
      </c>
      <c r="K541" t="e">
        <v>#N/A</v>
      </c>
      <c r="L541" t="s">
        <v>21</v>
      </c>
      <c r="M541" t="s">
        <v>22</v>
      </c>
      <c r="N541" t="e">
        <f>VLOOKUP(A541,[1]Sheet1!$C$1:$FM$1325,167,0)</f>
        <v>#N/A</v>
      </c>
    </row>
    <row r="542" spans="1:14">
      <c r="A542" s="2" t="s">
        <v>637</v>
      </c>
      <c r="B542" s="3" t="s">
        <v>67</v>
      </c>
      <c r="C542" s="4" t="s">
        <v>371</v>
      </c>
      <c r="D542" s="2" t="s">
        <v>636</v>
      </c>
      <c r="E542" s="3" t="s">
        <v>18</v>
      </c>
      <c r="F542" s="4" t="s">
        <v>19</v>
      </c>
      <c r="G542" s="2" t="s">
        <v>20</v>
      </c>
      <c r="H542" s="4">
        <v>599</v>
      </c>
      <c r="I542" s="4">
        <v>3</v>
      </c>
      <c r="J542" t="e">
        <v>#N/A</v>
      </c>
      <c r="K542" t="e">
        <v>#N/A</v>
      </c>
      <c r="L542" t="s">
        <v>21</v>
      </c>
      <c r="M542" t="s">
        <v>22</v>
      </c>
      <c r="N542" t="e">
        <f>VLOOKUP(A542,[1]Sheet1!$C$1:$FM$1325,167,0)</f>
        <v>#N/A</v>
      </c>
    </row>
    <row r="543" spans="1:14">
      <c r="A543" s="2" t="s">
        <v>638</v>
      </c>
      <c r="B543" s="3" t="s">
        <v>67</v>
      </c>
      <c r="C543" s="4" t="s">
        <v>371</v>
      </c>
      <c r="D543" s="2" t="s">
        <v>636</v>
      </c>
      <c r="E543" s="3" t="s">
        <v>18</v>
      </c>
      <c r="F543" s="4" t="s">
        <v>19</v>
      </c>
      <c r="G543" s="2" t="s">
        <v>20</v>
      </c>
      <c r="H543" s="4">
        <v>599</v>
      </c>
      <c r="I543" s="4">
        <v>33</v>
      </c>
      <c r="J543" t="e">
        <v>#N/A</v>
      </c>
      <c r="K543" t="e">
        <v>#N/A</v>
      </c>
      <c r="L543" t="s">
        <v>21</v>
      </c>
      <c r="M543" t="s">
        <v>22</v>
      </c>
      <c r="N543" t="e">
        <f>VLOOKUP(A543,[1]Sheet1!$C$1:$FM$1325,167,0)</f>
        <v>#N/A</v>
      </c>
    </row>
    <row r="544" spans="1:14">
      <c r="A544" s="2" t="s">
        <v>639</v>
      </c>
      <c r="B544" s="3" t="s">
        <v>67</v>
      </c>
      <c r="C544" s="4" t="s">
        <v>614</v>
      </c>
      <c r="D544" s="2" t="s">
        <v>636</v>
      </c>
      <c r="E544" s="3" t="s">
        <v>18</v>
      </c>
      <c r="F544" s="4" t="s">
        <v>19</v>
      </c>
      <c r="G544" s="2" t="s">
        <v>20</v>
      </c>
      <c r="H544" s="4">
        <v>599</v>
      </c>
      <c r="I544" s="4">
        <v>4</v>
      </c>
      <c r="J544" t="e">
        <v>#N/A</v>
      </c>
      <c r="K544" t="e">
        <v>#N/A</v>
      </c>
      <c r="L544" t="s">
        <v>21</v>
      </c>
      <c r="M544" t="s">
        <v>22</v>
      </c>
      <c r="N544" t="e">
        <f>VLOOKUP(A544,[1]Sheet1!$C$1:$FM$1325,167,0)</f>
        <v>#N/A</v>
      </c>
    </row>
    <row r="545" spans="1:14">
      <c r="A545" s="2" t="s">
        <v>640</v>
      </c>
      <c r="B545" s="3" t="s">
        <v>67</v>
      </c>
      <c r="C545" s="4" t="s">
        <v>614</v>
      </c>
      <c r="D545" s="2" t="s">
        <v>636</v>
      </c>
      <c r="E545" s="3" t="s">
        <v>18</v>
      </c>
      <c r="F545" s="4" t="s">
        <v>366</v>
      </c>
      <c r="G545" s="2" t="s">
        <v>20</v>
      </c>
      <c r="H545" s="4">
        <v>599</v>
      </c>
      <c r="I545" s="4">
        <v>9</v>
      </c>
      <c r="J545" t="e">
        <v>#N/A</v>
      </c>
      <c r="K545" t="e">
        <v>#N/A</v>
      </c>
      <c r="L545" t="s">
        <v>21</v>
      </c>
      <c r="M545" t="s">
        <v>22</v>
      </c>
      <c r="N545" t="e">
        <f>VLOOKUP(A545,[1]Sheet1!$C$1:$FM$1325,167,0)</f>
        <v>#N/A</v>
      </c>
    </row>
    <row r="546" spans="1:14">
      <c r="A546" s="2" t="s">
        <v>641</v>
      </c>
      <c r="B546" s="3" t="s">
        <v>67</v>
      </c>
      <c r="C546" s="4" t="s">
        <v>371</v>
      </c>
      <c r="D546" s="2" t="s">
        <v>636</v>
      </c>
      <c r="E546" s="3" t="s">
        <v>18</v>
      </c>
      <c r="F546" s="4" t="s">
        <v>366</v>
      </c>
      <c r="G546" s="2" t="s">
        <v>35</v>
      </c>
      <c r="H546" s="4">
        <v>599</v>
      </c>
      <c r="I546" s="4">
        <v>6</v>
      </c>
      <c r="J546" t="e">
        <v>#N/A</v>
      </c>
      <c r="K546" t="e">
        <v>#N/A</v>
      </c>
      <c r="L546" t="s">
        <v>21</v>
      </c>
      <c r="M546" t="s">
        <v>22</v>
      </c>
      <c r="N546" t="e">
        <f>VLOOKUP(A546,[1]Sheet1!$C$1:$FM$1325,167,0)</f>
        <v>#N/A</v>
      </c>
    </row>
    <row r="547" spans="1:14">
      <c r="A547" s="2" t="s">
        <v>642</v>
      </c>
      <c r="B547" s="3" t="s">
        <v>67</v>
      </c>
      <c r="C547" s="4" t="s">
        <v>371</v>
      </c>
      <c r="D547" s="2" t="s">
        <v>636</v>
      </c>
      <c r="E547" s="3" t="s">
        <v>18</v>
      </c>
      <c r="F547" s="4" t="s">
        <v>366</v>
      </c>
      <c r="G547" s="2" t="s">
        <v>20</v>
      </c>
      <c r="H547" s="4">
        <v>599</v>
      </c>
      <c r="I547" s="4">
        <v>8</v>
      </c>
      <c r="J547" t="e">
        <v>#N/A</v>
      </c>
      <c r="K547" t="e">
        <v>#N/A</v>
      </c>
      <c r="L547" t="s">
        <v>21</v>
      </c>
      <c r="M547" t="s">
        <v>22</v>
      </c>
      <c r="N547" t="e">
        <f>VLOOKUP(A547,[1]Sheet1!$C$1:$FM$1325,167,0)</f>
        <v>#N/A</v>
      </c>
    </row>
    <row r="548" spans="1:14">
      <c r="A548" s="2" t="s">
        <v>643</v>
      </c>
      <c r="B548" s="3" t="s">
        <v>67</v>
      </c>
      <c r="C548" s="4" t="s">
        <v>614</v>
      </c>
      <c r="D548" s="2" t="s">
        <v>636</v>
      </c>
      <c r="E548" s="3" t="s">
        <v>18</v>
      </c>
      <c r="F548" s="4" t="s">
        <v>366</v>
      </c>
      <c r="G548" s="2" t="s">
        <v>20</v>
      </c>
      <c r="H548" s="4">
        <v>599</v>
      </c>
      <c r="I548" s="4">
        <v>31</v>
      </c>
      <c r="J548" t="e">
        <v>#N/A</v>
      </c>
      <c r="K548" t="e">
        <v>#N/A</v>
      </c>
      <c r="L548" t="s">
        <v>21</v>
      </c>
      <c r="M548" t="s">
        <v>22</v>
      </c>
      <c r="N548" t="e">
        <f>VLOOKUP(A548,[1]Sheet1!$C$1:$FM$1325,167,0)</f>
        <v>#N/A</v>
      </c>
    </row>
    <row r="549" spans="1:14">
      <c r="A549" s="2" t="s">
        <v>644</v>
      </c>
      <c r="B549" s="3" t="s">
        <v>67</v>
      </c>
      <c r="C549" s="4" t="s">
        <v>371</v>
      </c>
      <c r="D549" s="2" t="s">
        <v>636</v>
      </c>
      <c r="E549" s="3" t="s">
        <v>18</v>
      </c>
      <c r="F549" s="4" t="s">
        <v>366</v>
      </c>
      <c r="G549" s="2" t="s">
        <v>35</v>
      </c>
      <c r="H549" s="4">
        <v>499</v>
      </c>
      <c r="I549" s="4">
        <v>8</v>
      </c>
      <c r="J549" t="e">
        <v>#N/A</v>
      </c>
      <c r="K549" t="e">
        <v>#N/A</v>
      </c>
      <c r="L549" t="s">
        <v>21</v>
      </c>
      <c r="M549" t="s">
        <v>22</v>
      </c>
      <c r="N549" t="e">
        <f>VLOOKUP(A549,[1]Sheet1!$C$1:$FM$1325,167,0)</f>
        <v>#N/A</v>
      </c>
    </row>
    <row r="550" spans="1:14">
      <c r="A550" s="2" t="s">
        <v>645</v>
      </c>
      <c r="B550" s="3" t="s">
        <v>67</v>
      </c>
      <c r="C550" s="4" t="s">
        <v>371</v>
      </c>
      <c r="D550" s="2" t="s">
        <v>636</v>
      </c>
      <c r="E550" s="3" t="s">
        <v>18</v>
      </c>
      <c r="F550" s="4" t="s">
        <v>366</v>
      </c>
      <c r="G550" s="2" t="s">
        <v>20</v>
      </c>
      <c r="H550" s="4">
        <v>499</v>
      </c>
      <c r="I550" s="4">
        <v>1</v>
      </c>
      <c r="J550" t="e">
        <v>#N/A</v>
      </c>
      <c r="K550" t="e">
        <v>#N/A</v>
      </c>
      <c r="L550" t="s">
        <v>21</v>
      </c>
      <c r="M550" t="s">
        <v>22</v>
      </c>
      <c r="N550" t="e">
        <f>VLOOKUP(A550,[1]Sheet1!$C$1:$FM$1325,167,0)</f>
        <v>#N/A</v>
      </c>
    </row>
    <row r="551" spans="1:14">
      <c r="A551" s="2" t="s">
        <v>646</v>
      </c>
      <c r="B551" s="3" t="s">
        <v>67</v>
      </c>
      <c r="C551" s="4" t="s">
        <v>614</v>
      </c>
      <c r="D551" s="2" t="s">
        <v>636</v>
      </c>
      <c r="E551" s="3" t="s">
        <v>18</v>
      </c>
      <c r="F551" s="4" t="s">
        <v>366</v>
      </c>
      <c r="G551" s="2" t="s">
        <v>20</v>
      </c>
      <c r="H551" s="4">
        <v>599</v>
      </c>
      <c r="I551" s="4">
        <v>27</v>
      </c>
      <c r="J551" t="e">
        <v>#N/A</v>
      </c>
      <c r="K551" t="e">
        <v>#N/A</v>
      </c>
      <c r="L551" t="s">
        <v>21</v>
      </c>
      <c r="M551" t="s">
        <v>22</v>
      </c>
      <c r="N551" t="e">
        <f>VLOOKUP(A551,[1]Sheet1!$C$1:$FM$1325,167,0)</f>
        <v>#N/A</v>
      </c>
    </row>
    <row r="552" spans="1:14">
      <c r="A552" s="2" t="s">
        <v>647</v>
      </c>
      <c r="B552" s="3" t="s">
        <v>67</v>
      </c>
      <c r="C552" s="4" t="s">
        <v>371</v>
      </c>
      <c r="D552" s="2" t="s">
        <v>636</v>
      </c>
      <c r="E552" s="3" t="s">
        <v>18</v>
      </c>
      <c r="F552" s="4" t="s">
        <v>366</v>
      </c>
      <c r="G552" s="2" t="s">
        <v>20</v>
      </c>
      <c r="H552" s="4">
        <v>599</v>
      </c>
      <c r="I552" s="4">
        <v>17</v>
      </c>
      <c r="J552" t="e">
        <v>#N/A</v>
      </c>
      <c r="K552" t="e">
        <v>#N/A</v>
      </c>
      <c r="L552" t="s">
        <v>21</v>
      </c>
      <c r="M552" t="s">
        <v>22</v>
      </c>
      <c r="N552" t="e">
        <f>VLOOKUP(A552,[1]Sheet1!$C$1:$FM$1325,167,0)</f>
        <v>#N/A</v>
      </c>
    </row>
    <row r="553" spans="1:14">
      <c r="A553" s="2" t="s">
        <v>648</v>
      </c>
      <c r="B553" s="3" t="s">
        <v>67</v>
      </c>
      <c r="C553" s="4" t="s">
        <v>614</v>
      </c>
      <c r="D553" s="2" t="s">
        <v>636</v>
      </c>
      <c r="E553" s="3" t="s">
        <v>18</v>
      </c>
      <c r="F553" s="4" t="s">
        <v>366</v>
      </c>
      <c r="G553" s="2" t="s">
        <v>20</v>
      </c>
      <c r="H553" s="4">
        <v>599</v>
      </c>
      <c r="I553" s="4">
        <v>19</v>
      </c>
      <c r="J553" t="e">
        <v>#N/A</v>
      </c>
      <c r="K553" t="e">
        <v>#N/A</v>
      </c>
      <c r="L553" t="s">
        <v>21</v>
      </c>
      <c r="M553" t="s">
        <v>22</v>
      </c>
      <c r="N553" t="e">
        <f>VLOOKUP(A553,[1]Sheet1!$C$1:$FM$1325,167,0)</f>
        <v>#N/A</v>
      </c>
    </row>
    <row r="554" spans="1:14">
      <c r="A554" s="2" t="s">
        <v>649</v>
      </c>
      <c r="B554" s="3" t="s">
        <v>67</v>
      </c>
      <c r="C554" s="4" t="s">
        <v>614</v>
      </c>
      <c r="D554" s="2" t="s">
        <v>636</v>
      </c>
      <c r="E554" s="3" t="s">
        <v>18</v>
      </c>
      <c r="F554" s="4" t="s">
        <v>366</v>
      </c>
      <c r="G554" s="2" t="s">
        <v>20</v>
      </c>
      <c r="H554" s="4">
        <v>599</v>
      </c>
      <c r="I554" s="4">
        <v>11</v>
      </c>
      <c r="J554" t="e">
        <v>#N/A</v>
      </c>
      <c r="K554" t="e">
        <v>#N/A</v>
      </c>
      <c r="L554" t="s">
        <v>21</v>
      </c>
      <c r="M554" t="s">
        <v>22</v>
      </c>
      <c r="N554" t="e">
        <f>VLOOKUP(A554,[1]Sheet1!$C$1:$FM$1325,167,0)</f>
        <v>#N/A</v>
      </c>
    </row>
    <row r="555" spans="1:14">
      <c r="A555" s="2" t="s">
        <v>650</v>
      </c>
      <c r="B555" s="3" t="s">
        <v>67</v>
      </c>
      <c r="C555" s="4" t="s">
        <v>614</v>
      </c>
      <c r="D555" s="2" t="s">
        <v>636</v>
      </c>
      <c r="E555" s="3" t="s">
        <v>18</v>
      </c>
      <c r="F555" s="4" t="s">
        <v>366</v>
      </c>
      <c r="G555" s="2" t="s">
        <v>35</v>
      </c>
      <c r="H555" s="4">
        <v>399</v>
      </c>
      <c r="I555" s="4">
        <v>3</v>
      </c>
      <c r="J555" t="e">
        <v>#N/A</v>
      </c>
      <c r="K555" t="e">
        <v>#N/A</v>
      </c>
      <c r="L555" t="s">
        <v>21</v>
      </c>
      <c r="M555" t="s">
        <v>22</v>
      </c>
      <c r="N555" t="e">
        <f>VLOOKUP(A555,[1]Sheet1!$C$1:$FM$1325,167,0)</f>
        <v>#N/A</v>
      </c>
    </row>
    <row r="556" spans="1:14">
      <c r="A556" s="2" t="s">
        <v>651</v>
      </c>
      <c r="B556" s="3" t="s">
        <v>67</v>
      </c>
      <c r="C556" s="4" t="s">
        <v>371</v>
      </c>
      <c r="D556" s="2" t="s">
        <v>636</v>
      </c>
      <c r="E556" s="3" t="s">
        <v>18</v>
      </c>
      <c r="F556" s="4" t="s">
        <v>366</v>
      </c>
      <c r="G556" s="2" t="s">
        <v>35</v>
      </c>
      <c r="H556" s="4">
        <v>699</v>
      </c>
      <c r="I556" s="4">
        <v>2</v>
      </c>
      <c r="J556" t="e">
        <v>#N/A</v>
      </c>
      <c r="K556" t="e">
        <v>#N/A</v>
      </c>
      <c r="L556" t="s">
        <v>21</v>
      </c>
      <c r="M556" t="s">
        <v>22</v>
      </c>
      <c r="N556" t="e">
        <f>VLOOKUP(A556,[1]Sheet1!$C$1:$FM$1325,167,0)</f>
        <v>#N/A</v>
      </c>
    </row>
    <row r="557" spans="1:14">
      <c r="A557" s="2" t="s">
        <v>652</v>
      </c>
      <c r="B557" s="3" t="s">
        <v>67</v>
      </c>
      <c r="C557" s="4" t="s">
        <v>614</v>
      </c>
      <c r="D557" s="2" t="s">
        <v>636</v>
      </c>
      <c r="E557" s="3" t="s">
        <v>18</v>
      </c>
      <c r="F557" s="4" t="s">
        <v>366</v>
      </c>
      <c r="G557" s="2" t="s">
        <v>35</v>
      </c>
      <c r="H557" s="4">
        <v>699</v>
      </c>
      <c r="I557" s="4">
        <v>3</v>
      </c>
      <c r="J557" t="e">
        <v>#N/A</v>
      </c>
      <c r="K557" t="e">
        <v>#N/A</v>
      </c>
      <c r="L557" t="s">
        <v>21</v>
      </c>
      <c r="M557" t="s">
        <v>22</v>
      </c>
      <c r="N557" t="e">
        <f>VLOOKUP(A557,[1]Sheet1!$C$1:$FM$1325,167,0)</f>
        <v>#N/A</v>
      </c>
    </row>
    <row r="558" spans="1:14">
      <c r="A558" s="2" t="s">
        <v>653</v>
      </c>
      <c r="B558" s="3" t="s">
        <v>67</v>
      </c>
      <c r="C558" s="4" t="s">
        <v>614</v>
      </c>
      <c r="D558" s="2" t="s">
        <v>636</v>
      </c>
      <c r="E558" s="3" t="s">
        <v>18</v>
      </c>
      <c r="F558" s="4" t="s">
        <v>366</v>
      </c>
      <c r="G558" s="2" t="s">
        <v>31</v>
      </c>
      <c r="H558" s="4">
        <v>499</v>
      </c>
      <c r="I558" s="4">
        <v>20</v>
      </c>
      <c r="J558" t="e">
        <v>#N/A</v>
      </c>
      <c r="K558" t="e">
        <v>#N/A</v>
      </c>
      <c r="L558" t="s">
        <v>21</v>
      </c>
      <c r="M558" t="s">
        <v>22</v>
      </c>
      <c r="N558" t="e">
        <f>VLOOKUP(A558,[1]Sheet1!$C$1:$FM$1325,167,0)</f>
        <v>#N/A</v>
      </c>
    </row>
    <row r="559" spans="1:14">
      <c r="A559" s="2" t="s">
        <v>654</v>
      </c>
      <c r="B559" s="3" t="s">
        <v>67</v>
      </c>
      <c r="C559" s="4" t="s">
        <v>614</v>
      </c>
      <c r="D559" s="2" t="s">
        <v>636</v>
      </c>
      <c r="E559" s="3" t="s">
        <v>18</v>
      </c>
      <c r="F559" s="4" t="s">
        <v>366</v>
      </c>
      <c r="G559" s="2" t="s">
        <v>31</v>
      </c>
      <c r="H559" s="4">
        <v>499</v>
      </c>
      <c r="I559" s="4">
        <v>12</v>
      </c>
      <c r="J559" t="e">
        <v>#N/A</v>
      </c>
      <c r="K559" t="e">
        <v>#N/A</v>
      </c>
      <c r="L559" t="s">
        <v>21</v>
      </c>
      <c r="M559" t="s">
        <v>22</v>
      </c>
      <c r="N559" t="e">
        <f>VLOOKUP(A559,[1]Sheet1!$C$1:$FM$1325,167,0)</f>
        <v>#N/A</v>
      </c>
    </row>
    <row r="560" spans="1:14">
      <c r="A560" s="2" t="s">
        <v>655</v>
      </c>
      <c r="B560" s="3" t="s">
        <v>67</v>
      </c>
      <c r="C560" s="4" t="s">
        <v>614</v>
      </c>
      <c r="D560" s="2" t="s">
        <v>636</v>
      </c>
      <c r="E560" s="3" t="s">
        <v>18</v>
      </c>
      <c r="F560" s="4" t="s">
        <v>19</v>
      </c>
      <c r="G560" s="2" t="s">
        <v>35</v>
      </c>
      <c r="H560" s="4">
        <v>699</v>
      </c>
      <c r="I560" s="4">
        <v>10</v>
      </c>
      <c r="J560" t="e">
        <v>#N/A</v>
      </c>
      <c r="K560" t="e">
        <v>#N/A</v>
      </c>
      <c r="L560" t="s">
        <v>21</v>
      </c>
      <c r="M560" t="s">
        <v>22</v>
      </c>
      <c r="N560" t="e">
        <f>VLOOKUP(A560,[1]Sheet1!$C$1:$FM$1325,167,0)</f>
        <v>#N/A</v>
      </c>
    </row>
    <row r="561" spans="1:14">
      <c r="A561" s="2" t="s">
        <v>656</v>
      </c>
      <c r="B561" s="3" t="s">
        <v>67</v>
      </c>
      <c r="C561" s="4" t="s">
        <v>614</v>
      </c>
      <c r="D561" s="2" t="s">
        <v>636</v>
      </c>
      <c r="E561" s="3" t="s">
        <v>18</v>
      </c>
      <c r="F561" s="4" t="s">
        <v>19</v>
      </c>
      <c r="G561" s="2" t="s">
        <v>35</v>
      </c>
      <c r="H561" s="4">
        <v>699</v>
      </c>
      <c r="I561" s="4">
        <v>8</v>
      </c>
      <c r="J561" t="e">
        <v>#N/A</v>
      </c>
      <c r="K561" t="e">
        <v>#N/A</v>
      </c>
      <c r="L561" t="s">
        <v>21</v>
      </c>
      <c r="M561" t="s">
        <v>22</v>
      </c>
      <c r="N561" t="e">
        <f>VLOOKUP(A561,[1]Sheet1!$C$1:$FM$1325,167,0)</f>
        <v>#N/A</v>
      </c>
    </row>
    <row r="562" spans="1:14">
      <c r="A562" s="2" t="s">
        <v>657</v>
      </c>
      <c r="B562" s="3" t="s">
        <v>67</v>
      </c>
      <c r="C562" s="4" t="s">
        <v>614</v>
      </c>
      <c r="D562" s="2" t="s">
        <v>636</v>
      </c>
      <c r="E562" s="3" t="s">
        <v>18</v>
      </c>
      <c r="F562" s="4" t="s">
        <v>19</v>
      </c>
      <c r="G562" s="2" t="s">
        <v>35</v>
      </c>
      <c r="H562" s="4">
        <v>399</v>
      </c>
      <c r="I562" s="4">
        <v>12</v>
      </c>
      <c r="J562" t="e">
        <v>#N/A</v>
      </c>
      <c r="K562" t="e">
        <v>#N/A</v>
      </c>
      <c r="L562" t="s">
        <v>21</v>
      </c>
      <c r="M562" t="s">
        <v>22</v>
      </c>
      <c r="N562" t="e">
        <f>VLOOKUP(A562,[1]Sheet1!$C$1:$FM$1325,167,0)</f>
        <v>#N/A</v>
      </c>
    </row>
    <row r="563" spans="1:14">
      <c r="A563" s="2" t="s">
        <v>658</v>
      </c>
      <c r="B563" s="3" t="s">
        <v>67</v>
      </c>
      <c r="C563" s="4" t="s">
        <v>614</v>
      </c>
      <c r="D563" s="2" t="s">
        <v>636</v>
      </c>
      <c r="E563" s="3" t="s">
        <v>18</v>
      </c>
      <c r="F563" s="4" t="s">
        <v>19</v>
      </c>
      <c r="G563" s="2" t="s">
        <v>20</v>
      </c>
      <c r="H563" s="4">
        <v>699</v>
      </c>
      <c r="I563" s="4">
        <v>9</v>
      </c>
      <c r="J563" t="e">
        <v>#N/A</v>
      </c>
      <c r="K563" t="e">
        <v>#N/A</v>
      </c>
      <c r="L563" t="s">
        <v>21</v>
      </c>
      <c r="M563" t="s">
        <v>22</v>
      </c>
      <c r="N563" t="e">
        <f>VLOOKUP(A563,[1]Sheet1!$C$1:$FM$1325,167,0)</f>
        <v>#N/A</v>
      </c>
    </row>
    <row r="564" spans="1:14">
      <c r="A564" s="2" t="s">
        <v>659</v>
      </c>
      <c r="B564" s="3" t="s">
        <v>67</v>
      </c>
      <c r="C564" s="4" t="s">
        <v>614</v>
      </c>
      <c r="D564" s="2" t="s">
        <v>636</v>
      </c>
      <c r="E564" s="3" t="s">
        <v>18</v>
      </c>
      <c r="F564" s="4" t="s">
        <v>19</v>
      </c>
      <c r="G564" s="2" t="s">
        <v>20</v>
      </c>
      <c r="H564" s="4">
        <v>699</v>
      </c>
      <c r="I564" s="4">
        <v>67</v>
      </c>
      <c r="J564" t="e">
        <v>#N/A</v>
      </c>
      <c r="K564" t="e">
        <v>#N/A</v>
      </c>
      <c r="L564" t="s">
        <v>21</v>
      </c>
      <c r="M564" t="s">
        <v>22</v>
      </c>
      <c r="N564" t="e">
        <f>VLOOKUP(A564,[1]Sheet1!$C$1:$FM$1325,167,0)</f>
        <v>#N/A</v>
      </c>
    </row>
    <row r="565" spans="1:14">
      <c r="A565" s="2" t="s">
        <v>660</v>
      </c>
      <c r="B565" s="3" t="s">
        <v>67</v>
      </c>
      <c r="C565" s="4" t="s">
        <v>371</v>
      </c>
      <c r="D565" s="2" t="s">
        <v>636</v>
      </c>
      <c r="E565" s="3" t="s">
        <v>18</v>
      </c>
      <c r="F565" s="4" t="s">
        <v>19</v>
      </c>
      <c r="G565" s="2" t="s">
        <v>20</v>
      </c>
      <c r="H565" s="4">
        <v>699</v>
      </c>
      <c r="I565" s="4">
        <v>7</v>
      </c>
      <c r="J565" t="e">
        <v>#N/A</v>
      </c>
      <c r="K565" t="e">
        <v>#N/A</v>
      </c>
      <c r="L565" t="s">
        <v>21</v>
      </c>
      <c r="M565" t="s">
        <v>22</v>
      </c>
      <c r="N565" t="e">
        <f>VLOOKUP(A565,[1]Sheet1!$C$1:$FM$1325,167,0)</f>
        <v>#N/A</v>
      </c>
    </row>
    <row r="566" spans="1:14">
      <c r="A566" s="2" t="s">
        <v>661</v>
      </c>
      <c r="B566" s="3" t="s">
        <v>67</v>
      </c>
      <c r="C566" s="4" t="s">
        <v>371</v>
      </c>
      <c r="D566" s="2" t="s">
        <v>636</v>
      </c>
      <c r="E566" s="3" t="s">
        <v>18</v>
      </c>
      <c r="F566" s="4" t="s">
        <v>366</v>
      </c>
      <c r="G566" s="2" t="s">
        <v>20</v>
      </c>
      <c r="H566" s="4">
        <v>699</v>
      </c>
      <c r="I566" s="4">
        <v>5</v>
      </c>
      <c r="J566" t="e">
        <v>#N/A</v>
      </c>
      <c r="K566" t="e">
        <v>#N/A</v>
      </c>
      <c r="L566" t="s">
        <v>21</v>
      </c>
      <c r="M566" t="s">
        <v>22</v>
      </c>
      <c r="N566" t="e">
        <f>VLOOKUP(A566,[1]Sheet1!$C$1:$FM$1325,167,0)</f>
        <v>#N/A</v>
      </c>
    </row>
    <row r="567" spans="1:14">
      <c r="A567" s="2" t="s">
        <v>662</v>
      </c>
      <c r="B567" s="3" t="s">
        <v>67</v>
      </c>
      <c r="C567" s="4" t="s">
        <v>371</v>
      </c>
      <c r="D567" s="2" t="s">
        <v>636</v>
      </c>
      <c r="E567" s="3" t="s">
        <v>18</v>
      </c>
      <c r="F567" s="4" t="s">
        <v>366</v>
      </c>
      <c r="G567" s="2" t="s">
        <v>20</v>
      </c>
      <c r="H567" s="4">
        <v>699</v>
      </c>
      <c r="I567" s="4">
        <v>48</v>
      </c>
      <c r="J567" t="e">
        <v>#N/A</v>
      </c>
      <c r="K567" t="e">
        <v>#N/A</v>
      </c>
      <c r="L567" t="s">
        <v>21</v>
      </c>
      <c r="M567" t="s">
        <v>22</v>
      </c>
      <c r="N567" t="e">
        <f>VLOOKUP(A567,[1]Sheet1!$C$1:$FM$1325,167,0)</f>
        <v>#N/A</v>
      </c>
    </row>
    <row r="568" spans="1:14">
      <c r="A568" s="2" t="s">
        <v>663</v>
      </c>
      <c r="B568" s="3" t="s">
        <v>67</v>
      </c>
      <c r="C568" s="4" t="s">
        <v>371</v>
      </c>
      <c r="D568" s="2" t="s">
        <v>636</v>
      </c>
      <c r="E568" s="3" t="s">
        <v>18</v>
      </c>
      <c r="F568" s="4" t="s">
        <v>366</v>
      </c>
      <c r="G568" s="2" t="s">
        <v>20</v>
      </c>
      <c r="H568" s="4">
        <v>699</v>
      </c>
      <c r="I568" s="4">
        <v>16</v>
      </c>
      <c r="J568" t="e">
        <v>#N/A</v>
      </c>
      <c r="K568" t="e">
        <v>#N/A</v>
      </c>
      <c r="L568" t="s">
        <v>21</v>
      </c>
      <c r="M568" t="s">
        <v>22</v>
      </c>
      <c r="N568" t="e">
        <f>VLOOKUP(A568,[1]Sheet1!$C$1:$FM$1325,167,0)</f>
        <v>#N/A</v>
      </c>
    </row>
    <row r="569" spans="1:14">
      <c r="A569" s="2" t="s">
        <v>664</v>
      </c>
      <c r="B569" s="3" t="s">
        <v>67</v>
      </c>
      <c r="C569" s="4" t="s">
        <v>614</v>
      </c>
      <c r="D569" s="2" t="s">
        <v>636</v>
      </c>
      <c r="E569" s="3" t="s">
        <v>18</v>
      </c>
      <c r="F569" s="4" t="s">
        <v>366</v>
      </c>
      <c r="G569" s="2" t="s">
        <v>31</v>
      </c>
      <c r="H569" s="4">
        <v>599</v>
      </c>
      <c r="I569" s="4">
        <v>7</v>
      </c>
      <c r="J569" t="e">
        <v>#N/A</v>
      </c>
      <c r="K569" t="e">
        <v>#N/A</v>
      </c>
      <c r="L569" t="s">
        <v>21</v>
      </c>
      <c r="M569" t="s">
        <v>22</v>
      </c>
      <c r="N569" t="e">
        <f>VLOOKUP(A569,[1]Sheet1!$C$1:$FM$1325,167,0)</f>
        <v>#N/A</v>
      </c>
    </row>
    <row r="570" spans="1:14">
      <c r="A570" s="2" t="s">
        <v>665</v>
      </c>
      <c r="B570" s="3" t="s">
        <v>67</v>
      </c>
      <c r="C570" s="4" t="s">
        <v>614</v>
      </c>
      <c r="D570" s="2" t="s">
        <v>636</v>
      </c>
      <c r="E570" s="3" t="s">
        <v>18</v>
      </c>
      <c r="F570" s="4" t="s">
        <v>366</v>
      </c>
      <c r="G570" s="2" t="s">
        <v>31</v>
      </c>
      <c r="H570" s="4">
        <v>499</v>
      </c>
      <c r="I570" s="4">
        <v>14</v>
      </c>
      <c r="J570" t="e">
        <v>#N/A</v>
      </c>
      <c r="K570" t="e">
        <v>#N/A</v>
      </c>
      <c r="L570" t="s">
        <v>21</v>
      </c>
      <c r="M570" t="s">
        <v>22</v>
      </c>
      <c r="N570" t="e">
        <f>VLOOKUP(A570,[1]Sheet1!$C$1:$FM$1325,167,0)</f>
        <v>#N/A</v>
      </c>
    </row>
    <row r="571" spans="1:14">
      <c r="A571" s="2" t="s">
        <v>666</v>
      </c>
      <c r="B571" s="3" t="s">
        <v>67</v>
      </c>
      <c r="C571" s="4" t="s">
        <v>614</v>
      </c>
      <c r="D571" s="2" t="s">
        <v>636</v>
      </c>
      <c r="E571" s="3" t="s">
        <v>18</v>
      </c>
      <c r="F571" s="4" t="s">
        <v>366</v>
      </c>
      <c r="G571" s="2" t="s">
        <v>31</v>
      </c>
      <c r="H571" s="4">
        <v>499</v>
      </c>
      <c r="I571" s="4">
        <v>3</v>
      </c>
      <c r="J571" t="e">
        <v>#N/A</v>
      </c>
      <c r="K571" t="e">
        <v>#N/A</v>
      </c>
      <c r="L571" t="s">
        <v>21</v>
      </c>
      <c r="M571" t="s">
        <v>22</v>
      </c>
      <c r="N571" t="e">
        <f>VLOOKUP(A571,[1]Sheet1!$C$1:$FM$1325,167,0)</f>
        <v>#N/A</v>
      </c>
    </row>
    <row r="572" spans="1:14">
      <c r="A572" s="2" t="s">
        <v>667</v>
      </c>
      <c r="B572" s="3" t="s">
        <v>67</v>
      </c>
      <c r="C572" s="4" t="s">
        <v>371</v>
      </c>
      <c r="D572" s="2" t="s">
        <v>636</v>
      </c>
      <c r="E572" s="3" t="s">
        <v>18</v>
      </c>
      <c r="F572" s="4" t="s">
        <v>366</v>
      </c>
      <c r="G572" s="2" t="s">
        <v>31</v>
      </c>
      <c r="H572" s="4">
        <v>699</v>
      </c>
      <c r="I572" s="4">
        <v>3</v>
      </c>
      <c r="J572" t="e">
        <v>#N/A</v>
      </c>
      <c r="K572" t="e">
        <v>#N/A</v>
      </c>
      <c r="L572" t="s">
        <v>21</v>
      </c>
      <c r="M572" t="s">
        <v>22</v>
      </c>
      <c r="N572" t="e">
        <f>VLOOKUP(A572,[1]Sheet1!$C$1:$FM$1325,167,0)</f>
        <v>#N/A</v>
      </c>
    </row>
    <row r="573" spans="1:14">
      <c r="A573" s="2" t="s">
        <v>668</v>
      </c>
      <c r="B573" s="3" t="s">
        <v>67</v>
      </c>
      <c r="C573" s="4" t="s">
        <v>614</v>
      </c>
      <c r="D573" s="2" t="s">
        <v>636</v>
      </c>
      <c r="E573" s="3" t="s">
        <v>18</v>
      </c>
      <c r="F573" s="4" t="s">
        <v>99</v>
      </c>
      <c r="G573" s="2" t="s">
        <v>31</v>
      </c>
      <c r="H573" s="4">
        <v>599</v>
      </c>
      <c r="I573" s="4">
        <v>9</v>
      </c>
      <c r="J573" t="e">
        <v>#N/A</v>
      </c>
      <c r="K573" t="e">
        <v>#N/A</v>
      </c>
      <c r="L573" t="s">
        <v>21</v>
      </c>
      <c r="M573" t="s">
        <v>22</v>
      </c>
      <c r="N573" t="e">
        <f>VLOOKUP(A573,[1]Sheet1!$C$1:$FM$1325,167,0)</f>
        <v>#N/A</v>
      </c>
    </row>
    <row r="574" spans="1:14">
      <c r="A574" s="2" t="s">
        <v>669</v>
      </c>
      <c r="B574" s="3" t="s">
        <v>67</v>
      </c>
      <c r="C574" s="4" t="s">
        <v>614</v>
      </c>
      <c r="D574" s="2" t="s">
        <v>636</v>
      </c>
      <c r="E574" s="3" t="s">
        <v>18</v>
      </c>
      <c r="F574" s="4" t="s">
        <v>99</v>
      </c>
      <c r="G574" s="2" t="s">
        <v>31</v>
      </c>
      <c r="H574" s="4">
        <v>599</v>
      </c>
      <c r="I574" s="4">
        <v>5</v>
      </c>
      <c r="J574" t="e">
        <v>#N/A</v>
      </c>
      <c r="K574" t="e">
        <v>#N/A</v>
      </c>
      <c r="L574" t="s">
        <v>21</v>
      </c>
      <c r="M574" t="s">
        <v>22</v>
      </c>
      <c r="N574" t="e">
        <f>VLOOKUP(A574,[1]Sheet1!$C$1:$FM$1325,167,0)</f>
        <v>#N/A</v>
      </c>
    </row>
    <row r="575" spans="1:14">
      <c r="A575" s="2" t="s">
        <v>670</v>
      </c>
      <c r="B575" s="3" t="s">
        <v>67</v>
      </c>
      <c r="C575" s="4" t="s">
        <v>614</v>
      </c>
      <c r="D575" s="2" t="s">
        <v>636</v>
      </c>
      <c r="E575" s="3" t="s">
        <v>18</v>
      </c>
      <c r="F575" s="4" t="s">
        <v>19</v>
      </c>
      <c r="G575" s="2" t="s">
        <v>31</v>
      </c>
      <c r="H575" s="4">
        <v>699</v>
      </c>
      <c r="I575" s="4">
        <v>14</v>
      </c>
      <c r="J575" t="e">
        <v>#N/A</v>
      </c>
      <c r="K575" t="e">
        <v>#N/A</v>
      </c>
      <c r="L575" t="s">
        <v>21</v>
      </c>
      <c r="M575" t="s">
        <v>22</v>
      </c>
      <c r="N575" t="e">
        <f>VLOOKUP(A575,[1]Sheet1!$C$1:$FM$1325,167,0)</f>
        <v>#N/A</v>
      </c>
    </row>
    <row r="576" spans="1:14">
      <c r="A576" s="2" t="s">
        <v>671</v>
      </c>
      <c r="B576" s="3" t="s">
        <v>67</v>
      </c>
      <c r="C576" s="4" t="s">
        <v>614</v>
      </c>
      <c r="D576" s="2" t="s">
        <v>636</v>
      </c>
      <c r="E576" s="3" t="s">
        <v>18</v>
      </c>
      <c r="F576" s="4" t="s">
        <v>19</v>
      </c>
      <c r="G576" s="2" t="s">
        <v>31</v>
      </c>
      <c r="H576" s="4">
        <v>699</v>
      </c>
      <c r="I576" s="4">
        <v>8</v>
      </c>
      <c r="J576" t="e">
        <v>#N/A</v>
      </c>
      <c r="K576" t="e">
        <v>#N/A</v>
      </c>
      <c r="L576" t="s">
        <v>21</v>
      </c>
      <c r="M576" t="s">
        <v>22</v>
      </c>
      <c r="N576" t="e">
        <f>VLOOKUP(A576,[1]Sheet1!$C$1:$FM$1325,167,0)</f>
        <v>#N/A</v>
      </c>
    </row>
    <row r="577" spans="1:14">
      <c r="A577" s="2" t="s">
        <v>672</v>
      </c>
      <c r="B577" s="3" t="s">
        <v>67</v>
      </c>
      <c r="C577" s="4" t="s">
        <v>371</v>
      </c>
      <c r="D577" s="2" t="s">
        <v>636</v>
      </c>
      <c r="E577" s="3" t="s">
        <v>18</v>
      </c>
      <c r="F577" s="4" t="s">
        <v>366</v>
      </c>
      <c r="G577" s="2" t="s">
        <v>31</v>
      </c>
      <c r="H577" s="4">
        <v>399</v>
      </c>
      <c r="I577" s="4">
        <v>15</v>
      </c>
      <c r="J577" t="e">
        <v>#N/A</v>
      </c>
      <c r="K577" t="e">
        <v>#N/A</v>
      </c>
      <c r="L577" t="s">
        <v>21</v>
      </c>
      <c r="M577" t="s">
        <v>22</v>
      </c>
      <c r="N577" t="e">
        <f>VLOOKUP(A577,[1]Sheet1!$C$1:$FM$1325,167,0)</f>
        <v>#N/A</v>
      </c>
    </row>
    <row r="578" spans="1:14">
      <c r="A578" s="2" t="s">
        <v>673</v>
      </c>
      <c r="B578" s="3" t="s">
        <v>67</v>
      </c>
      <c r="C578" s="4" t="s">
        <v>614</v>
      </c>
      <c r="D578" s="2" t="s">
        <v>636</v>
      </c>
      <c r="E578" s="3" t="s">
        <v>18</v>
      </c>
      <c r="F578" s="4" t="s">
        <v>19</v>
      </c>
      <c r="G578" s="2" t="s">
        <v>31</v>
      </c>
      <c r="H578" s="4">
        <v>399</v>
      </c>
      <c r="I578" s="4">
        <v>5</v>
      </c>
      <c r="J578" t="e">
        <v>#N/A</v>
      </c>
      <c r="K578" t="e">
        <v>#N/A</v>
      </c>
      <c r="L578" t="s">
        <v>21</v>
      </c>
      <c r="M578" t="s">
        <v>22</v>
      </c>
      <c r="N578" t="e">
        <f>VLOOKUP(A578,[1]Sheet1!$C$1:$FM$1325,167,0)</f>
        <v>#N/A</v>
      </c>
    </row>
    <row r="579" spans="1:14">
      <c r="A579" s="2" t="s">
        <v>674</v>
      </c>
      <c r="B579" s="3" t="s">
        <v>67</v>
      </c>
      <c r="C579" s="4" t="s">
        <v>371</v>
      </c>
      <c r="D579" s="2" t="s">
        <v>636</v>
      </c>
      <c r="E579" s="3" t="s">
        <v>18</v>
      </c>
      <c r="F579" s="4" t="s">
        <v>19</v>
      </c>
      <c r="G579" s="2" t="s">
        <v>79</v>
      </c>
      <c r="H579" s="4">
        <v>499</v>
      </c>
      <c r="I579" s="4">
        <v>6</v>
      </c>
      <c r="J579" t="e">
        <v>#N/A</v>
      </c>
      <c r="K579" t="e">
        <v>#N/A</v>
      </c>
      <c r="L579" t="s">
        <v>21</v>
      </c>
      <c r="M579" t="s">
        <v>22</v>
      </c>
      <c r="N579" t="e">
        <f>VLOOKUP(A579,[1]Sheet1!$C$1:$FM$1325,167,0)</f>
        <v>#N/A</v>
      </c>
    </row>
    <row r="580" spans="1:14">
      <c r="A580" s="2" t="s">
        <v>675</v>
      </c>
      <c r="B580" s="3" t="s">
        <v>67</v>
      </c>
      <c r="C580" s="4" t="s">
        <v>371</v>
      </c>
      <c r="D580" s="2" t="s">
        <v>636</v>
      </c>
      <c r="E580" s="3" t="s">
        <v>18</v>
      </c>
      <c r="F580" s="4" t="s">
        <v>19</v>
      </c>
      <c r="G580" s="2" t="s">
        <v>79</v>
      </c>
      <c r="H580" s="4">
        <v>499</v>
      </c>
      <c r="I580" s="4">
        <v>8</v>
      </c>
      <c r="J580" t="e">
        <v>#N/A</v>
      </c>
      <c r="K580" t="e">
        <v>#N/A</v>
      </c>
      <c r="L580" t="s">
        <v>21</v>
      </c>
      <c r="M580" t="s">
        <v>22</v>
      </c>
      <c r="N580" t="e">
        <f>VLOOKUP(A580,[1]Sheet1!$C$1:$FM$1325,167,0)</f>
        <v>#N/A</v>
      </c>
    </row>
    <row r="581" spans="1:14">
      <c r="A581" s="2" t="s">
        <v>676</v>
      </c>
      <c r="B581" s="3" t="s">
        <v>67</v>
      </c>
      <c r="C581" s="4" t="s">
        <v>371</v>
      </c>
      <c r="D581" s="2" t="s">
        <v>636</v>
      </c>
      <c r="E581" s="3" t="s">
        <v>18</v>
      </c>
      <c r="F581" s="4" t="s">
        <v>19</v>
      </c>
      <c r="G581" s="2" t="s">
        <v>75</v>
      </c>
      <c r="H581" s="4">
        <v>399</v>
      </c>
      <c r="I581" s="4">
        <v>18</v>
      </c>
      <c r="J581" t="e">
        <v>#N/A</v>
      </c>
      <c r="K581" t="e">
        <v>#N/A</v>
      </c>
      <c r="L581" t="s">
        <v>21</v>
      </c>
      <c r="M581" t="s">
        <v>22</v>
      </c>
      <c r="N581" t="e">
        <f>VLOOKUP(A581,[1]Sheet1!$C$1:$FM$1325,167,0)</f>
        <v>#N/A</v>
      </c>
    </row>
    <row r="582" spans="1:14">
      <c r="A582" s="2" t="s">
        <v>677</v>
      </c>
      <c r="B582" s="3" t="s">
        <v>67</v>
      </c>
      <c r="C582" s="4" t="s">
        <v>371</v>
      </c>
      <c r="D582" s="2" t="s">
        <v>636</v>
      </c>
      <c r="E582" s="3" t="s">
        <v>18</v>
      </c>
      <c r="F582" s="4" t="s">
        <v>19</v>
      </c>
      <c r="G582" s="2" t="s">
        <v>75</v>
      </c>
      <c r="H582" s="4">
        <v>399</v>
      </c>
      <c r="I582" s="4">
        <v>90</v>
      </c>
      <c r="J582" t="e">
        <v>#N/A</v>
      </c>
      <c r="K582" t="e">
        <v>#N/A</v>
      </c>
      <c r="L582" t="s">
        <v>21</v>
      </c>
      <c r="M582" t="s">
        <v>22</v>
      </c>
      <c r="N582" t="e">
        <f>VLOOKUP(A582,[1]Sheet1!$C$1:$FM$1325,167,0)</f>
        <v>#N/A</v>
      </c>
    </row>
    <row r="583" spans="1:14">
      <c r="A583" s="2" t="s">
        <v>678</v>
      </c>
      <c r="B583" s="3" t="s">
        <v>67</v>
      </c>
      <c r="C583" s="4" t="s">
        <v>371</v>
      </c>
      <c r="D583" s="2" t="s">
        <v>636</v>
      </c>
      <c r="E583" s="3" t="s">
        <v>18</v>
      </c>
      <c r="F583" s="4" t="s">
        <v>366</v>
      </c>
      <c r="G583" s="2" t="s">
        <v>75</v>
      </c>
      <c r="H583" s="4">
        <v>399</v>
      </c>
      <c r="I583" s="4">
        <v>32</v>
      </c>
      <c r="J583" t="e">
        <v>#N/A</v>
      </c>
      <c r="K583" t="e">
        <v>#N/A</v>
      </c>
      <c r="L583" t="s">
        <v>21</v>
      </c>
      <c r="M583" t="s">
        <v>22</v>
      </c>
      <c r="N583" t="e">
        <f>VLOOKUP(A583,[1]Sheet1!$C$1:$FM$1325,167,0)</f>
        <v>#N/A</v>
      </c>
    </row>
    <row r="584" spans="1:14">
      <c r="A584" s="2" t="s">
        <v>679</v>
      </c>
      <c r="B584" s="3" t="s">
        <v>67</v>
      </c>
      <c r="C584" s="4" t="s">
        <v>371</v>
      </c>
      <c r="D584" s="2" t="s">
        <v>636</v>
      </c>
      <c r="E584" s="3" t="s">
        <v>18</v>
      </c>
      <c r="F584" s="4" t="s">
        <v>366</v>
      </c>
      <c r="G584" s="2" t="s">
        <v>75</v>
      </c>
      <c r="H584" s="4">
        <v>399</v>
      </c>
      <c r="I584" s="4">
        <v>36</v>
      </c>
      <c r="J584" t="e">
        <v>#N/A</v>
      </c>
      <c r="K584" t="e">
        <v>#N/A</v>
      </c>
      <c r="L584" t="s">
        <v>21</v>
      </c>
      <c r="M584" t="s">
        <v>22</v>
      </c>
      <c r="N584" t="e">
        <f>VLOOKUP(A584,[1]Sheet1!$C$1:$FM$1325,167,0)</f>
        <v>#N/A</v>
      </c>
    </row>
    <row r="585" spans="1:14">
      <c r="A585" s="2" t="s">
        <v>680</v>
      </c>
      <c r="B585" s="3" t="s">
        <v>67</v>
      </c>
      <c r="C585" s="4" t="s">
        <v>371</v>
      </c>
      <c r="D585" s="2" t="s">
        <v>636</v>
      </c>
      <c r="E585" s="3" t="s">
        <v>18</v>
      </c>
      <c r="F585" s="4" t="s">
        <v>366</v>
      </c>
      <c r="G585" s="2" t="s">
        <v>79</v>
      </c>
      <c r="H585" s="4">
        <v>599</v>
      </c>
      <c r="I585" s="4">
        <v>29</v>
      </c>
      <c r="J585" t="e">
        <v>#N/A</v>
      </c>
      <c r="K585" t="e">
        <v>#N/A</v>
      </c>
      <c r="L585" t="s">
        <v>21</v>
      </c>
      <c r="M585" t="s">
        <v>22</v>
      </c>
      <c r="N585" t="e">
        <f>VLOOKUP(A585,[1]Sheet1!$C$1:$FM$1325,167,0)</f>
        <v>#N/A</v>
      </c>
    </row>
    <row r="586" spans="1:14">
      <c r="A586" s="2" t="s">
        <v>681</v>
      </c>
      <c r="B586" s="3" t="s">
        <v>67</v>
      </c>
      <c r="C586" s="4" t="s">
        <v>371</v>
      </c>
      <c r="D586" s="2" t="s">
        <v>636</v>
      </c>
      <c r="E586" s="3" t="s">
        <v>18</v>
      </c>
      <c r="F586" s="4" t="s">
        <v>366</v>
      </c>
      <c r="G586" s="2" t="s">
        <v>75</v>
      </c>
      <c r="H586" s="4">
        <v>699</v>
      </c>
      <c r="I586" s="4">
        <v>2</v>
      </c>
      <c r="J586" t="e">
        <v>#N/A</v>
      </c>
      <c r="K586" t="e">
        <v>#N/A</v>
      </c>
      <c r="L586" t="s">
        <v>21</v>
      </c>
      <c r="M586" t="s">
        <v>22</v>
      </c>
      <c r="N586" t="e">
        <f>VLOOKUP(A586,[1]Sheet1!$C$1:$FM$1325,167,0)</f>
        <v>#N/A</v>
      </c>
    </row>
    <row r="587" spans="1:14">
      <c r="A587" s="2" t="s">
        <v>682</v>
      </c>
      <c r="B587" s="3" t="s">
        <v>67</v>
      </c>
      <c r="C587" s="4" t="s">
        <v>371</v>
      </c>
      <c r="D587" s="2" t="s">
        <v>636</v>
      </c>
      <c r="E587" s="3" t="s">
        <v>18</v>
      </c>
      <c r="F587" s="4" t="s">
        <v>366</v>
      </c>
      <c r="G587" s="2" t="s">
        <v>75</v>
      </c>
      <c r="H587" s="4">
        <v>699</v>
      </c>
      <c r="I587" s="4">
        <v>1</v>
      </c>
      <c r="J587" t="e">
        <v>#N/A</v>
      </c>
      <c r="K587" t="e">
        <v>#N/A</v>
      </c>
      <c r="L587" t="s">
        <v>21</v>
      </c>
      <c r="M587" t="s">
        <v>22</v>
      </c>
      <c r="N587" t="e">
        <f>VLOOKUP(A587,[1]Sheet1!$C$1:$FM$1325,167,0)</f>
        <v>#N/A</v>
      </c>
    </row>
    <row r="588" spans="1:14">
      <c r="A588" s="2" t="s">
        <v>683</v>
      </c>
      <c r="B588" s="3" t="s">
        <v>67</v>
      </c>
      <c r="C588" s="4" t="s">
        <v>371</v>
      </c>
      <c r="D588" s="2" t="s">
        <v>636</v>
      </c>
      <c r="E588" s="3" t="s">
        <v>18</v>
      </c>
      <c r="F588" s="4" t="s">
        <v>366</v>
      </c>
      <c r="G588" s="2" t="s">
        <v>75</v>
      </c>
      <c r="H588" s="4">
        <v>499</v>
      </c>
      <c r="I588" s="4">
        <v>34</v>
      </c>
      <c r="J588" t="e">
        <v>#N/A</v>
      </c>
      <c r="K588" t="e">
        <v>#N/A</v>
      </c>
      <c r="L588" t="s">
        <v>21</v>
      </c>
      <c r="M588" t="s">
        <v>22</v>
      </c>
      <c r="N588" t="e">
        <f>VLOOKUP(A588,[1]Sheet1!$C$1:$FM$1325,167,0)</f>
        <v>#N/A</v>
      </c>
    </row>
    <row r="589" spans="1:14">
      <c r="A589" s="2" t="s">
        <v>684</v>
      </c>
      <c r="B589" s="3" t="s">
        <v>67</v>
      </c>
      <c r="C589" s="4" t="s">
        <v>614</v>
      </c>
      <c r="D589" s="2" t="s">
        <v>636</v>
      </c>
      <c r="E589" s="3" t="s">
        <v>18</v>
      </c>
      <c r="F589" s="4" t="s">
        <v>366</v>
      </c>
      <c r="G589" s="2" t="s">
        <v>75</v>
      </c>
      <c r="H589" s="4">
        <v>499</v>
      </c>
      <c r="I589" s="4">
        <v>3</v>
      </c>
      <c r="J589" t="e">
        <v>#N/A</v>
      </c>
      <c r="K589" t="e">
        <v>#N/A</v>
      </c>
      <c r="L589" t="s">
        <v>21</v>
      </c>
      <c r="M589" t="s">
        <v>22</v>
      </c>
      <c r="N589" t="e">
        <f>VLOOKUP(A589,[1]Sheet1!$C$1:$FM$1325,167,0)</f>
        <v>#N/A</v>
      </c>
    </row>
    <row r="590" spans="1:14">
      <c r="A590" s="2" t="s">
        <v>685</v>
      </c>
      <c r="B590" s="3" t="s">
        <v>67</v>
      </c>
      <c r="C590" s="4" t="s">
        <v>371</v>
      </c>
      <c r="D590" s="2" t="s">
        <v>636</v>
      </c>
      <c r="E590" s="3" t="s">
        <v>18</v>
      </c>
      <c r="F590" s="4" t="s">
        <v>366</v>
      </c>
      <c r="G590" s="2" t="s">
        <v>75</v>
      </c>
      <c r="H590" s="4">
        <v>499</v>
      </c>
      <c r="I590" s="4">
        <v>27</v>
      </c>
      <c r="J590" t="e">
        <v>#N/A</v>
      </c>
      <c r="K590" t="e">
        <v>#N/A</v>
      </c>
      <c r="L590" t="s">
        <v>21</v>
      </c>
      <c r="M590" t="s">
        <v>22</v>
      </c>
      <c r="N590" t="e">
        <f>VLOOKUP(A590,[1]Sheet1!$C$1:$FM$1325,167,0)</f>
        <v>#N/A</v>
      </c>
    </row>
    <row r="591" spans="1:14">
      <c r="A591" s="2" t="s">
        <v>686</v>
      </c>
      <c r="B591" s="3" t="s">
        <v>67</v>
      </c>
      <c r="C591" s="4" t="s">
        <v>614</v>
      </c>
      <c r="D591" s="2" t="s">
        <v>636</v>
      </c>
      <c r="E591" s="3" t="s">
        <v>18</v>
      </c>
      <c r="F591" s="4" t="s">
        <v>366</v>
      </c>
      <c r="G591" s="2" t="s">
        <v>75</v>
      </c>
      <c r="H591" s="4">
        <v>499</v>
      </c>
      <c r="I591" s="4">
        <v>1</v>
      </c>
      <c r="J591" t="e">
        <v>#N/A</v>
      </c>
      <c r="K591" t="e">
        <v>#N/A</v>
      </c>
      <c r="L591" t="s">
        <v>21</v>
      </c>
      <c r="M591" t="s">
        <v>22</v>
      </c>
      <c r="N591" t="e">
        <f>VLOOKUP(A591,[1]Sheet1!$C$1:$FM$1325,167,0)</f>
        <v>#N/A</v>
      </c>
    </row>
    <row r="592" spans="1:14">
      <c r="A592" s="2" t="s">
        <v>687</v>
      </c>
      <c r="B592" s="3" t="s">
        <v>67</v>
      </c>
      <c r="C592" s="4" t="s">
        <v>371</v>
      </c>
      <c r="D592" s="2" t="s">
        <v>636</v>
      </c>
      <c r="E592" s="3" t="s">
        <v>18</v>
      </c>
      <c r="F592" s="4" t="s">
        <v>366</v>
      </c>
      <c r="G592" s="2" t="s">
        <v>75</v>
      </c>
      <c r="H592" s="4">
        <v>499</v>
      </c>
      <c r="I592" s="4">
        <v>1</v>
      </c>
      <c r="J592" t="e">
        <v>#N/A</v>
      </c>
      <c r="K592" t="e">
        <v>#N/A</v>
      </c>
      <c r="L592" t="s">
        <v>21</v>
      </c>
      <c r="M592" t="s">
        <v>22</v>
      </c>
      <c r="N592" t="e">
        <f>VLOOKUP(A592,[1]Sheet1!$C$1:$FM$1325,167,0)</f>
        <v>#N/A</v>
      </c>
    </row>
    <row r="593" spans="1:14">
      <c r="A593" s="2" t="s">
        <v>688</v>
      </c>
      <c r="B593" s="3" t="s">
        <v>67</v>
      </c>
      <c r="C593" s="4" t="s">
        <v>371</v>
      </c>
      <c r="D593" s="2" t="s">
        <v>636</v>
      </c>
      <c r="E593" s="3" t="s">
        <v>18</v>
      </c>
      <c r="F593" s="4" t="s">
        <v>366</v>
      </c>
      <c r="G593" s="2" t="s">
        <v>75</v>
      </c>
      <c r="H593" s="4">
        <v>499</v>
      </c>
      <c r="I593" s="4">
        <v>63</v>
      </c>
      <c r="J593" t="e">
        <v>#N/A</v>
      </c>
      <c r="K593" t="e">
        <v>#N/A</v>
      </c>
      <c r="L593" t="s">
        <v>21</v>
      </c>
      <c r="M593" t="s">
        <v>22</v>
      </c>
      <c r="N593" t="e">
        <f>VLOOKUP(A593,[1]Sheet1!$C$1:$FM$1325,167,0)</f>
        <v>#N/A</v>
      </c>
    </row>
    <row r="594" spans="1:14">
      <c r="A594" s="2" t="s">
        <v>689</v>
      </c>
      <c r="B594" s="3" t="s">
        <v>67</v>
      </c>
      <c r="C594" s="4" t="s">
        <v>371</v>
      </c>
      <c r="D594" s="2" t="s">
        <v>636</v>
      </c>
      <c r="E594" s="3" t="s">
        <v>18</v>
      </c>
      <c r="F594" s="4" t="s">
        <v>19</v>
      </c>
      <c r="G594" s="2" t="s">
        <v>35</v>
      </c>
      <c r="H594" s="4">
        <v>499</v>
      </c>
      <c r="I594" s="4">
        <v>6</v>
      </c>
      <c r="J594" t="e">
        <v>#N/A</v>
      </c>
      <c r="K594" t="e">
        <v>#N/A</v>
      </c>
      <c r="L594" t="s">
        <v>21</v>
      </c>
      <c r="M594" t="s">
        <v>22</v>
      </c>
      <c r="N594" t="e">
        <f>VLOOKUP(A594,[1]Sheet1!$C$1:$FM$1325,167,0)</f>
        <v>#N/A</v>
      </c>
    </row>
    <row r="595" spans="1:14">
      <c r="A595" s="2" t="s">
        <v>690</v>
      </c>
      <c r="B595" s="3" t="s">
        <v>67</v>
      </c>
      <c r="C595" s="4" t="s">
        <v>371</v>
      </c>
      <c r="D595" s="2" t="s">
        <v>636</v>
      </c>
      <c r="E595" s="3" t="s">
        <v>18</v>
      </c>
      <c r="F595" s="4" t="s">
        <v>19</v>
      </c>
      <c r="G595" s="2" t="s">
        <v>35</v>
      </c>
      <c r="H595" s="4">
        <v>499</v>
      </c>
      <c r="I595" s="4">
        <v>9</v>
      </c>
      <c r="J595" t="e">
        <v>#N/A</v>
      </c>
      <c r="K595" t="e">
        <v>#N/A</v>
      </c>
      <c r="L595" t="s">
        <v>21</v>
      </c>
      <c r="M595" t="s">
        <v>22</v>
      </c>
      <c r="N595" t="e">
        <f>VLOOKUP(A595,[1]Sheet1!$C$1:$FM$1325,167,0)</f>
        <v>#N/A</v>
      </c>
    </row>
    <row r="596" spans="1:14">
      <c r="A596" s="2" t="s">
        <v>691</v>
      </c>
      <c r="B596" s="3" t="s">
        <v>67</v>
      </c>
      <c r="C596" s="4" t="s">
        <v>371</v>
      </c>
      <c r="D596" s="2" t="s">
        <v>636</v>
      </c>
      <c r="E596" s="3" t="s">
        <v>18</v>
      </c>
      <c r="F596" s="4" t="s">
        <v>366</v>
      </c>
      <c r="G596" s="2" t="s">
        <v>35</v>
      </c>
      <c r="H596" s="4">
        <v>499</v>
      </c>
      <c r="I596" s="4">
        <v>7</v>
      </c>
      <c r="J596" t="e">
        <v>#N/A</v>
      </c>
      <c r="K596" t="e">
        <v>#N/A</v>
      </c>
      <c r="L596" t="s">
        <v>21</v>
      </c>
      <c r="M596" t="s">
        <v>22</v>
      </c>
      <c r="N596" t="e">
        <f>VLOOKUP(A596,[1]Sheet1!$C$1:$FM$1325,167,0)</f>
        <v>#N/A</v>
      </c>
    </row>
    <row r="597" spans="1:14">
      <c r="A597" s="2" t="s">
        <v>692</v>
      </c>
      <c r="B597" s="3" t="s">
        <v>67</v>
      </c>
      <c r="C597" s="4" t="s">
        <v>614</v>
      </c>
      <c r="D597" s="2" t="s">
        <v>636</v>
      </c>
      <c r="E597" s="3" t="s">
        <v>18</v>
      </c>
      <c r="F597" s="4" t="s">
        <v>366</v>
      </c>
      <c r="G597" s="2" t="s">
        <v>31</v>
      </c>
      <c r="H597" s="4">
        <v>499</v>
      </c>
      <c r="I597" s="4">
        <v>6</v>
      </c>
      <c r="J597" t="e">
        <v>#N/A</v>
      </c>
      <c r="K597" t="e">
        <v>#N/A</v>
      </c>
      <c r="L597" t="s">
        <v>21</v>
      </c>
      <c r="M597" t="s">
        <v>22</v>
      </c>
      <c r="N597">
        <f>VLOOKUP(A597,[1]Sheet1!$C$1:$FM$1325,167,0)</f>
        <v>0</v>
      </c>
    </row>
    <row r="598" spans="1:14">
      <c r="A598" s="2" t="s">
        <v>693</v>
      </c>
      <c r="B598" s="3" t="s">
        <v>67</v>
      </c>
      <c r="C598" s="4" t="s">
        <v>614</v>
      </c>
      <c r="D598" s="2" t="s">
        <v>636</v>
      </c>
      <c r="E598" s="3" t="s">
        <v>18</v>
      </c>
      <c r="F598" s="4" t="s">
        <v>366</v>
      </c>
      <c r="G598" s="2" t="s">
        <v>31</v>
      </c>
      <c r="H598" s="4">
        <v>499</v>
      </c>
      <c r="I598" s="4">
        <v>1</v>
      </c>
      <c r="J598" t="e">
        <v>#N/A</v>
      </c>
      <c r="K598" t="e">
        <v>#N/A</v>
      </c>
      <c r="L598" t="s">
        <v>21</v>
      </c>
      <c r="M598" t="s">
        <v>22</v>
      </c>
      <c r="N598">
        <f>VLOOKUP(A598,[1]Sheet1!$C$1:$FM$1325,167,0)</f>
        <v>0</v>
      </c>
    </row>
    <row r="599" spans="1:14">
      <c r="A599" s="2" t="s">
        <v>694</v>
      </c>
      <c r="B599" s="3" t="s">
        <v>67</v>
      </c>
      <c r="C599" s="4" t="s">
        <v>371</v>
      </c>
      <c r="D599" s="2" t="s">
        <v>636</v>
      </c>
      <c r="E599" s="3" t="s">
        <v>18</v>
      </c>
      <c r="F599" s="4" t="s">
        <v>366</v>
      </c>
      <c r="G599" s="2" t="s">
        <v>20</v>
      </c>
      <c r="H599" s="4">
        <v>499</v>
      </c>
      <c r="I599" s="4">
        <v>14</v>
      </c>
      <c r="J599" t="e">
        <v>#N/A</v>
      </c>
      <c r="K599" t="e">
        <v>#N/A</v>
      </c>
      <c r="L599" t="s">
        <v>21</v>
      </c>
      <c r="M599" t="s">
        <v>22</v>
      </c>
      <c r="N599" t="e">
        <f>VLOOKUP(A599,[1]Sheet1!$C$1:$FM$1325,167,0)</f>
        <v>#N/A</v>
      </c>
    </row>
    <row r="600" spans="1:14">
      <c r="A600" s="2" t="s">
        <v>695</v>
      </c>
      <c r="B600" s="3" t="s">
        <v>67</v>
      </c>
      <c r="C600" s="4" t="s">
        <v>614</v>
      </c>
      <c r="D600" s="2" t="s">
        <v>636</v>
      </c>
      <c r="E600" s="3" t="s">
        <v>18</v>
      </c>
      <c r="F600" s="4" t="s">
        <v>366</v>
      </c>
      <c r="G600" s="2" t="s">
        <v>20</v>
      </c>
      <c r="H600" s="4">
        <v>499</v>
      </c>
      <c r="I600" s="4">
        <v>1</v>
      </c>
      <c r="J600" t="e">
        <v>#N/A</v>
      </c>
      <c r="K600" t="e">
        <v>#N/A</v>
      </c>
      <c r="L600" t="s">
        <v>21</v>
      </c>
      <c r="M600" t="s">
        <v>22</v>
      </c>
      <c r="N600" t="e">
        <f>VLOOKUP(A600,[1]Sheet1!$C$1:$FM$1325,167,0)</f>
        <v>#N/A</v>
      </c>
    </row>
    <row r="601" spans="1:14">
      <c r="A601" s="2" t="s">
        <v>696</v>
      </c>
      <c r="B601" s="3" t="s">
        <v>67</v>
      </c>
      <c r="C601" s="4" t="s">
        <v>697</v>
      </c>
      <c r="D601" s="2" t="s">
        <v>698</v>
      </c>
      <c r="E601" s="3" t="s">
        <v>174</v>
      </c>
      <c r="F601" s="4" t="s">
        <v>19</v>
      </c>
      <c r="G601" s="2" t="s">
        <v>75</v>
      </c>
      <c r="H601" s="4">
        <v>499</v>
      </c>
      <c r="I601" s="4">
        <v>26</v>
      </c>
      <c r="J601" t="e">
        <v>#N/A</v>
      </c>
      <c r="K601" t="e">
        <v>#N/A</v>
      </c>
      <c r="L601" t="s">
        <v>21</v>
      </c>
      <c r="M601" t="s">
        <v>22</v>
      </c>
      <c r="N601" t="e">
        <f>VLOOKUP(A601,[1]Sheet1!$C$1:$FM$1325,167,0)</f>
        <v>#N/A</v>
      </c>
    </row>
    <row r="602" spans="1:14">
      <c r="A602" s="2" t="s">
        <v>699</v>
      </c>
      <c r="B602" s="3" t="s">
        <v>67</v>
      </c>
      <c r="C602" s="4" t="s">
        <v>371</v>
      </c>
      <c r="D602" s="2" t="s">
        <v>636</v>
      </c>
      <c r="E602" s="3" t="s">
        <v>18</v>
      </c>
      <c r="F602" s="4" t="s">
        <v>366</v>
      </c>
      <c r="G602" s="2" t="s">
        <v>75</v>
      </c>
      <c r="H602" s="4">
        <v>499</v>
      </c>
      <c r="I602" s="4">
        <v>28</v>
      </c>
      <c r="J602" t="e">
        <v>#N/A</v>
      </c>
      <c r="K602" t="e">
        <v>#N/A</v>
      </c>
      <c r="L602" t="s">
        <v>21</v>
      </c>
      <c r="M602" t="s">
        <v>22</v>
      </c>
      <c r="N602" t="e">
        <f>VLOOKUP(A602,[1]Sheet1!$C$1:$FM$1325,167,0)</f>
        <v>#N/A</v>
      </c>
    </row>
    <row r="603" spans="1:14">
      <c r="A603" s="2" t="s">
        <v>700</v>
      </c>
      <c r="B603" s="3" t="s">
        <v>67</v>
      </c>
      <c r="C603" s="4" t="s">
        <v>371</v>
      </c>
      <c r="D603" s="2" t="s">
        <v>636</v>
      </c>
      <c r="E603" s="3" t="s">
        <v>18</v>
      </c>
      <c r="F603" s="4" t="s">
        <v>366</v>
      </c>
      <c r="G603" s="2" t="s">
        <v>75</v>
      </c>
      <c r="H603" s="4">
        <v>499</v>
      </c>
      <c r="I603" s="4">
        <v>46</v>
      </c>
      <c r="J603" t="e">
        <v>#N/A</v>
      </c>
      <c r="K603" t="e">
        <v>#N/A</v>
      </c>
      <c r="L603" t="s">
        <v>21</v>
      </c>
      <c r="M603" t="s">
        <v>22</v>
      </c>
      <c r="N603" t="e">
        <f>VLOOKUP(A603,[1]Sheet1!$C$1:$FM$1325,167,0)</f>
        <v>#N/A</v>
      </c>
    </row>
    <row r="604" spans="1:14">
      <c r="A604" s="2" t="s">
        <v>701</v>
      </c>
      <c r="B604" s="3" t="s">
        <v>67</v>
      </c>
      <c r="C604" s="4" t="s">
        <v>371</v>
      </c>
      <c r="D604" s="2" t="s">
        <v>636</v>
      </c>
      <c r="E604" s="3" t="s">
        <v>18</v>
      </c>
      <c r="F604" s="4" t="s">
        <v>366</v>
      </c>
      <c r="G604" s="2" t="s">
        <v>75</v>
      </c>
      <c r="H604" s="4">
        <v>499</v>
      </c>
      <c r="I604" s="4">
        <v>6</v>
      </c>
      <c r="J604" t="e">
        <v>#N/A</v>
      </c>
      <c r="K604" t="e">
        <v>#N/A</v>
      </c>
      <c r="L604" t="s">
        <v>21</v>
      </c>
      <c r="M604" t="s">
        <v>22</v>
      </c>
      <c r="N604" t="e">
        <f>VLOOKUP(A604,[1]Sheet1!$C$1:$FM$1325,167,0)</f>
        <v>#N/A</v>
      </c>
    </row>
    <row r="605" spans="1:14">
      <c r="A605" s="2" t="s">
        <v>702</v>
      </c>
      <c r="B605" s="3" t="s">
        <v>67</v>
      </c>
      <c r="C605" s="4" t="s">
        <v>371</v>
      </c>
      <c r="D605" s="2" t="s">
        <v>636</v>
      </c>
      <c r="E605" s="3" t="s">
        <v>18</v>
      </c>
      <c r="F605" s="4" t="s">
        <v>366</v>
      </c>
      <c r="G605" s="2" t="s">
        <v>79</v>
      </c>
      <c r="H605" s="4">
        <v>499</v>
      </c>
      <c r="I605" s="4">
        <v>29</v>
      </c>
      <c r="J605" t="e">
        <v>#N/A</v>
      </c>
      <c r="K605" t="e">
        <v>#N/A</v>
      </c>
      <c r="L605" t="s">
        <v>21</v>
      </c>
      <c r="M605" t="s">
        <v>22</v>
      </c>
      <c r="N605" t="e">
        <f>VLOOKUP(A605,[1]Sheet1!$C$1:$FM$1325,167,0)</f>
        <v>#N/A</v>
      </c>
    </row>
    <row r="606" spans="1:14">
      <c r="A606" s="2" t="s">
        <v>703</v>
      </c>
      <c r="B606" s="3" t="s">
        <v>67</v>
      </c>
      <c r="C606" s="4" t="s">
        <v>371</v>
      </c>
      <c r="D606" s="2" t="s">
        <v>636</v>
      </c>
      <c r="E606" s="3" t="s">
        <v>18</v>
      </c>
      <c r="F606" s="4" t="s">
        <v>366</v>
      </c>
      <c r="G606" s="2" t="s">
        <v>79</v>
      </c>
      <c r="H606" s="4">
        <v>499</v>
      </c>
      <c r="I606" s="4">
        <v>113</v>
      </c>
      <c r="J606" t="e">
        <v>#N/A</v>
      </c>
      <c r="K606" t="e">
        <v>#N/A</v>
      </c>
      <c r="L606" t="s">
        <v>21</v>
      </c>
      <c r="M606" t="s">
        <v>22</v>
      </c>
      <c r="N606" t="e">
        <f>VLOOKUP(A606,[1]Sheet1!$C$1:$FM$1325,167,0)</f>
        <v>#N/A</v>
      </c>
    </row>
    <row r="607" spans="1:14">
      <c r="A607" s="2" t="s">
        <v>704</v>
      </c>
      <c r="B607" s="3" t="s">
        <v>67</v>
      </c>
      <c r="C607" s="4" t="s">
        <v>371</v>
      </c>
      <c r="D607" s="2" t="s">
        <v>636</v>
      </c>
      <c r="E607" s="3" t="s">
        <v>18</v>
      </c>
      <c r="F607" s="4" t="s">
        <v>19</v>
      </c>
      <c r="G607" s="2" t="s">
        <v>79</v>
      </c>
      <c r="H607" s="4">
        <v>699</v>
      </c>
      <c r="I607" s="4">
        <v>57</v>
      </c>
      <c r="J607" t="e">
        <v>#N/A</v>
      </c>
      <c r="K607" t="e">
        <v>#N/A</v>
      </c>
      <c r="L607" t="s">
        <v>21</v>
      </c>
      <c r="M607" t="s">
        <v>22</v>
      </c>
      <c r="N607" t="e">
        <f>VLOOKUP(A607,[1]Sheet1!$C$1:$FM$1325,167,0)</f>
        <v>#N/A</v>
      </c>
    </row>
    <row r="608" spans="1:14">
      <c r="A608" s="2" t="s">
        <v>705</v>
      </c>
      <c r="B608" s="3" t="s">
        <v>67</v>
      </c>
      <c r="C608" s="4" t="s">
        <v>371</v>
      </c>
      <c r="D608" s="2" t="s">
        <v>636</v>
      </c>
      <c r="E608" s="3" t="s">
        <v>18</v>
      </c>
      <c r="F608" s="4" t="s">
        <v>366</v>
      </c>
      <c r="G608" s="2" t="s">
        <v>79</v>
      </c>
      <c r="H608" s="4">
        <v>699</v>
      </c>
      <c r="I608" s="4">
        <v>56</v>
      </c>
      <c r="J608" t="e">
        <v>#N/A</v>
      </c>
      <c r="K608" t="e">
        <v>#N/A</v>
      </c>
      <c r="L608" t="s">
        <v>21</v>
      </c>
      <c r="M608" t="s">
        <v>22</v>
      </c>
      <c r="N608" t="e">
        <f>VLOOKUP(A608,[1]Sheet1!$C$1:$FM$1325,167,0)</f>
        <v>#N/A</v>
      </c>
    </row>
    <row r="609" spans="1:14">
      <c r="A609" s="2" t="s">
        <v>706</v>
      </c>
      <c r="B609" s="3" t="s">
        <v>67</v>
      </c>
      <c r="C609" s="4" t="s">
        <v>371</v>
      </c>
      <c r="D609" s="2" t="s">
        <v>636</v>
      </c>
      <c r="E609" s="3" t="s">
        <v>18</v>
      </c>
      <c r="F609" s="4" t="s">
        <v>99</v>
      </c>
      <c r="G609" s="2" t="s">
        <v>79</v>
      </c>
      <c r="H609" s="4">
        <v>599</v>
      </c>
      <c r="I609" s="4">
        <v>187</v>
      </c>
      <c r="J609" t="e">
        <v>#N/A</v>
      </c>
      <c r="K609" t="e">
        <v>#N/A</v>
      </c>
      <c r="L609" t="s">
        <v>21</v>
      </c>
      <c r="M609" t="s">
        <v>22</v>
      </c>
      <c r="N609" t="e">
        <f>VLOOKUP(A609,[1]Sheet1!$C$1:$FM$1325,167,0)</f>
        <v>#N/A</v>
      </c>
    </row>
    <row r="610" spans="1:14">
      <c r="A610" s="2" t="s">
        <v>707</v>
      </c>
      <c r="B610" s="3" t="s">
        <v>67</v>
      </c>
      <c r="C610" s="4" t="s">
        <v>371</v>
      </c>
      <c r="D610" s="2" t="s">
        <v>636</v>
      </c>
      <c r="E610" s="3" t="s">
        <v>18</v>
      </c>
      <c r="F610" s="4" t="s">
        <v>99</v>
      </c>
      <c r="G610" s="2" t="s">
        <v>79</v>
      </c>
      <c r="H610" s="4">
        <v>599</v>
      </c>
      <c r="I610" s="4">
        <v>119</v>
      </c>
      <c r="J610" t="e">
        <v>#N/A</v>
      </c>
      <c r="K610" t="e">
        <v>#N/A</v>
      </c>
      <c r="L610" t="s">
        <v>21</v>
      </c>
      <c r="M610" t="s">
        <v>22</v>
      </c>
      <c r="N610" t="e">
        <f>VLOOKUP(A610,[1]Sheet1!$C$1:$FM$1325,167,0)</f>
        <v>#N/A</v>
      </c>
    </row>
    <row r="611" spans="1:14">
      <c r="A611" s="2" t="s">
        <v>708</v>
      </c>
      <c r="B611" s="3" t="s">
        <v>67</v>
      </c>
      <c r="C611" s="4" t="s">
        <v>371</v>
      </c>
      <c r="D611" s="2" t="s">
        <v>636</v>
      </c>
      <c r="E611" s="3" t="s">
        <v>18</v>
      </c>
      <c r="F611" s="4" t="s">
        <v>19</v>
      </c>
      <c r="G611" s="2" t="s">
        <v>79</v>
      </c>
      <c r="H611" s="4">
        <v>399</v>
      </c>
      <c r="I611" s="4">
        <v>25</v>
      </c>
      <c r="J611" t="e">
        <v>#N/A</v>
      </c>
      <c r="K611" t="e">
        <v>#N/A</v>
      </c>
      <c r="L611" t="s">
        <v>21</v>
      </c>
      <c r="M611" t="s">
        <v>22</v>
      </c>
      <c r="N611" t="e">
        <f>VLOOKUP(A611,[1]Sheet1!$C$1:$FM$1325,167,0)</f>
        <v>#N/A</v>
      </c>
    </row>
    <row r="612" spans="1:14">
      <c r="A612" s="2" t="s">
        <v>709</v>
      </c>
      <c r="B612" s="3" t="s">
        <v>67</v>
      </c>
      <c r="C612" s="4" t="s">
        <v>371</v>
      </c>
      <c r="D612" s="2" t="s">
        <v>636</v>
      </c>
      <c r="E612" s="3" t="s">
        <v>18</v>
      </c>
      <c r="F612" s="4" t="s">
        <v>19</v>
      </c>
      <c r="G612" s="2" t="s">
        <v>79</v>
      </c>
      <c r="H612" s="4">
        <v>399</v>
      </c>
      <c r="I612" s="4">
        <v>113</v>
      </c>
      <c r="J612" t="e">
        <v>#N/A</v>
      </c>
      <c r="K612" t="e">
        <v>#N/A</v>
      </c>
      <c r="L612" t="s">
        <v>21</v>
      </c>
      <c r="M612" t="s">
        <v>22</v>
      </c>
      <c r="N612" t="e">
        <f>VLOOKUP(A612,[1]Sheet1!$C$1:$FM$1325,167,0)</f>
        <v>#N/A</v>
      </c>
    </row>
    <row r="613" spans="1:14">
      <c r="A613" s="2" t="s">
        <v>710</v>
      </c>
      <c r="B613" s="3" t="s">
        <v>67</v>
      </c>
      <c r="C613" s="4" t="s">
        <v>371</v>
      </c>
      <c r="D613" s="2" t="s">
        <v>636</v>
      </c>
      <c r="E613" s="3" t="s">
        <v>18</v>
      </c>
      <c r="F613" s="4" t="s">
        <v>366</v>
      </c>
      <c r="G613" s="2" t="s">
        <v>79</v>
      </c>
      <c r="H613" s="4">
        <v>399</v>
      </c>
      <c r="I613" s="4">
        <v>90</v>
      </c>
      <c r="J613" t="e">
        <v>#N/A</v>
      </c>
      <c r="K613" t="e">
        <v>#N/A</v>
      </c>
      <c r="L613" t="s">
        <v>21</v>
      </c>
      <c r="M613" t="s">
        <v>22</v>
      </c>
      <c r="N613" t="e">
        <f>VLOOKUP(A613,[1]Sheet1!$C$1:$FM$1325,167,0)</f>
        <v>#N/A</v>
      </c>
    </row>
    <row r="614" spans="1:14">
      <c r="A614" s="2" t="s">
        <v>711</v>
      </c>
      <c r="B614" s="3" t="s">
        <v>67</v>
      </c>
      <c r="C614" s="4" t="s">
        <v>371</v>
      </c>
      <c r="D614" s="2" t="s">
        <v>636</v>
      </c>
      <c r="E614" s="3" t="s">
        <v>18</v>
      </c>
      <c r="F614" s="4" t="s">
        <v>366</v>
      </c>
      <c r="G614" s="2" t="s">
        <v>79</v>
      </c>
      <c r="H614" s="4">
        <v>499</v>
      </c>
      <c r="I614" s="4">
        <v>24</v>
      </c>
      <c r="J614" t="e">
        <v>#N/A</v>
      </c>
      <c r="K614" t="e">
        <v>#N/A</v>
      </c>
      <c r="L614" t="s">
        <v>21</v>
      </c>
      <c r="M614" t="s">
        <v>22</v>
      </c>
      <c r="N614" t="e">
        <f>VLOOKUP(A614,[1]Sheet1!$C$1:$FM$1325,167,0)</f>
        <v>#N/A</v>
      </c>
    </row>
    <row r="615" spans="1:14">
      <c r="A615" s="2" t="s">
        <v>712</v>
      </c>
      <c r="B615" s="3" t="s">
        <v>67</v>
      </c>
      <c r="C615" s="4" t="s">
        <v>371</v>
      </c>
      <c r="D615" s="2" t="s">
        <v>636</v>
      </c>
      <c r="E615" s="3" t="s">
        <v>18</v>
      </c>
      <c r="F615" s="4" t="s">
        <v>366</v>
      </c>
      <c r="G615" s="2" t="s">
        <v>79</v>
      </c>
      <c r="H615" s="4">
        <v>499</v>
      </c>
      <c r="I615" s="4">
        <v>9</v>
      </c>
      <c r="J615" t="e">
        <v>#N/A</v>
      </c>
      <c r="K615" t="e">
        <v>#N/A</v>
      </c>
      <c r="L615" t="s">
        <v>21</v>
      </c>
      <c r="M615" t="s">
        <v>22</v>
      </c>
      <c r="N615" t="e">
        <f>VLOOKUP(A615,[1]Sheet1!$C$1:$FM$1325,167,0)</f>
        <v>#N/A</v>
      </c>
    </row>
    <row r="616" spans="1:14">
      <c r="A616" s="2" t="s">
        <v>713</v>
      </c>
      <c r="B616" s="3" t="s">
        <v>67</v>
      </c>
      <c r="C616" s="4" t="s">
        <v>371</v>
      </c>
      <c r="D616" s="2" t="s">
        <v>636</v>
      </c>
      <c r="E616" s="3" t="s">
        <v>18</v>
      </c>
      <c r="F616" s="4" t="s">
        <v>366</v>
      </c>
      <c r="G616" s="2" t="s">
        <v>79</v>
      </c>
      <c r="H616" s="4">
        <v>499</v>
      </c>
      <c r="I616" s="4">
        <v>5</v>
      </c>
      <c r="J616" t="e">
        <v>#N/A</v>
      </c>
      <c r="K616" t="e">
        <v>#N/A</v>
      </c>
      <c r="L616" t="s">
        <v>21</v>
      </c>
      <c r="M616" t="s">
        <v>22</v>
      </c>
      <c r="N616" t="e">
        <f>VLOOKUP(A616,[1]Sheet1!$C$1:$FM$1325,167,0)</f>
        <v>#N/A</v>
      </c>
    </row>
    <row r="617" spans="1:14">
      <c r="A617" s="2" t="s">
        <v>714</v>
      </c>
      <c r="B617" s="3" t="s">
        <v>67</v>
      </c>
      <c r="C617" s="4" t="s">
        <v>371</v>
      </c>
      <c r="D617" s="2" t="s">
        <v>636</v>
      </c>
      <c r="E617" s="3" t="s">
        <v>18</v>
      </c>
      <c r="F617" s="4" t="s">
        <v>99</v>
      </c>
      <c r="G617" s="2" t="s">
        <v>40</v>
      </c>
      <c r="H617" s="4">
        <v>299</v>
      </c>
      <c r="I617" s="4">
        <v>1</v>
      </c>
      <c r="J617" t="e">
        <v>#N/A</v>
      </c>
      <c r="K617" t="e">
        <v>#N/A</v>
      </c>
      <c r="L617" t="s">
        <v>21</v>
      </c>
      <c r="M617" t="s">
        <v>22</v>
      </c>
      <c r="N617" t="e">
        <f>VLOOKUP(A617,[1]Sheet1!$C$1:$FM$1325,167,0)</f>
        <v>#N/A</v>
      </c>
    </row>
    <row r="618" spans="1:14">
      <c r="A618" s="2" t="s">
        <v>715</v>
      </c>
      <c r="B618" s="3" t="s">
        <v>67</v>
      </c>
      <c r="C618" s="4" t="s">
        <v>371</v>
      </c>
      <c r="D618" s="2" t="s">
        <v>636</v>
      </c>
      <c r="E618" s="3" t="s">
        <v>18</v>
      </c>
      <c r="F618" s="4" t="s">
        <v>366</v>
      </c>
      <c r="G618" s="2" t="s">
        <v>51</v>
      </c>
      <c r="H618" s="4">
        <v>499</v>
      </c>
      <c r="I618" s="4">
        <v>24</v>
      </c>
      <c r="J618" t="e">
        <v>#N/A</v>
      </c>
      <c r="K618" t="e">
        <v>#N/A</v>
      </c>
      <c r="L618" t="s">
        <v>43</v>
      </c>
      <c r="M618" t="s">
        <v>106</v>
      </c>
      <c r="N618" t="e">
        <f>VLOOKUP(A618,[1]Sheet1!$C$1:$FM$1325,167,0)</f>
        <v>#N/A</v>
      </c>
    </row>
    <row r="619" spans="1:14">
      <c r="A619" s="2" t="s">
        <v>716</v>
      </c>
      <c r="B619" s="3" t="s">
        <v>67</v>
      </c>
      <c r="C619" s="4" t="s">
        <v>371</v>
      </c>
      <c r="D619" s="2" t="s">
        <v>636</v>
      </c>
      <c r="E619" s="3" t="s">
        <v>18</v>
      </c>
      <c r="F619" s="4" t="s">
        <v>366</v>
      </c>
      <c r="G619" s="2" t="s">
        <v>40</v>
      </c>
      <c r="H619" s="4">
        <v>499</v>
      </c>
      <c r="I619" s="4">
        <v>31</v>
      </c>
      <c r="J619" t="e">
        <v>#N/A</v>
      </c>
      <c r="K619" t="e">
        <v>#N/A</v>
      </c>
      <c r="L619" t="s">
        <v>21</v>
      </c>
      <c r="M619" t="s">
        <v>22</v>
      </c>
      <c r="N619" t="e">
        <f>VLOOKUP(A619,[1]Sheet1!$C$1:$FM$1325,167,0)</f>
        <v>#N/A</v>
      </c>
    </row>
    <row r="620" spans="1:14">
      <c r="A620" s="2" t="s">
        <v>717</v>
      </c>
      <c r="B620" s="3" t="s">
        <v>67</v>
      </c>
      <c r="C620" s="4" t="s">
        <v>371</v>
      </c>
      <c r="D620" s="2" t="s">
        <v>636</v>
      </c>
      <c r="E620" s="3" t="s">
        <v>18</v>
      </c>
      <c r="F620" s="4" t="s">
        <v>366</v>
      </c>
      <c r="G620" s="2" t="s">
        <v>40</v>
      </c>
      <c r="H620" s="4">
        <v>499</v>
      </c>
      <c r="I620" s="4">
        <v>6</v>
      </c>
      <c r="J620" t="e">
        <v>#N/A</v>
      </c>
      <c r="K620" t="e">
        <v>#N/A</v>
      </c>
      <c r="L620" t="s">
        <v>21</v>
      </c>
      <c r="M620" t="s">
        <v>22</v>
      </c>
      <c r="N620" t="e">
        <f>VLOOKUP(A620,[1]Sheet1!$C$1:$FM$1325,167,0)</f>
        <v>#N/A</v>
      </c>
    </row>
    <row r="621" spans="1:14">
      <c r="A621" s="2" t="s">
        <v>718</v>
      </c>
      <c r="B621" s="3" t="s">
        <v>67</v>
      </c>
      <c r="C621" s="4" t="s">
        <v>371</v>
      </c>
      <c r="D621" s="2" t="s">
        <v>636</v>
      </c>
      <c r="E621" s="3" t="s">
        <v>18</v>
      </c>
      <c r="F621" s="4" t="s">
        <v>19</v>
      </c>
      <c r="G621" s="2" t="s">
        <v>40</v>
      </c>
      <c r="H621" s="4">
        <v>399</v>
      </c>
      <c r="I621" s="4">
        <v>164</v>
      </c>
      <c r="J621" t="e">
        <v>#N/A</v>
      </c>
      <c r="K621" t="e">
        <v>#N/A</v>
      </c>
      <c r="L621" t="s">
        <v>21</v>
      </c>
      <c r="M621" t="s">
        <v>22</v>
      </c>
      <c r="N621" t="e">
        <f>VLOOKUP(A621,[1]Sheet1!$C$1:$FM$1325,167,0)</f>
        <v>#N/A</v>
      </c>
    </row>
    <row r="622" spans="1:14">
      <c r="A622" s="2" t="s">
        <v>719</v>
      </c>
      <c r="B622" s="3" t="s">
        <v>67</v>
      </c>
      <c r="C622" s="4" t="s">
        <v>371</v>
      </c>
      <c r="D622" s="2" t="s">
        <v>636</v>
      </c>
      <c r="E622" s="3" t="s">
        <v>18</v>
      </c>
      <c r="F622" s="4" t="s">
        <v>19</v>
      </c>
      <c r="G622" s="2" t="s">
        <v>40</v>
      </c>
      <c r="H622" s="4">
        <v>399</v>
      </c>
      <c r="I622" s="4">
        <v>82</v>
      </c>
      <c r="J622" t="e">
        <v>#N/A</v>
      </c>
      <c r="K622" t="e">
        <v>#N/A</v>
      </c>
      <c r="L622" t="s">
        <v>21</v>
      </c>
      <c r="M622" t="s">
        <v>22</v>
      </c>
      <c r="N622" t="e">
        <f>VLOOKUP(A622,[1]Sheet1!$C$1:$FM$1325,167,0)</f>
        <v>#N/A</v>
      </c>
    </row>
    <row r="623" spans="1:14">
      <c r="A623" s="2" t="s">
        <v>720</v>
      </c>
      <c r="B623" s="3" t="s">
        <v>67</v>
      </c>
      <c r="C623" s="4" t="s">
        <v>371</v>
      </c>
      <c r="D623" s="2" t="s">
        <v>636</v>
      </c>
      <c r="E623" s="3" t="s">
        <v>18</v>
      </c>
      <c r="F623" s="4" t="s">
        <v>366</v>
      </c>
      <c r="G623" s="2" t="s">
        <v>40</v>
      </c>
      <c r="H623" s="4">
        <v>399</v>
      </c>
      <c r="I623" s="4">
        <v>77</v>
      </c>
      <c r="J623" t="e">
        <v>#N/A</v>
      </c>
      <c r="K623" t="e">
        <v>#N/A</v>
      </c>
      <c r="L623" t="s">
        <v>21</v>
      </c>
      <c r="M623" t="s">
        <v>22</v>
      </c>
      <c r="N623" t="e">
        <f>VLOOKUP(A623,[1]Sheet1!$C$1:$FM$1325,167,0)</f>
        <v>#N/A</v>
      </c>
    </row>
    <row r="624" spans="1:14">
      <c r="A624" s="2" t="s">
        <v>721</v>
      </c>
      <c r="B624" s="3" t="s">
        <v>67</v>
      </c>
      <c r="C624" s="4" t="s">
        <v>371</v>
      </c>
      <c r="D624" s="2" t="s">
        <v>636</v>
      </c>
      <c r="E624" s="3" t="s">
        <v>18</v>
      </c>
      <c r="F624" s="4" t="s">
        <v>366</v>
      </c>
      <c r="G624" s="2" t="s">
        <v>40</v>
      </c>
      <c r="H624" s="4">
        <v>399</v>
      </c>
      <c r="I624" s="4">
        <v>62</v>
      </c>
      <c r="J624" t="e">
        <v>#N/A</v>
      </c>
      <c r="K624" t="e">
        <v>#N/A</v>
      </c>
      <c r="L624" t="s">
        <v>21</v>
      </c>
      <c r="M624" t="s">
        <v>22</v>
      </c>
      <c r="N624" t="e">
        <f>VLOOKUP(A624,[1]Sheet1!$C$1:$FM$1325,167,0)</f>
        <v>#N/A</v>
      </c>
    </row>
    <row r="625" spans="1:14">
      <c r="A625" s="2" t="s">
        <v>722</v>
      </c>
      <c r="B625" s="3" t="s">
        <v>67</v>
      </c>
      <c r="C625" s="4" t="s">
        <v>371</v>
      </c>
      <c r="D625" s="2" t="s">
        <v>636</v>
      </c>
      <c r="E625" s="3" t="s">
        <v>18</v>
      </c>
      <c r="F625" s="4" t="s">
        <v>19</v>
      </c>
      <c r="G625" s="2" t="s">
        <v>79</v>
      </c>
      <c r="H625" s="4">
        <v>499</v>
      </c>
      <c r="I625" s="4">
        <v>62</v>
      </c>
      <c r="J625" t="e">
        <v>#N/A</v>
      </c>
      <c r="K625" t="e">
        <v>#N/A</v>
      </c>
      <c r="L625" t="s">
        <v>21</v>
      </c>
      <c r="M625" t="s">
        <v>22</v>
      </c>
      <c r="N625" t="e">
        <f>VLOOKUP(A625,[1]Sheet1!$C$1:$FM$1325,167,0)</f>
        <v>#N/A</v>
      </c>
    </row>
    <row r="626" spans="1:14">
      <c r="A626" s="2" t="s">
        <v>723</v>
      </c>
      <c r="B626" s="3" t="s">
        <v>67</v>
      </c>
      <c r="C626" s="4" t="s">
        <v>371</v>
      </c>
      <c r="D626" s="2" t="s">
        <v>636</v>
      </c>
      <c r="E626" s="3" t="s">
        <v>18</v>
      </c>
      <c r="F626" s="4" t="s">
        <v>19</v>
      </c>
      <c r="G626" s="2" t="s">
        <v>79</v>
      </c>
      <c r="H626" s="4">
        <v>499</v>
      </c>
      <c r="I626" s="4">
        <v>8</v>
      </c>
      <c r="J626" t="e">
        <v>#N/A</v>
      </c>
      <c r="K626" t="e">
        <v>#N/A</v>
      </c>
      <c r="L626" t="s">
        <v>21</v>
      </c>
      <c r="M626" t="s">
        <v>22</v>
      </c>
      <c r="N626" t="e">
        <f>VLOOKUP(A626,[1]Sheet1!$C$1:$FM$1325,167,0)</f>
        <v>#N/A</v>
      </c>
    </row>
    <row r="627" spans="1:14">
      <c r="A627" s="2" t="s">
        <v>724</v>
      </c>
      <c r="B627" s="3" t="s">
        <v>67</v>
      </c>
      <c r="C627" s="4" t="s">
        <v>371</v>
      </c>
      <c r="D627" s="2" t="s">
        <v>636</v>
      </c>
      <c r="E627" s="3" t="s">
        <v>18</v>
      </c>
      <c r="F627" s="4" t="s">
        <v>366</v>
      </c>
      <c r="G627" s="2" t="s">
        <v>79</v>
      </c>
      <c r="H627" s="4">
        <v>499</v>
      </c>
      <c r="I627" s="4">
        <v>92</v>
      </c>
      <c r="J627" t="e">
        <v>#N/A</v>
      </c>
      <c r="K627" t="e">
        <v>#N/A</v>
      </c>
      <c r="L627" t="s">
        <v>21</v>
      </c>
      <c r="M627" t="s">
        <v>22</v>
      </c>
      <c r="N627" t="e">
        <f>VLOOKUP(A627,[1]Sheet1!$C$1:$FM$1325,167,0)</f>
        <v>#N/A</v>
      </c>
    </row>
    <row r="628" spans="1:14">
      <c r="A628" s="2" t="s">
        <v>725</v>
      </c>
      <c r="B628" s="3" t="s">
        <v>67</v>
      </c>
      <c r="C628" s="4" t="s">
        <v>371</v>
      </c>
      <c r="D628" s="2" t="s">
        <v>636</v>
      </c>
      <c r="E628" s="3" t="s">
        <v>18</v>
      </c>
      <c r="F628" s="4" t="s">
        <v>366</v>
      </c>
      <c r="G628" s="2" t="s">
        <v>79</v>
      </c>
      <c r="H628" s="4">
        <v>499</v>
      </c>
      <c r="I628" s="4">
        <v>4</v>
      </c>
      <c r="J628" t="e">
        <v>#N/A</v>
      </c>
      <c r="K628" t="e">
        <v>#N/A</v>
      </c>
      <c r="L628" t="s">
        <v>21</v>
      </c>
      <c r="M628" t="s">
        <v>22</v>
      </c>
      <c r="N628" t="e">
        <f>VLOOKUP(A628,[1]Sheet1!$C$1:$FM$1325,167,0)</f>
        <v>#N/A</v>
      </c>
    </row>
    <row r="629" spans="1:14">
      <c r="A629" s="2" t="s">
        <v>726</v>
      </c>
      <c r="B629" s="3" t="s">
        <v>67</v>
      </c>
      <c r="C629" s="4" t="s">
        <v>371</v>
      </c>
      <c r="D629" s="2" t="s">
        <v>636</v>
      </c>
      <c r="E629" s="3" t="s">
        <v>18</v>
      </c>
      <c r="F629" s="4" t="s">
        <v>99</v>
      </c>
      <c r="G629" s="2" t="s">
        <v>79</v>
      </c>
      <c r="H629" s="4">
        <v>299</v>
      </c>
      <c r="I629" s="4">
        <v>43</v>
      </c>
      <c r="J629" t="e">
        <v>#N/A</v>
      </c>
      <c r="K629" t="e">
        <v>#N/A</v>
      </c>
      <c r="L629" t="s">
        <v>21</v>
      </c>
      <c r="M629" t="s">
        <v>22</v>
      </c>
      <c r="N629" t="e">
        <f>VLOOKUP(A629,[1]Sheet1!$C$1:$FM$1325,167,0)</f>
        <v>#N/A</v>
      </c>
    </row>
    <row r="630" spans="1:14">
      <c r="A630" s="2" t="s">
        <v>727</v>
      </c>
      <c r="B630" s="3" t="s">
        <v>67</v>
      </c>
      <c r="C630" s="4" t="s">
        <v>371</v>
      </c>
      <c r="D630" s="2" t="s">
        <v>636</v>
      </c>
      <c r="E630" s="3" t="s">
        <v>18</v>
      </c>
      <c r="F630" s="4" t="s">
        <v>99</v>
      </c>
      <c r="G630" s="2" t="s">
        <v>79</v>
      </c>
      <c r="H630" s="4">
        <v>299</v>
      </c>
      <c r="I630" s="4">
        <v>47</v>
      </c>
      <c r="J630" t="e">
        <v>#N/A</v>
      </c>
      <c r="K630" t="e">
        <v>#N/A</v>
      </c>
      <c r="L630" t="s">
        <v>21</v>
      </c>
      <c r="M630" t="s">
        <v>22</v>
      </c>
      <c r="N630" t="e">
        <f>VLOOKUP(A630,[1]Sheet1!$C$1:$FM$1325,167,0)</f>
        <v>#N/A</v>
      </c>
    </row>
    <row r="631" spans="1:14">
      <c r="A631" s="2" t="s">
        <v>728</v>
      </c>
      <c r="B631" s="3" t="s">
        <v>67</v>
      </c>
      <c r="C631" s="4" t="s">
        <v>371</v>
      </c>
      <c r="D631" s="2" t="s">
        <v>636</v>
      </c>
      <c r="E631" s="3" t="s">
        <v>18</v>
      </c>
      <c r="F631" s="4" t="s">
        <v>99</v>
      </c>
      <c r="G631" s="2" t="s">
        <v>40</v>
      </c>
      <c r="H631" s="4">
        <v>349</v>
      </c>
      <c r="I631" s="4">
        <v>36</v>
      </c>
      <c r="J631" t="e">
        <v>#N/A</v>
      </c>
      <c r="K631" t="e">
        <v>#N/A</v>
      </c>
      <c r="L631" t="s">
        <v>21</v>
      </c>
      <c r="M631" t="s">
        <v>22</v>
      </c>
      <c r="N631" t="e">
        <f>VLOOKUP(A631,[1]Sheet1!$C$1:$FM$1325,167,0)</f>
        <v>#N/A</v>
      </c>
    </row>
    <row r="632" spans="1:14">
      <c r="A632" s="2" t="s">
        <v>729</v>
      </c>
      <c r="B632" s="3" t="s">
        <v>67</v>
      </c>
      <c r="C632" s="4" t="s">
        <v>371</v>
      </c>
      <c r="D632" s="2" t="s">
        <v>636</v>
      </c>
      <c r="E632" s="3" t="s">
        <v>18</v>
      </c>
      <c r="F632" s="4" t="s">
        <v>99</v>
      </c>
      <c r="G632" s="2" t="s">
        <v>40</v>
      </c>
      <c r="H632" s="4">
        <v>349</v>
      </c>
      <c r="I632" s="4">
        <v>47</v>
      </c>
      <c r="J632" t="e">
        <v>#N/A</v>
      </c>
      <c r="K632" t="e">
        <v>#N/A</v>
      </c>
      <c r="L632" t="s">
        <v>21</v>
      </c>
      <c r="M632" t="s">
        <v>22</v>
      </c>
      <c r="N632" t="e">
        <f>VLOOKUP(A632,[1]Sheet1!$C$1:$FM$1325,167,0)</f>
        <v>#N/A</v>
      </c>
    </row>
    <row r="633" spans="1:14">
      <c r="A633" s="2" t="s">
        <v>730</v>
      </c>
      <c r="B633" s="3" t="s">
        <v>67</v>
      </c>
      <c r="C633" s="4" t="s">
        <v>371</v>
      </c>
      <c r="D633" s="2" t="s">
        <v>636</v>
      </c>
      <c r="E633" s="3" t="s">
        <v>18</v>
      </c>
      <c r="F633" s="4" t="s">
        <v>99</v>
      </c>
      <c r="G633" s="2" t="s">
        <v>40</v>
      </c>
      <c r="H633" s="4">
        <v>349</v>
      </c>
      <c r="I633" s="4">
        <v>14</v>
      </c>
      <c r="J633" t="e">
        <v>#N/A</v>
      </c>
      <c r="K633" t="e">
        <v>#N/A</v>
      </c>
      <c r="L633" t="s">
        <v>21</v>
      </c>
      <c r="M633" t="s">
        <v>22</v>
      </c>
      <c r="N633" t="e">
        <f>VLOOKUP(A633,[1]Sheet1!$C$1:$FM$1325,167,0)</f>
        <v>#N/A</v>
      </c>
    </row>
    <row r="634" spans="1:14">
      <c r="A634" s="2" t="s">
        <v>731</v>
      </c>
      <c r="B634" s="3" t="s">
        <v>67</v>
      </c>
      <c r="C634" s="4" t="s">
        <v>371</v>
      </c>
      <c r="D634" s="2" t="s">
        <v>636</v>
      </c>
      <c r="E634" s="3" t="s">
        <v>18</v>
      </c>
      <c r="F634" s="4" t="s">
        <v>366</v>
      </c>
      <c r="G634" s="2" t="s">
        <v>40</v>
      </c>
      <c r="H634" s="4">
        <v>349</v>
      </c>
      <c r="I634" s="4">
        <v>45</v>
      </c>
      <c r="J634" t="e">
        <v>#N/A</v>
      </c>
      <c r="K634" t="e">
        <v>#N/A</v>
      </c>
      <c r="L634" t="s">
        <v>21</v>
      </c>
      <c r="M634" t="s">
        <v>22</v>
      </c>
      <c r="N634" t="e">
        <f>VLOOKUP(A634,[1]Sheet1!$C$1:$FM$1325,167,0)</f>
        <v>#N/A</v>
      </c>
    </row>
    <row r="635" spans="1:14">
      <c r="A635" s="2" t="s">
        <v>732</v>
      </c>
      <c r="B635" s="3" t="s">
        <v>67</v>
      </c>
      <c r="C635" s="4" t="s">
        <v>371</v>
      </c>
      <c r="D635" s="2" t="s">
        <v>636</v>
      </c>
      <c r="E635" s="3" t="s">
        <v>18</v>
      </c>
      <c r="F635" s="4" t="s">
        <v>366</v>
      </c>
      <c r="G635" s="2" t="s">
        <v>40</v>
      </c>
      <c r="H635" s="4">
        <v>349</v>
      </c>
      <c r="I635" s="4">
        <v>19</v>
      </c>
      <c r="J635" t="e">
        <v>#N/A</v>
      </c>
      <c r="K635" t="e">
        <v>#N/A</v>
      </c>
      <c r="L635" t="s">
        <v>21</v>
      </c>
      <c r="M635" t="s">
        <v>22</v>
      </c>
      <c r="N635" t="e">
        <f>VLOOKUP(A635,[1]Sheet1!$C$1:$FM$1325,167,0)</f>
        <v>#N/A</v>
      </c>
    </row>
    <row r="636" spans="1:14">
      <c r="A636" s="2" t="s">
        <v>733</v>
      </c>
      <c r="B636" s="3" t="s">
        <v>67</v>
      </c>
      <c r="C636" s="4" t="s">
        <v>371</v>
      </c>
      <c r="D636" s="2" t="s">
        <v>636</v>
      </c>
      <c r="E636" s="3" t="s">
        <v>18</v>
      </c>
      <c r="F636" s="4" t="s">
        <v>19</v>
      </c>
      <c r="G636" s="2" t="s">
        <v>40</v>
      </c>
      <c r="H636" s="4">
        <v>399</v>
      </c>
      <c r="I636" s="4">
        <v>2</v>
      </c>
      <c r="J636" t="e">
        <v>#N/A</v>
      </c>
      <c r="K636" t="e">
        <v>#N/A</v>
      </c>
      <c r="L636" t="s">
        <v>21</v>
      </c>
      <c r="M636" t="s">
        <v>22</v>
      </c>
      <c r="N636" t="e">
        <f>VLOOKUP(A636,[1]Sheet1!$C$1:$FM$1325,167,0)</f>
        <v>#N/A</v>
      </c>
    </row>
    <row r="637" spans="1:14">
      <c r="A637" s="2" t="s">
        <v>734</v>
      </c>
      <c r="B637" s="3" t="s">
        <v>67</v>
      </c>
      <c r="C637" s="4" t="s">
        <v>371</v>
      </c>
      <c r="D637" s="2" t="s">
        <v>636</v>
      </c>
      <c r="E637" s="3" t="s">
        <v>18</v>
      </c>
      <c r="F637" s="4" t="s">
        <v>19</v>
      </c>
      <c r="G637" s="2" t="s">
        <v>40</v>
      </c>
      <c r="H637" s="4">
        <v>399</v>
      </c>
      <c r="I637" s="4">
        <v>4</v>
      </c>
      <c r="J637" t="e">
        <v>#N/A</v>
      </c>
      <c r="K637" t="e">
        <v>#N/A</v>
      </c>
      <c r="L637" t="s">
        <v>21</v>
      </c>
      <c r="M637" t="s">
        <v>22</v>
      </c>
      <c r="N637" t="e">
        <f>VLOOKUP(A637,[1]Sheet1!$C$1:$FM$1325,167,0)</f>
        <v>#N/A</v>
      </c>
    </row>
    <row r="638" spans="1:14">
      <c r="A638" s="2" t="s">
        <v>735</v>
      </c>
      <c r="B638" s="3" t="s">
        <v>67</v>
      </c>
      <c r="C638" s="4" t="s">
        <v>371</v>
      </c>
      <c r="D638" s="2" t="s">
        <v>636</v>
      </c>
      <c r="E638" s="3" t="s">
        <v>18</v>
      </c>
      <c r="F638" s="4" t="s">
        <v>99</v>
      </c>
      <c r="G638" s="2" t="s">
        <v>40</v>
      </c>
      <c r="H638" s="4">
        <v>499</v>
      </c>
      <c r="I638" s="4">
        <v>16</v>
      </c>
      <c r="J638" t="e">
        <v>#N/A</v>
      </c>
      <c r="K638" t="e">
        <v>#N/A</v>
      </c>
      <c r="L638" t="s">
        <v>21</v>
      </c>
      <c r="M638" t="s">
        <v>22</v>
      </c>
      <c r="N638" t="e">
        <f>VLOOKUP(A638,[1]Sheet1!$C$1:$FM$1325,167,0)</f>
        <v>#N/A</v>
      </c>
    </row>
    <row r="639" spans="1:14">
      <c r="A639" s="2" t="s">
        <v>736</v>
      </c>
      <c r="B639" s="3" t="s">
        <v>67</v>
      </c>
      <c r="C639" s="4" t="s">
        <v>371</v>
      </c>
      <c r="D639" s="2" t="s">
        <v>636</v>
      </c>
      <c r="E639" s="3" t="s">
        <v>18</v>
      </c>
      <c r="F639" s="4" t="s">
        <v>99</v>
      </c>
      <c r="G639" s="2" t="s">
        <v>40</v>
      </c>
      <c r="H639" s="4">
        <v>499</v>
      </c>
      <c r="I639" s="4">
        <v>17</v>
      </c>
      <c r="J639" t="e">
        <v>#N/A</v>
      </c>
      <c r="K639" t="e">
        <v>#N/A</v>
      </c>
      <c r="L639" t="s">
        <v>21</v>
      </c>
      <c r="M639" t="s">
        <v>22</v>
      </c>
      <c r="N639" t="e">
        <f>VLOOKUP(A639,[1]Sheet1!$C$1:$FM$1325,167,0)</f>
        <v>#N/A</v>
      </c>
    </row>
    <row r="640" spans="1:14">
      <c r="A640" s="2" t="s">
        <v>737</v>
      </c>
      <c r="B640" s="3" t="s">
        <v>67</v>
      </c>
      <c r="C640" s="4" t="s">
        <v>371</v>
      </c>
      <c r="D640" s="2" t="s">
        <v>636</v>
      </c>
      <c r="E640" s="3" t="s">
        <v>18</v>
      </c>
      <c r="F640" s="4" t="s">
        <v>19</v>
      </c>
      <c r="G640" s="2" t="s">
        <v>51</v>
      </c>
      <c r="H640" s="4">
        <v>399</v>
      </c>
      <c r="I640" s="4">
        <v>194</v>
      </c>
      <c r="J640" t="e">
        <v>#N/A</v>
      </c>
      <c r="K640" t="e">
        <v>#N/A</v>
      </c>
      <c r="L640" t="s">
        <v>43</v>
      </c>
      <c r="M640" t="s">
        <v>106</v>
      </c>
      <c r="N640" t="e">
        <f>VLOOKUP(A640,[1]Sheet1!$C$1:$FM$1325,167,0)</f>
        <v>#N/A</v>
      </c>
    </row>
    <row r="641" spans="1:14">
      <c r="A641" s="2" t="s">
        <v>738</v>
      </c>
      <c r="B641" s="3" t="s">
        <v>67</v>
      </c>
      <c r="C641" s="4" t="s">
        <v>371</v>
      </c>
      <c r="D641" s="2" t="s">
        <v>636</v>
      </c>
      <c r="E641" s="3" t="s">
        <v>18</v>
      </c>
      <c r="F641" s="4" t="s">
        <v>19</v>
      </c>
      <c r="G641" s="2" t="s">
        <v>51</v>
      </c>
      <c r="H641" s="4">
        <v>399</v>
      </c>
      <c r="I641" s="4">
        <v>74</v>
      </c>
      <c r="J641" t="e">
        <v>#N/A</v>
      </c>
      <c r="K641" t="e">
        <v>#N/A</v>
      </c>
      <c r="L641" t="s">
        <v>43</v>
      </c>
      <c r="M641" t="s">
        <v>106</v>
      </c>
      <c r="N641" t="e">
        <f>VLOOKUP(A641,[1]Sheet1!$C$1:$FM$1325,167,0)</f>
        <v>#N/A</v>
      </c>
    </row>
    <row r="642" spans="1:14">
      <c r="A642" s="2" t="s">
        <v>739</v>
      </c>
      <c r="B642" s="3" t="s">
        <v>67</v>
      </c>
      <c r="C642" s="4" t="s">
        <v>371</v>
      </c>
      <c r="D642" s="2" t="s">
        <v>636</v>
      </c>
      <c r="E642" s="3" t="s">
        <v>18</v>
      </c>
      <c r="F642" s="4" t="s">
        <v>366</v>
      </c>
      <c r="G642" s="2" t="s">
        <v>51</v>
      </c>
      <c r="H642" s="4">
        <v>399</v>
      </c>
      <c r="I642" s="4">
        <v>122</v>
      </c>
      <c r="J642" t="e">
        <v>#N/A</v>
      </c>
      <c r="K642" t="e">
        <v>#N/A</v>
      </c>
      <c r="L642" t="s">
        <v>43</v>
      </c>
      <c r="M642" t="s">
        <v>106</v>
      </c>
      <c r="N642" t="e">
        <f>VLOOKUP(A642,[1]Sheet1!$C$1:$FM$1325,167,0)</f>
        <v>#N/A</v>
      </c>
    </row>
    <row r="643" spans="1:14">
      <c r="A643" s="2" t="s">
        <v>740</v>
      </c>
      <c r="B643" s="3" t="s">
        <v>67</v>
      </c>
      <c r="C643" s="4" t="s">
        <v>371</v>
      </c>
      <c r="D643" s="2" t="s">
        <v>636</v>
      </c>
      <c r="E643" s="3" t="s">
        <v>18</v>
      </c>
      <c r="F643" s="4" t="s">
        <v>366</v>
      </c>
      <c r="G643" s="2" t="s">
        <v>51</v>
      </c>
      <c r="H643" s="4">
        <v>399</v>
      </c>
      <c r="I643" s="4">
        <v>124</v>
      </c>
      <c r="J643" t="e">
        <v>#N/A</v>
      </c>
      <c r="K643" t="e">
        <v>#N/A</v>
      </c>
      <c r="L643" t="s">
        <v>43</v>
      </c>
      <c r="M643" t="s">
        <v>106</v>
      </c>
      <c r="N643" t="e">
        <f>VLOOKUP(A643,[1]Sheet1!$C$1:$FM$1325,167,0)</f>
        <v>#N/A</v>
      </c>
    </row>
    <row r="644" spans="1:14">
      <c r="A644" s="2" t="s">
        <v>741</v>
      </c>
      <c r="B644" s="3" t="s">
        <v>67</v>
      </c>
      <c r="C644" s="4" t="s">
        <v>371</v>
      </c>
      <c r="D644" s="2" t="s">
        <v>636</v>
      </c>
      <c r="E644" s="3" t="s">
        <v>18</v>
      </c>
      <c r="F644" s="4" t="s">
        <v>366</v>
      </c>
      <c r="G644" s="2" t="s">
        <v>51</v>
      </c>
      <c r="H644" s="4">
        <v>499</v>
      </c>
      <c r="I644" s="4">
        <v>26</v>
      </c>
      <c r="J644" t="e">
        <v>#N/A</v>
      </c>
      <c r="K644" t="e">
        <v>#N/A</v>
      </c>
      <c r="L644" t="s">
        <v>43</v>
      </c>
      <c r="M644" t="s">
        <v>106</v>
      </c>
      <c r="N644" t="e">
        <f>VLOOKUP(A644,[1]Sheet1!$C$1:$FM$1325,167,0)</f>
        <v>#N/A</v>
      </c>
    </row>
    <row r="645" spans="1:14">
      <c r="A645" s="2" t="s">
        <v>742</v>
      </c>
      <c r="B645" s="3" t="s">
        <v>67</v>
      </c>
      <c r="C645" s="4" t="s">
        <v>371</v>
      </c>
      <c r="D645" s="2" t="s">
        <v>636</v>
      </c>
      <c r="E645" s="3" t="s">
        <v>18</v>
      </c>
      <c r="F645" s="4" t="s">
        <v>366</v>
      </c>
      <c r="G645" s="2" t="s">
        <v>51</v>
      </c>
      <c r="H645" s="4">
        <v>499</v>
      </c>
      <c r="I645" s="4">
        <v>25</v>
      </c>
      <c r="J645" t="e">
        <v>#N/A</v>
      </c>
      <c r="K645" t="e">
        <v>#N/A</v>
      </c>
      <c r="L645" t="s">
        <v>43</v>
      </c>
      <c r="M645" t="s">
        <v>106</v>
      </c>
      <c r="N645" t="e">
        <f>VLOOKUP(A645,[1]Sheet1!$C$1:$FM$1325,167,0)</f>
        <v>#N/A</v>
      </c>
    </row>
    <row r="646" spans="1:14">
      <c r="A646" s="2" t="s">
        <v>743</v>
      </c>
      <c r="B646" s="3" t="s">
        <v>67</v>
      </c>
      <c r="C646" s="4" t="s">
        <v>371</v>
      </c>
      <c r="D646" s="2" t="s">
        <v>636</v>
      </c>
      <c r="E646" s="3" t="s">
        <v>18</v>
      </c>
      <c r="F646" s="4" t="s">
        <v>19</v>
      </c>
      <c r="G646" s="2" t="s">
        <v>51</v>
      </c>
      <c r="H646" s="4">
        <v>499</v>
      </c>
      <c r="I646" s="4">
        <v>33</v>
      </c>
      <c r="J646" t="e">
        <v>#N/A</v>
      </c>
      <c r="K646" t="e">
        <v>#N/A</v>
      </c>
      <c r="L646" t="s">
        <v>43</v>
      </c>
      <c r="M646" t="s">
        <v>106</v>
      </c>
      <c r="N646" t="e">
        <f>VLOOKUP(A646,[1]Sheet1!$C$1:$FM$1325,167,0)</f>
        <v>#N/A</v>
      </c>
    </row>
    <row r="647" spans="1:14">
      <c r="A647" s="2" t="s">
        <v>744</v>
      </c>
      <c r="B647" s="3" t="s">
        <v>67</v>
      </c>
      <c r="C647" s="4" t="s">
        <v>371</v>
      </c>
      <c r="D647" s="2" t="s">
        <v>636</v>
      </c>
      <c r="E647" s="3" t="s">
        <v>18</v>
      </c>
      <c r="F647" s="4" t="s">
        <v>19</v>
      </c>
      <c r="G647" s="2" t="s">
        <v>51</v>
      </c>
      <c r="H647" s="4">
        <v>499</v>
      </c>
      <c r="I647" s="4">
        <v>24</v>
      </c>
      <c r="J647" t="e">
        <v>#N/A</v>
      </c>
      <c r="K647" t="e">
        <v>#N/A</v>
      </c>
      <c r="L647" t="s">
        <v>43</v>
      </c>
      <c r="M647" t="s">
        <v>106</v>
      </c>
      <c r="N647" t="e">
        <f>VLOOKUP(A647,[1]Sheet1!$C$1:$FM$1325,167,0)</f>
        <v>#N/A</v>
      </c>
    </row>
    <row r="648" spans="1:14">
      <c r="A648" s="2" t="s">
        <v>745</v>
      </c>
      <c r="B648" s="3" t="s">
        <v>67</v>
      </c>
      <c r="C648" s="4" t="s">
        <v>371</v>
      </c>
      <c r="D648" s="2" t="s">
        <v>636</v>
      </c>
      <c r="E648" s="3" t="s">
        <v>18</v>
      </c>
      <c r="F648" s="4" t="s">
        <v>366</v>
      </c>
      <c r="G648" s="2" t="s">
        <v>51</v>
      </c>
      <c r="H648" s="4">
        <v>499</v>
      </c>
      <c r="I648" s="4">
        <v>38</v>
      </c>
      <c r="J648" t="e">
        <v>#N/A</v>
      </c>
      <c r="K648" t="e">
        <v>#N/A</v>
      </c>
      <c r="L648" t="s">
        <v>43</v>
      </c>
      <c r="M648" t="s">
        <v>106</v>
      </c>
      <c r="N648" t="e">
        <f>VLOOKUP(A648,[1]Sheet1!$C$1:$FM$1325,167,0)</f>
        <v>#N/A</v>
      </c>
    </row>
    <row r="649" spans="1:14">
      <c r="A649" s="2" t="s">
        <v>746</v>
      </c>
      <c r="B649" s="3" t="s">
        <v>67</v>
      </c>
      <c r="C649" s="4" t="s">
        <v>371</v>
      </c>
      <c r="D649" s="2" t="s">
        <v>636</v>
      </c>
      <c r="E649" s="3" t="s">
        <v>18</v>
      </c>
      <c r="F649" s="4" t="s">
        <v>366</v>
      </c>
      <c r="G649" s="2" t="s">
        <v>51</v>
      </c>
      <c r="H649" s="4">
        <v>499</v>
      </c>
      <c r="I649" s="4">
        <v>26</v>
      </c>
      <c r="J649" t="e">
        <v>#N/A</v>
      </c>
      <c r="K649" t="e">
        <v>#N/A</v>
      </c>
      <c r="L649" t="s">
        <v>43</v>
      </c>
      <c r="M649" t="s">
        <v>106</v>
      </c>
      <c r="N649" t="e">
        <f>VLOOKUP(A649,[1]Sheet1!$C$1:$FM$1325,167,0)</f>
        <v>#N/A</v>
      </c>
    </row>
    <row r="650" spans="1:14">
      <c r="A650" s="2" t="s">
        <v>747</v>
      </c>
      <c r="B650" s="3" t="s">
        <v>67</v>
      </c>
      <c r="C650" s="4" t="s">
        <v>371</v>
      </c>
      <c r="D650" s="2" t="s">
        <v>636</v>
      </c>
      <c r="E650" s="3" t="s">
        <v>18</v>
      </c>
      <c r="F650" s="4" t="s">
        <v>99</v>
      </c>
      <c r="G650" s="2" t="s">
        <v>40</v>
      </c>
      <c r="H650" s="4">
        <v>499</v>
      </c>
      <c r="I650" s="4">
        <v>26</v>
      </c>
      <c r="J650" t="e">
        <v>#N/A</v>
      </c>
      <c r="K650" t="e">
        <v>#N/A</v>
      </c>
      <c r="L650" t="s">
        <v>21</v>
      </c>
      <c r="M650" t="s">
        <v>22</v>
      </c>
      <c r="N650" t="e">
        <f>VLOOKUP(A650,[1]Sheet1!$C$1:$FM$1325,167,0)</f>
        <v>#N/A</v>
      </c>
    </row>
    <row r="651" spans="1:14">
      <c r="A651" s="2" t="s">
        <v>748</v>
      </c>
      <c r="B651" s="3" t="s">
        <v>67</v>
      </c>
      <c r="C651" s="4" t="s">
        <v>371</v>
      </c>
      <c r="D651" s="2" t="s">
        <v>636</v>
      </c>
      <c r="E651" s="3" t="s">
        <v>18</v>
      </c>
      <c r="F651" s="4" t="s">
        <v>99</v>
      </c>
      <c r="G651" s="2" t="s">
        <v>40</v>
      </c>
      <c r="H651" s="4">
        <v>499</v>
      </c>
      <c r="I651" s="4">
        <v>15</v>
      </c>
      <c r="J651" t="e">
        <v>#N/A</v>
      </c>
      <c r="K651" t="e">
        <v>#N/A</v>
      </c>
      <c r="L651" t="s">
        <v>21</v>
      </c>
      <c r="M651" t="s">
        <v>22</v>
      </c>
      <c r="N651" t="e">
        <f>VLOOKUP(A651,[1]Sheet1!$C$1:$FM$1325,167,0)</f>
        <v>#N/A</v>
      </c>
    </row>
    <row r="652" spans="1:14">
      <c r="A652" s="2" t="s">
        <v>749</v>
      </c>
      <c r="B652" s="3" t="s">
        <v>67</v>
      </c>
      <c r="C652" s="4" t="s">
        <v>371</v>
      </c>
      <c r="D652" s="2" t="s">
        <v>636</v>
      </c>
      <c r="E652" s="3" t="s">
        <v>18</v>
      </c>
      <c r="F652" s="4" t="s">
        <v>19</v>
      </c>
      <c r="G652" s="2" t="s">
        <v>51</v>
      </c>
      <c r="H652" s="4">
        <v>499</v>
      </c>
      <c r="I652" s="4">
        <v>170</v>
      </c>
      <c r="J652" t="e">
        <v>#N/A</v>
      </c>
      <c r="K652" t="e">
        <v>#N/A</v>
      </c>
      <c r="L652" t="s">
        <v>43</v>
      </c>
      <c r="M652" t="s">
        <v>106</v>
      </c>
      <c r="N652" t="e">
        <f>VLOOKUP(A652,[1]Sheet1!$C$1:$FM$1325,167,0)</f>
        <v>#N/A</v>
      </c>
    </row>
    <row r="653" spans="1:14">
      <c r="A653" s="2" t="s">
        <v>750</v>
      </c>
      <c r="B653" s="3" t="s">
        <v>67</v>
      </c>
      <c r="C653" s="4" t="s">
        <v>371</v>
      </c>
      <c r="D653" s="2" t="s">
        <v>636</v>
      </c>
      <c r="E653" s="3" t="s">
        <v>18</v>
      </c>
      <c r="F653" s="4" t="s">
        <v>19</v>
      </c>
      <c r="G653" s="2" t="s">
        <v>51</v>
      </c>
      <c r="H653" s="4">
        <v>499</v>
      </c>
      <c r="I653" s="4">
        <v>169</v>
      </c>
      <c r="J653" t="e">
        <v>#N/A</v>
      </c>
      <c r="K653" t="e">
        <v>#N/A</v>
      </c>
      <c r="L653" t="s">
        <v>43</v>
      </c>
      <c r="M653" t="s">
        <v>106</v>
      </c>
      <c r="N653" t="e">
        <f>VLOOKUP(A653,[1]Sheet1!$C$1:$FM$1325,167,0)</f>
        <v>#N/A</v>
      </c>
    </row>
    <row r="654" spans="1:14">
      <c r="A654" s="2" t="s">
        <v>751</v>
      </c>
      <c r="B654" s="3" t="s">
        <v>67</v>
      </c>
      <c r="C654" s="4" t="s">
        <v>371</v>
      </c>
      <c r="D654" s="2" t="s">
        <v>636</v>
      </c>
      <c r="E654" s="3" t="s">
        <v>18</v>
      </c>
      <c r="F654" s="4" t="s">
        <v>99</v>
      </c>
      <c r="G654" s="2" t="s">
        <v>176</v>
      </c>
      <c r="H654" s="4">
        <v>499</v>
      </c>
      <c r="I654" s="4">
        <v>25</v>
      </c>
      <c r="J654" t="e">
        <v>#N/A</v>
      </c>
      <c r="K654" t="e">
        <v>#N/A</v>
      </c>
      <c r="L654" t="s">
        <v>43</v>
      </c>
      <c r="M654" t="s">
        <v>22</v>
      </c>
      <c r="N654" t="str">
        <f>VLOOKUP(A654,[1]Sheet1!$C$1:$FM$1325,167,0)</f>
        <v>不低于到手价85折</v>
      </c>
    </row>
    <row r="655" spans="1:14">
      <c r="A655" s="2" t="s">
        <v>752</v>
      </c>
      <c r="B655" s="3" t="s">
        <v>67</v>
      </c>
      <c r="C655" s="4" t="s">
        <v>371</v>
      </c>
      <c r="D655" s="2" t="s">
        <v>636</v>
      </c>
      <c r="E655" s="3" t="s">
        <v>18</v>
      </c>
      <c r="F655" s="4" t="s">
        <v>99</v>
      </c>
      <c r="G655" s="2" t="s">
        <v>51</v>
      </c>
      <c r="H655" s="4">
        <v>499</v>
      </c>
      <c r="I655" s="4">
        <v>29</v>
      </c>
      <c r="J655" t="e">
        <v>#N/A</v>
      </c>
      <c r="K655" t="e">
        <v>#N/A</v>
      </c>
      <c r="L655" t="s">
        <v>43</v>
      </c>
      <c r="M655" t="s">
        <v>22</v>
      </c>
      <c r="N655" t="str">
        <f>VLOOKUP(A655,[1]Sheet1!$C$1:$FM$1325,167,0)</f>
        <v>不低于到手价85折</v>
      </c>
    </row>
    <row r="656" spans="1:14">
      <c r="A656" s="2" t="s">
        <v>753</v>
      </c>
      <c r="B656" s="3" t="s">
        <v>67</v>
      </c>
      <c r="C656" s="4" t="s">
        <v>371</v>
      </c>
      <c r="D656" s="2" t="s">
        <v>636</v>
      </c>
      <c r="E656" s="3" t="s">
        <v>18</v>
      </c>
      <c r="F656" s="4" t="s">
        <v>99</v>
      </c>
      <c r="G656" s="2" t="s">
        <v>40</v>
      </c>
      <c r="H656" s="4">
        <v>499</v>
      </c>
      <c r="I656" s="4">
        <v>23</v>
      </c>
      <c r="J656" t="e">
        <v>#N/A</v>
      </c>
      <c r="K656" t="e">
        <v>#N/A</v>
      </c>
      <c r="L656" t="s">
        <v>43</v>
      </c>
      <c r="M656" t="s">
        <v>22</v>
      </c>
      <c r="N656" t="str">
        <f>VLOOKUP(A656,[1]Sheet1!$C$1:$FM$1325,167,0)</f>
        <v>不低于到手价85折</v>
      </c>
    </row>
    <row r="657" spans="1:14">
      <c r="A657" s="2" t="s">
        <v>754</v>
      </c>
      <c r="B657" s="3" t="s">
        <v>67</v>
      </c>
      <c r="C657" s="4" t="s">
        <v>371</v>
      </c>
      <c r="D657" s="2" t="s">
        <v>636</v>
      </c>
      <c r="E657" s="3" t="s">
        <v>18</v>
      </c>
      <c r="F657" s="4" t="s">
        <v>366</v>
      </c>
      <c r="G657" s="2" t="s">
        <v>176</v>
      </c>
      <c r="H657" s="4">
        <v>499</v>
      </c>
      <c r="I657" s="4">
        <v>21</v>
      </c>
      <c r="J657" t="e">
        <v>#N/A</v>
      </c>
      <c r="K657" t="e">
        <v>#N/A</v>
      </c>
      <c r="L657" t="s">
        <v>43</v>
      </c>
      <c r="M657" t="s">
        <v>22</v>
      </c>
      <c r="N657" t="str">
        <f>VLOOKUP(A657,[1]Sheet1!$C$1:$FM$1325,167,0)</f>
        <v>不低于到手价85折</v>
      </c>
    </row>
    <row r="658" spans="1:14">
      <c r="A658" s="2" t="s">
        <v>755</v>
      </c>
      <c r="B658" s="3" t="s">
        <v>67</v>
      </c>
      <c r="C658" s="4" t="s">
        <v>371</v>
      </c>
      <c r="D658" s="2" t="s">
        <v>636</v>
      </c>
      <c r="E658" s="3" t="s">
        <v>18</v>
      </c>
      <c r="F658" s="4" t="s">
        <v>366</v>
      </c>
      <c r="G658" s="2" t="s">
        <v>51</v>
      </c>
      <c r="H658" s="4">
        <v>499</v>
      </c>
      <c r="I658" s="4">
        <v>22</v>
      </c>
      <c r="J658" t="e">
        <v>#N/A</v>
      </c>
      <c r="K658" t="e">
        <v>#N/A</v>
      </c>
      <c r="L658" t="s">
        <v>43</v>
      </c>
      <c r="M658" t="s">
        <v>22</v>
      </c>
      <c r="N658" t="str">
        <f>VLOOKUP(A658,[1]Sheet1!$C$1:$FM$1325,167,0)</f>
        <v>不低于到手价85折</v>
      </c>
    </row>
    <row r="659" spans="1:14">
      <c r="A659" s="2" t="s">
        <v>756</v>
      </c>
      <c r="B659" s="3" t="s">
        <v>67</v>
      </c>
      <c r="C659" s="4" t="s">
        <v>614</v>
      </c>
      <c r="D659" s="2" t="s">
        <v>636</v>
      </c>
      <c r="E659" s="3" t="s">
        <v>18</v>
      </c>
      <c r="F659" s="4" t="s">
        <v>366</v>
      </c>
      <c r="G659" s="2" t="s">
        <v>40</v>
      </c>
      <c r="H659" s="4">
        <v>499</v>
      </c>
      <c r="I659" s="4">
        <v>7</v>
      </c>
      <c r="J659" t="e">
        <v>#N/A</v>
      </c>
      <c r="K659" t="e">
        <v>#N/A</v>
      </c>
      <c r="L659" t="s">
        <v>21</v>
      </c>
      <c r="M659" t="s">
        <v>22</v>
      </c>
      <c r="N659" t="e">
        <f>VLOOKUP(A659,[1]Sheet1!$C$1:$FM$1325,167,0)</f>
        <v>#N/A</v>
      </c>
    </row>
    <row r="660" spans="1:14">
      <c r="A660" s="2" t="s">
        <v>757</v>
      </c>
      <c r="B660" s="3" t="s">
        <v>67</v>
      </c>
      <c r="C660" s="4" t="s">
        <v>371</v>
      </c>
      <c r="D660" s="2" t="s">
        <v>636</v>
      </c>
      <c r="E660" s="3" t="s">
        <v>18</v>
      </c>
      <c r="F660" s="4" t="s">
        <v>366</v>
      </c>
      <c r="G660" s="2" t="s">
        <v>40</v>
      </c>
      <c r="H660" s="4">
        <v>499</v>
      </c>
      <c r="I660" s="4">
        <v>12</v>
      </c>
      <c r="J660" t="e">
        <v>#N/A</v>
      </c>
      <c r="K660" t="e">
        <v>#N/A</v>
      </c>
      <c r="L660" t="s">
        <v>21</v>
      </c>
      <c r="M660" t="s">
        <v>22</v>
      </c>
      <c r="N660" t="e">
        <f>VLOOKUP(A660,[1]Sheet1!$C$1:$FM$1325,167,0)</f>
        <v>#N/A</v>
      </c>
    </row>
    <row r="661" spans="1:14">
      <c r="A661" s="2" t="s">
        <v>758</v>
      </c>
      <c r="B661" s="3" t="s">
        <v>67</v>
      </c>
      <c r="C661" s="4" t="s">
        <v>371</v>
      </c>
      <c r="D661" s="2" t="s">
        <v>636</v>
      </c>
      <c r="E661" s="3" t="s">
        <v>18</v>
      </c>
      <c r="F661" s="4" t="s">
        <v>366</v>
      </c>
      <c r="G661" s="2" t="s">
        <v>40</v>
      </c>
      <c r="H661" s="4">
        <v>499</v>
      </c>
      <c r="I661" s="4">
        <v>112</v>
      </c>
      <c r="J661" t="e">
        <v>#N/A</v>
      </c>
      <c r="K661" t="e">
        <v>#N/A</v>
      </c>
      <c r="L661" t="s">
        <v>21</v>
      </c>
      <c r="M661" t="s">
        <v>22</v>
      </c>
      <c r="N661" t="e">
        <f>VLOOKUP(A661,[1]Sheet1!$C$1:$FM$1325,167,0)</f>
        <v>#N/A</v>
      </c>
    </row>
    <row r="662" spans="1:14">
      <c r="A662" s="2" t="s">
        <v>759</v>
      </c>
      <c r="B662" s="3" t="s">
        <v>67</v>
      </c>
      <c r="C662" s="4" t="s">
        <v>371</v>
      </c>
      <c r="D662" s="2" t="s">
        <v>636</v>
      </c>
      <c r="E662" s="3" t="s">
        <v>18</v>
      </c>
      <c r="F662" s="4" t="s">
        <v>366</v>
      </c>
      <c r="G662" s="2" t="s">
        <v>40</v>
      </c>
      <c r="H662" s="4">
        <v>499</v>
      </c>
      <c r="I662" s="4">
        <v>68</v>
      </c>
      <c r="J662" t="e">
        <v>#N/A</v>
      </c>
      <c r="K662" t="e">
        <v>#N/A</v>
      </c>
      <c r="L662" t="s">
        <v>21</v>
      </c>
      <c r="M662" t="s">
        <v>22</v>
      </c>
      <c r="N662" t="e">
        <f>VLOOKUP(A662,[1]Sheet1!$C$1:$FM$1325,167,0)</f>
        <v>#N/A</v>
      </c>
    </row>
    <row r="663" spans="1:14">
      <c r="A663" s="2" t="s">
        <v>760</v>
      </c>
      <c r="B663" s="3" t="s">
        <v>67</v>
      </c>
      <c r="C663" s="4" t="s">
        <v>371</v>
      </c>
      <c r="D663" s="2" t="s">
        <v>633</v>
      </c>
      <c r="E663" s="3" t="s">
        <v>18</v>
      </c>
      <c r="F663" s="4" t="s">
        <v>19</v>
      </c>
      <c r="G663" s="2" t="s">
        <v>761</v>
      </c>
      <c r="H663" s="4">
        <v>399</v>
      </c>
      <c r="I663" s="4">
        <v>1</v>
      </c>
      <c r="J663" t="e">
        <v>#N/A</v>
      </c>
      <c r="K663" t="e">
        <v>#N/A</v>
      </c>
      <c r="L663" t="s">
        <v>21</v>
      </c>
      <c r="M663" t="s">
        <v>22</v>
      </c>
      <c r="N663" t="e">
        <f>VLOOKUP(A663,[1]Sheet1!$C$1:$FM$1325,167,0)</f>
        <v>#N/A</v>
      </c>
    </row>
    <row r="664" spans="1:14">
      <c r="A664" s="2" t="s">
        <v>762</v>
      </c>
      <c r="B664" s="3" t="s">
        <v>67</v>
      </c>
      <c r="C664" s="4" t="s">
        <v>371</v>
      </c>
      <c r="D664" s="2" t="s">
        <v>633</v>
      </c>
      <c r="E664" s="3" t="s">
        <v>18</v>
      </c>
      <c r="F664" s="4" t="s">
        <v>19</v>
      </c>
      <c r="G664" s="2" t="s">
        <v>20</v>
      </c>
      <c r="H664" s="4">
        <v>699</v>
      </c>
      <c r="I664" s="4">
        <v>20</v>
      </c>
      <c r="J664" t="e">
        <v>#N/A</v>
      </c>
      <c r="K664" t="e">
        <v>#N/A</v>
      </c>
      <c r="L664" t="s">
        <v>21</v>
      </c>
      <c r="M664" t="s">
        <v>22</v>
      </c>
      <c r="N664" t="e">
        <f>VLOOKUP(A664,[1]Sheet1!$C$1:$FM$1325,167,0)</f>
        <v>#N/A</v>
      </c>
    </row>
    <row r="665" spans="1:14">
      <c r="A665" s="2" t="s">
        <v>763</v>
      </c>
      <c r="B665" s="3" t="s">
        <v>67</v>
      </c>
      <c r="C665" s="4" t="s">
        <v>371</v>
      </c>
      <c r="D665" s="2" t="s">
        <v>633</v>
      </c>
      <c r="E665" s="3" t="s">
        <v>18</v>
      </c>
      <c r="F665" s="4" t="s">
        <v>19</v>
      </c>
      <c r="G665" s="2" t="s">
        <v>20</v>
      </c>
      <c r="H665" s="4">
        <v>699</v>
      </c>
      <c r="I665" s="4">
        <v>10</v>
      </c>
      <c r="J665" t="e">
        <v>#N/A</v>
      </c>
      <c r="K665" t="e">
        <v>#N/A</v>
      </c>
      <c r="L665" t="s">
        <v>21</v>
      </c>
      <c r="M665" t="s">
        <v>22</v>
      </c>
      <c r="N665" t="e">
        <f>VLOOKUP(A665,[1]Sheet1!$C$1:$FM$1325,167,0)</f>
        <v>#N/A</v>
      </c>
    </row>
    <row r="666" spans="1:14">
      <c r="A666" s="2" t="s">
        <v>764</v>
      </c>
      <c r="B666" s="3" t="s">
        <v>67</v>
      </c>
      <c r="C666" s="4" t="s">
        <v>371</v>
      </c>
      <c r="D666" s="2" t="s">
        <v>633</v>
      </c>
      <c r="E666" s="3" t="s">
        <v>18</v>
      </c>
      <c r="F666" s="4" t="s">
        <v>366</v>
      </c>
      <c r="G666" s="2" t="s">
        <v>20</v>
      </c>
      <c r="H666" s="4">
        <v>699</v>
      </c>
      <c r="I666" s="4">
        <v>8</v>
      </c>
      <c r="J666" t="e">
        <v>#N/A</v>
      </c>
      <c r="K666" t="e">
        <v>#N/A</v>
      </c>
      <c r="L666" t="s">
        <v>21</v>
      </c>
      <c r="M666" t="s">
        <v>22</v>
      </c>
      <c r="N666" t="e">
        <f>VLOOKUP(A666,[1]Sheet1!$C$1:$FM$1325,167,0)</f>
        <v>#N/A</v>
      </c>
    </row>
    <row r="667" spans="1:14">
      <c r="A667" s="2" t="s">
        <v>765</v>
      </c>
      <c r="B667" s="3" t="s">
        <v>67</v>
      </c>
      <c r="C667" s="4" t="s">
        <v>371</v>
      </c>
      <c r="D667" s="2" t="s">
        <v>633</v>
      </c>
      <c r="E667" s="3" t="s">
        <v>18</v>
      </c>
      <c r="F667" s="4" t="s">
        <v>19</v>
      </c>
      <c r="G667" s="2" t="s">
        <v>20</v>
      </c>
      <c r="H667" s="4">
        <v>499</v>
      </c>
      <c r="I667" s="4">
        <v>5</v>
      </c>
      <c r="J667" t="e">
        <v>#N/A</v>
      </c>
      <c r="K667" t="e">
        <v>#N/A</v>
      </c>
      <c r="L667" t="s">
        <v>21</v>
      </c>
      <c r="M667" t="s">
        <v>22</v>
      </c>
      <c r="N667">
        <f>VLOOKUP(A667,[1]Sheet1!$C$1:$FM$1325,167,0)</f>
        <v>0</v>
      </c>
    </row>
    <row r="668" spans="1:14">
      <c r="A668" s="2" t="s">
        <v>766</v>
      </c>
      <c r="B668" s="3" t="s">
        <v>67</v>
      </c>
      <c r="C668" s="4" t="s">
        <v>371</v>
      </c>
      <c r="D668" s="2" t="s">
        <v>633</v>
      </c>
      <c r="E668" s="3" t="s">
        <v>18</v>
      </c>
      <c r="F668" s="4" t="s">
        <v>19</v>
      </c>
      <c r="G668" s="2" t="s">
        <v>20</v>
      </c>
      <c r="H668" s="4">
        <v>499</v>
      </c>
      <c r="I668" s="4">
        <v>28</v>
      </c>
      <c r="J668" t="e">
        <v>#N/A</v>
      </c>
      <c r="K668" t="e">
        <v>#N/A</v>
      </c>
      <c r="L668" t="s">
        <v>21</v>
      </c>
      <c r="M668" t="s">
        <v>22</v>
      </c>
      <c r="N668">
        <f>VLOOKUP(A668,[1]Sheet1!$C$1:$FM$1325,167,0)</f>
        <v>0</v>
      </c>
    </row>
    <row r="669" spans="1:14">
      <c r="A669" s="2" t="s">
        <v>767</v>
      </c>
      <c r="B669" s="3" t="s">
        <v>67</v>
      </c>
      <c r="C669" s="4" t="s">
        <v>614</v>
      </c>
      <c r="D669" s="2" t="s">
        <v>633</v>
      </c>
      <c r="E669" s="3" t="s">
        <v>18</v>
      </c>
      <c r="F669" s="4" t="s">
        <v>366</v>
      </c>
      <c r="G669" s="2" t="s">
        <v>20</v>
      </c>
      <c r="H669" s="4">
        <v>499</v>
      </c>
      <c r="I669" s="4">
        <v>36</v>
      </c>
      <c r="J669" t="e">
        <v>#N/A</v>
      </c>
      <c r="K669" t="e">
        <v>#N/A</v>
      </c>
      <c r="L669" t="s">
        <v>21</v>
      </c>
      <c r="M669" t="s">
        <v>22</v>
      </c>
      <c r="N669">
        <f>VLOOKUP(A669,[1]Sheet1!$C$1:$FM$1325,167,0)</f>
        <v>0</v>
      </c>
    </row>
    <row r="670" spans="1:14">
      <c r="A670" s="2" t="s">
        <v>768</v>
      </c>
      <c r="B670" s="3" t="s">
        <v>67</v>
      </c>
      <c r="C670" s="4" t="s">
        <v>614</v>
      </c>
      <c r="D670" s="2" t="s">
        <v>633</v>
      </c>
      <c r="E670" s="3" t="s">
        <v>18</v>
      </c>
      <c r="F670" s="4" t="s">
        <v>366</v>
      </c>
      <c r="G670" s="2" t="s">
        <v>20</v>
      </c>
      <c r="H670" s="4">
        <v>499</v>
      </c>
      <c r="I670" s="4">
        <v>4</v>
      </c>
      <c r="J670" t="e">
        <v>#N/A</v>
      </c>
      <c r="K670" t="e">
        <v>#N/A</v>
      </c>
      <c r="L670" t="s">
        <v>21</v>
      </c>
      <c r="M670" t="s">
        <v>22</v>
      </c>
      <c r="N670">
        <f>VLOOKUP(A670,[1]Sheet1!$C$1:$FM$1325,167,0)</f>
        <v>0</v>
      </c>
    </row>
    <row r="671" spans="1:14">
      <c r="A671" s="2" t="s">
        <v>769</v>
      </c>
      <c r="B671" s="3" t="s">
        <v>67</v>
      </c>
      <c r="C671" s="4" t="s">
        <v>614</v>
      </c>
      <c r="D671" s="2" t="s">
        <v>633</v>
      </c>
      <c r="E671" s="3" t="s">
        <v>18</v>
      </c>
      <c r="F671" s="4" t="s">
        <v>366</v>
      </c>
      <c r="G671" s="2" t="s">
        <v>20</v>
      </c>
      <c r="H671" s="4">
        <v>499</v>
      </c>
      <c r="I671" s="4">
        <v>32</v>
      </c>
      <c r="J671" t="e">
        <v>#N/A</v>
      </c>
      <c r="K671" t="e">
        <v>#N/A</v>
      </c>
      <c r="L671" t="s">
        <v>21</v>
      </c>
      <c r="M671" t="s">
        <v>22</v>
      </c>
      <c r="N671">
        <f>VLOOKUP(A671,[1]Sheet1!$C$1:$FM$1325,167,0)</f>
        <v>0</v>
      </c>
    </row>
    <row r="672" spans="1:14">
      <c r="A672" s="2" t="s">
        <v>770</v>
      </c>
      <c r="B672" s="3" t="s">
        <v>67</v>
      </c>
      <c r="C672" s="4" t="s">
        <v>614</v>
      </c>
      <c r="D672" s="2" t="s">
        <v>633</v>
      </c>
      <c r="E672" s="3" t="s">
        <v>18</v>
      </c>
      <c r="F672" s="4" t="s">
        <v>19</v>
      </c>
      <c r="G672" s="2" t="s">
        <v>20</v>
      </c>
      <c r="H672" s="4">
        <v>399</v>
      </c>
      <c r="I672" s="4">
        <v>3</v>
      </c>
      <c r="J672" t="e">
        <v>#N/A</v>
      </c>
      <c r="K672" t="e">
        <v>#N/A</v>
      </c>
      <c r="L672" t="s">
        <v>21</v>
      </c>
      <c r="M672" t="s">
        <v>22</v>
      </c>
      <c r="N672" t="e">
        <f>VLOOKUP(A672,[1]Sheet1!$C$1:$FM$1325,167,0)</f>
        <v>#N/A</v>
      </c>
    </row>
    <row r="673" spans="1:14">
      <c r="A673" s="2" t="s">
        <v>771</v>
      </c>
      <c r="B673" s="3" t="s">
        <v>67</v>
      </c>
      <c r="C673" s="4" t="s">
        <v>614</v>
      </c>
      <c r="D673" s="2" t="s">
        <v>633</v>
      </c>
      <c r="E673" s="3" t="s">
        <v>18</v>
      </c>
      <c r="F673" s="4" t="s">
        <v>19</v>
      </c>
      <c r="G673" s="2" t="s">
        <v>20</v>
      </c>
      <c r="H673" s="4">
        <v>399</v>
      </c>
      <c r="I673" s="4">
        <v>6</v>
      </c>
      <c r="J673" t="e">
        <v>#N/A</v>
      </c>
      <c r="K673" t="e">
        <v>#N/A</v>
      </c>
      <c r="L673" t="s">
        <v>21</v>
      </c>
      <c r="M673" t="s">
        <v>22</v>
      </c>
      <c r="N673">
        <f>VLOOKUP(A673,[1]Sheet1!$C$1:$FM$1325,167,0)</f>
        <v>0</v>
      </c>
    </row>
    <row r="674" spans="1:14">
      <c r="A674" s="2" t="s">
        <v>772</v>
      </c>
      <c r="B674" s="3" t="s">
        <v>67</v>
      </c>
      <c r="C674" s="4" t="s">
        <v>371</v>
      </c>
      <c r="D674" s="2" t="s">
        <v>633</v>
      </c>
      <c r="E674" s="3" t="s">
        <v>18</v>
      </c>
      <c r="F674" s="4" t="s">
        <v>366</v>
      </c>
      <c r="G674" s="2" t="s">
        <v>20</v>
      </c>
      <c r="H674" s="4">
        <v>399</v>
      </c>
      <c r="I674" s="4">
        <v>9</v>
      </c>
      <c r="J674" t="e">
        <v>#N/A</v>
      </c>
      <c r="K674" t="e">
        <v>#N/A</v>
      </c>
      <c r="L674" t="s">
        <v>21</v>
      </c>
      <c r="M674" t="s">
        <v>22</v>
      </c>
      <c r="N674">
        <f>VLOOKUP(A674,[1]Sheet1!$C$1:$FM$1325,167,0)</f>
        <v>0</v>
      </c>
    </row>
    <row r="675" spans="1:14">
      <c r="A675" s="2" t="s">
        <v>773</v>
      </c>
      <c r="B675" s="3" t="s">
        <v>67</v>
      </c>
      <c r="C675" s="4" t="s">
        <v>614</v>
      </c>
      <c r="D675" s="2" t="s">
        <v>633</v>
      </c>
      <c r="E675" s="3" t="s">
        <v>18</v>
      </c>
      <c r="F675" s="4" t="s">
        <v>366</v>
      </c>
      <c r="G675" s="2" t="s">
        <v>20</v>
      </c>
      <c r="H675" s="4">
        <v>399</v>
      </c>
      <c r="I675" s="4">
        <v>21</v>
      </c>
      <c r="J675" t="e">
        <v>#N/A</v>
      </c>
      <c r="K675" t="e">
        <v>#N/A</v>
      </c>
      <c r="L675" t="s">
        <v>21</v>
      </c>
      <c r="M675" t="s">
        <v>22</v>
      </c>
      <c r="N675" t="e">
        <f>VLOOKUP(A675,[1]Sheet1!$C$1:$FM$1325,167,0)</f>
        <v>#N/A</v>
      </c>
    </row>
    <row r="676" spans="1:14">
      <c r="A676" s="2" t="s">
        <v>774</v>
      </c>
      <c r="B676" s="3" t="s">
        <v>67</v>
      </c>
      <c r="C676" s="4" t="s">
        <v>614</v>
      </c>
      <c r="D676" s="2" t="s">
        <v>633</v>
      </c>
      <c r="E676" s="3" t="s">
        <v>18</v>
      </c>
      <c r="F676" s="4" t="s">
        <v>366</v>
      </c>
      <c r="G676" s="2" t="s">
        <v>59</v>
      </c>
      <c r="H676" s="4">
        <v>499</v>
      </c>
      <c r="I676" s="4">
        <v>61</v>
      </c>
      <c r="J676" t="e">
        <v>#N/A</v>
      </c>
      <c r="K676" t="e">
        <v>#N/A</v>
      </c>
      <c r="L676" t="s">
        <v>21</v>
      </c>
      <c r="M676" t="s">
        <v>22</v>
      </c>
      <c r="N676">
        <f>VLOOKUP(A676,[1]Sheet1!$C$1:$FM$1325,167,0)</f>
        <v>0</v>
      </c>
    </row>
    <row r="677" spans="1:14">
      <c r="A677" s="2" t="s">
        <v>775</v>
      </c>
      <c r="B677" s="3" t="s">
        <v>67</v>
      </c>
      <c r="C677" s="4" t="s">
        <v>614</v>
      </c>
      <c r="D677" s="2" t="s">
        <v>633</v>
      </c>
      <c r="E677" s="3" t="s">
        <v>18</v>
      </c>
      <c r="F677" s="4" t="s">
        <v>366</v>
      </c>
      <c r="G677" s="2" t="s">
        <v>35</v>
      </c>
      <c r="H677" s="4">
        <v>499</v>
      </c>
      <c r="I677" s="4">
        <v>10</v>
      </c>
      <c r="J677" t="e">
        <v>#N/A</v>
      </c>
      <c r="K677" t="e">
        <v>#N/A</v>
      </c>
      <c r="L677" t="s">
        <v>21</v>
      </c>
      <c r="M677" t="s">
        <v>22</v>
      </c>
      <c r="N677">
        <f>VLOOKUP(A677,[1]Sheet1!$C$1:$FM$1325,167,0)</f>
        <v>0</v>
      </c>
    </row>
    <row r="678" spans="1:14">
      <c r="A678" s="2" t="s">
        <v>776</v>
      </c>
      <c r="B678" s="3" t="s">
        <v>67</v>
      </c>
      <c r="C678" s="4" t="s">
        <v>371</v>
      </c>
      <c r="D678" s="2" t="s">
        <v>633</v>
      </c>
      <c r="E678" s="3" t="s">
        <v>18</v>
      </c>
      <c r="F678" s="4" t="s">
        <v>19</v>
      </c>
      <c r="G678" s="2" t="s">
        <v>59</v>
      </c>
      <c r="H678" s="4">
        <v>499</v>
      </c>
      <c r="I678" s="4">
        <v>9</v>
      </c>
      <c r="J678" t="e">
        <v>#N/A</v>
      </c>
      <c r="K678" t="e">
        <v>#N/A</v>
      </c>
      <c r="L678" t="s">
        <v>21</v>
      </c>
      <c r="M678" t="s">
        <v>22</v>
      </c>
      <c r="N678">
        <f>VLOOKUP(A678,[1]Sheet1!$C$1:$FM$1325,167,0)</f>
        <v>0</v>
      </c>
    </row>
    <row r="679" spans="1:14">
      <c r="A679" s="2" t="s">
        <v>777</v>
      </c>
      <c r="B679" s="3" t="s">
        <v>67</v>
      </c>
      <c r="C679" s="4" t="s">
        <v>371</v>
      </c>
      <c r="D679" s="2" t="s">
        <v>633</v>
      </c>
      <c r="E679" s="3" t="s">
        <v>18</v>
      </c>
      <c r="F679" s="4" t="s">
        <v>19</v>
      </c>
      <c r="G679" s="2" t="s">
        <v>35</v>
      </c>
      <c r="H679" s="4">
        <v>499</v>
      </c>
      <c r="I679" s="4">
        <v>8</v>
      </c>
      <c r="J679" t="e">
        <v>#N/A</v>
      </c>
      <c r="K679" t="e">
        <v>#N/A</v>
      </c>
      <c r="L679" t="s">
        <v>21</v>
      </c>
      <c r="M679" t="s">
        <v>22</v>
      </c>
      <c r="N679">
        <f>VLOOKUP(A679,[1]Sheet1!$C$1:$FM$1325,167,0)</f>
        <v>0</v>
      </c>
    </row>
    <row r="680" spans="1:14">
      <c r="A680" s="2" t="s">
        <v>778</v>
      </c>
      <c r="B680" s="3" t="s">
        <v>67</v>
      </c>
      <c r="C680" s="4" t="s">
        <v>371</v>
      </c>
      <c r="D680" s="2" t="s">
        <v>633</v>
      </c>
      <c r="E680" s="3" t="s">
        <v>18</v>
      </c>
      <c r="F680" s="4" t="s">
        <v>19</v>
      </c>
      <c r="G680" s="2" t="s">
        <v>35</v>
      </c>
      <c r="H680" s="4">
        <v>499</v>
      </c>
      <c r="I680" s="4">
        <v>5</v>
      </c>
      <c r="J680" t="e">
        <v>#N/A</v>
      </c>
      <c r="K680" t="e">
        <v>#N/A</v>
      </c>
      <c r="L680" t="s">
        <v>21</v>
      </c>
      <c r="M680" t="s">
        <v>22</v>
      </c>
      <c r="N680">
        <f>VLOOKUP(A680,[1]Sheet1!$C$1:$FM$1325,167,0)</f>
        <v>0</v>
      </c>
    </row>
    <row r="681" spans="1:14">
      <c r="A681" s="2" t="s">
        <v>779</v>
      </c>
      <c r="B681" s="3" t="s">
        <v>67</v>
      </c>
      <c r="C681" s="4" t="s">
        <v>614</v>
      </c>
      <c r="D681" s="2" t="s">
        <v>633</v>
      </c>
      <c r="E681" s="3" t="s">
        <v>18</v>
      </c>
      <c r="F681" s="4" t="s">
        <v>19</v>
      </c>
      <c r="G681" s="2" t="s">
        <v>31</v>
      </c>
      <c r="H681" s="4">
        <v>399</v>
      </c>
      <c r="I681" s="4">
        <v>6</v>
      </c>
      <c r="J681" t="e">
        <v>#N/A</v>
      </c>
      <c r="K681" t="e">
        <v>#N/A</v>
      </c>
      <c r="L681" t="s">
        <v>21</v>
      </c>
      <c r="M681" t="s">
        <v>22</v>
      </c>
      <c r="N681">
        <f>VLOOKUP(A681,[1]Sheet1!$C$1:$FM$1325,167,0)</f>
        <v>0</v>
      </c>
    </row>
    <row r="682" spans="1:14">
      <c r="A682" s="2" t="s">
        <v>780</v>
      </c>
      <c r="B682" s="3" t="s">
        <v>67</v>
      </c>
      <c r="C682" s="4" t="s">
        <v>614</v>
      </c>
      <c r="D682" s="2" t="s">
        <v>633</v>
      </c>
      <c r="E682" s="3" t="s">
        <v>18</v>
      </c>
      <c r="F682" s="4" t="s">
        <v>19</v>
      </c>
      <c r="G682" s="2" t="s">
        <v>31</v>
      </c>
      <c r="H682" s="4">
        <v>399</v>
      </c>
      <c r="I682" s="4">
        <v>4</v>
      </c>
      <c r="J682" t="e">
        <v>#N/A</v>
      </c>
      <c r="K682" t="e">
        <v>#N/A</v>
      </c>
      <c r="L682" t="s">
        <v>21</v>
      </c>
      <c r="M682" t="s">
        <v>22</v>
      </c>
      <c r="N682">
        <f>VLOOKUP(A682,[1]Sheet1!$C$1:$FM$1325,167,0)</f>
        <v>0</v>
      </c>
    </row>
    <row r="683" spans="1:14">
      <c r="A683" s="2" t="s">
        <v>781</v>
      </c>
      <c r="B683" s="3" t="s">
        <v>67</v>
      </c>
      <c r="C683" s="4" t="s">
        <v>614</v>
      </c>
      <c r="D683" s="2" t="s">
        <v>633</v>
      </c>
      <c r="E683" s="3" t="s">
        <v>18</v>
      </c>
      <c r="F683" s="4" t="s">
        <v>366</v>
      </c>
      <c r="G683" s="2" t="s">
        <v>31</v>
      </c>
      <c r="H683" s="4">
        <v>399</v>
      </c>
      <c r="I683" s="4">
        <v>6</v>
      </c>
      <c r="J683" t="e">
        <v>#N/A</v>
      </c>
      <c r="K683" t="e">
        <v>#N/A</v>
      </c>
      <c r="L683" t="s">
        <v>21</v>
      </c>
      <c r="M683" t="s">
        <v>22</v>
      </c>
      <c r="N683">
        <f>VLOOKUP(A683,[1]Sheet1!$C$1:$FM$1325,167,0)</f>
        <v>0</v>
      </c>
    </row>
    <row r="684" spans="1:14">
      <c r="A684" s="2" t="s">
        <v>782</v>
      </c>
      <c r="B684" s="3" t="s">
        <v>67</v>
      </c>
      <c r="C684" s="4" t="s">
        <v>614</v>
      </c>
      <c r="D684" s="2" t="s">
        <v>633</v>
      </c>
      <c r="E684" s="3" t="s">
        <v>18</v>
      </c>
      <c r="F684" s="4" t="s">
        <v>366</v>
      </c>
      <c r="G684" s="2" t="s">
        <v>31</v>
      </c>
      <c r="H684" s="4">
        <v>399</v>
      </c>
      <c r="I684" s="4">
        <v>2</v>
      </c>
      <c r="J684" t="e">
        <v>#N/A</v>
      </c>
      <c r="K684" t="e">
        <v>#N/A</v>
      </c>
      <c r="L684" t="s">
        <v>21</v>
      </c>
      <c r="M684" t="s">
        <v>22</v>
      </c>
      <c r="N684">
        <f>VLOOKUP(A684,[1]Sheet1!$C$1:$FM$1325,167,0)</f>
        <v>0</v>
      </c>
    </row>
    <row r="685" spans="1:14">
      <c r="A685" s="2" t="s">
        <v>783</v>
      </c>
      <c r="B685" s="3" t="s">
        <v>67</v>
      </c>
      <c r="C685" s="4" t="s">
        <v>614</v>
      </c>
      <c r="D685" s="2" t="s">
        <v>633</v>
      </c>
      <c r="E685" s="3" t="s">
        <v>18</v>
      </c>
      <c r="F685" s="4" t="s">
        <v>366</v>
      </c>
      <c r="G685" s="2" t="s">
        <v>31</v>
      </c>
      <c r="H685" s="4">
        <v>599</v>
      </c>
      <c r="I685" s="4">
        <v>2</v>
      </c>
      <c r="J685" t="e">
        <v>#N/A</v>
      </c>
      <c r="K685" t="e">
        <v>#N/A</v>
      </c>
      <c r="L685" t="s">
        <v>21</v>
      </c>
      <c r="M685" t="s">
        <v>22</v>
      </c>
      <c r="N685">
        <f>VLOOKUP(A685,[1]Sheet1!$C$1:$FM$1325,167,0)</f>
        <v>0</v>
      </c>
    </row>
    <row r="686" spans="1:14">
      <c r="A686" s="2" t="s">
        <v>784</v>
      </c>
      <c r="B686" s="3" t="s">
        <v>67</v>
      </c>
      <c r="C686" s="4" t="s">
        <v>614</v>
      </c>
      <c r="D686" s="2" t="s">
        <v>633</v>
      </c>
      <c r="E686" s="3" t="s">
        <v>18</v>
      </c>
      <c r="F686" s="4" t="s">
        <v>19</v>
      </c>
      <c r="G686" s="2" t="s">
        <v>31</v>
      </c>
      <c r="H686" s="4">
        <v>499</v>
      </c>
      <c r="I686" s="4">
        <v>8</v>
      </c>
      <c r="J686" t="e">
        <v>#N/A</v>
      </c>
      <c r="K686" t="e">
        <v>#N/A</v>
      </c>
      <c r="L686" t="s">
        <v>21</v>
      </c>
      <c r="M686" t="s">
        <v>22</v>
      </c>
      <c r="N686">
        <f>VLOOKUP(A686,[1]Sheet1!$C$1:$FM$1325,167,0)</f>
        <v>0</v>
      </c>
    </row>
    <row r="687" spans="1:14">
      <c r="A687" s="2" t="s">
        <v>785</v>
      </c>
      <c r="B687" s="3" t="s">
        <v>67</v>
      </c>
      <c r="C687" s="4" t="s">
        <v>614</v>
      </c>
      <c r="D687" s="2" t="s">
        <v>633</v>
      </c>
      <c r="E687" s="3" t="s">
        <v>18</v>
      </c>
      <c r="F687" s="4" t="s">
        <v>366</v>
      </c>
      <c r="G687" s="2" t="s">
        <v>31</v>
      </c>
      <c r="H687" s="4">
        <v>499</v>
      </c>
      <c r="I687" s="4">
        <v>25</v>
      </c>
      <c r="J687" t="e">
        <v>#N/A</v>
      </c>
      <c r="K687" t="e">
        <v>#N/A</v>
      </c>
      <c r="L687" t="s">
        <v>21</v>
      </c>
      <c r="M687" t="s">
        <v>22</v>
      </c>
      <c r="N687">
        <f>VLOOKUP(A687,[1]Sheet1!$C$1:$FM$1325,167,0)</f>
        <v>0</v>
      </c>
    </row>
    <row r="688" spans="1:14">
      <c r="A688" s="2" t="s">
        <v>786</v>
      </c>
      <c r="B688" s="3" t="s">
        <v>67</v>
      </c>
      <c r="C688" s="4" t="s">
        <v>371</v>
      </c>
      <c r="D688" s="2" t="s">
        <v>633</v>
      </c>
      <c r="E688" s="3" t="s">
        <v>18</v>
      </c>
      <c r="F688" s="4" t="s">
        <v>19</v>
      </c>
      <c r="G688" s="2" t="s">
        <v>75</v>
      </c>
      <c r="H688" s="4">
        <v>499</v>
      </c>
      <c r="I688" s="4">
        <v>1</v>
      </c>
      <c r="J688" t="e">
        <v>#N/A</v>
      </c>
      <c r="K688" t="e">
        <v>#N/A</v>
      </c>
      <c r="L688" t="s">
        <v>21</v>
      </c>
      <c r="M688" t="s">
        <v>22</v>
      </c>
      <c r="N688">
        <f>VLOOKUP(A688,[1]Sheet1!$C$1:$FM$1325,167,0)</f>
        <v>0</v>
      </c>
    </row>
    <row r="689" spans="1:14">
      <c r="A689" s="2" t="s">
        <v>787</v>
      </c>
      <c r="B689" s="3" t="s">
        <v>67</v>
      </c>
      <c r="C689" s="4" t="s">
        <v>371</v>
      </c>
      <c r="D689" s="2" t="s">
        <v>633</v>
      </c>
      <c r="E689" s="3" t="s">
        <v>18</v>
      </c>
      <c r="F689" s="4" t="s">
        <v>19</v>
      </c>
      <c r="G689" s="2" t="s">
        <v>75</v>
      </c>
      <c r="H689" s="4">
        <v>499</v>
      </c>
      <c r="I689" s="4">
        <v>6</v>
      </c>
      <c r="J689" t="e">
        <v>#N/A</v>
      </c>
      <c r="K689" t="e">
        <v>#N/A</v>
      </c>
      <c r="L689" t="s">
        <v>21</v>
      </c>
      <c r="M689" t="s">
        <v>22</v>
      </c>
      <c r="N689">
        <f>VLOOKUP(A689,[1]Sheet1!$C$1:$FM$1325,167,0)</f>
        <v>0</v>
      </c>
    </row>
    <row r="690" spans="1:14">
      <c r="A690" s="2" t="s">
        <v>788</v>
      </c>
      <c r="B690" s="3" t="s">
        <v>67</v>
      </c>
      <c r="C690" s="4" t="s">
        <v>371</v>
      </c>
      <c r="D690" s="2" t="s">
        <v>633</v>
      </c>
      <c r="E690" s="3" t="s">
        <v>18</v>
      </c>
      <c r="F690" s="4" t="s">
        <v>366</v>
      </c>
      <c r="G690" s="2" t="s">
        <v>75</v>
      </c>
      <c r="H690" s="4">
        <v>499</v>
      </c>
      <c r="I690" s="4">
        <v>64</v>
      </c>
      <c r="J690" t="e">
        <v>#N/A</v>
      </c>
      <c r="K690" t="e">
        <v>#N/A</v>
      </c>
      <c r="L690" t="s">
        <v>21</v>
      </c>
      <c r="M690" t="s">
        <v>22</v>
      </c>
      <c r="N690">
        <f>VLOOKUP(A690,[1]Sheet1!$C$1:$FM$1325,167,0)</f>
        <v>0</v>
      </c>
    </row>
    <row r="691" spans="1:14">
      <c r="A691" s="2" t="s">
        <v>789</v>
      </c>
      <c r="B691" s="3" t="s">
        <v>67</v>
      </c>
      <c r="C691" s="4" t="s">
        <v>697</v>
      </c>
      <c r="D691" s="2" t="s">
        <v>698</v>
      </c>
      <c r="E691" s="3" t="s">
        <v>174</v>
      </c>
      <c r="F691" s="4" t="s">
        <v>19</v>
      </c>
      <c r="G691" s="2" t="s">
        <v>79</v>
      </c>
      <c r="H691" s="4">
        <v>399</v>
      </c>
      <c r="I691" s="4">
        <v>19</v>
      </c>
      <c r="J691" t="e">
        <v>#N/A</v>
      </c>
      <c r="K691" t="e">
        <v>#N/A</v>
      </c>
      <c r="L691" t="s">
        <v>21</v>
      </c>
      <c r="M691" t="s">
        <v>22</v>
      </c>
      <c r="N691" t="e">
        <f>VLOOKUP(A691,[1]Sheet1!$C$1:$FM$1325,167,0)</f>
        <v>#N/A</v>
      </c>
    </row>
    <row r="692" spans="1:14">
      <c r="A692" s="2" t="s">
        <v>790</v>
      </c>
      <c r="B692" s="3" t="s">
        <v>67</v>
      </c>
      <c r="C692" s="4" t="s">
        <v>697</v>
      </c>
      <c r="D692" s="2" t="s">
        <v>698</v>
      </c>
      <c r="E692" s="3" t="s">
        <v>174</v>
      </c>
      <c r="F692" s="4" t="s">
        <v>19</v>
      </c>
      <c r="G692" s="2" t="s">
        <v>79</v>
      </c>
      <c r="H692" s="4">
        <v>399</v>
      </c>
      <c r="I692" s="4">
        <v>52</v>
      </c>
      <c r="J692" t="e">
        <v>#N/A</v>
      </c>
      <c r="K692" t="e">
        <v>#N/A</v>
      </c>
      <c r="L692" t="s">
        <v>21</v>
      </c>
      <c r="M692" t="s">
        <v>22</v>
      </c>
      <c r="N692" t="e">
        <f>VLOOKUP(A692,[1]Sheet1!$C$1:$FM$1325,167,0)</f>
        <v>#N/A</v>
      </c>
    </row>
    <row r="693" spans="1:14">
      <c r="A693" s="2" t="s">
        <v>791</v>
      </c>
      <c r="B693" s="3" t="s">
        <v>67</v>
      </c>
      <c r="C693" s="4" t="s">
        <v>697</v>
      </c>
      <c r="D693" s="2" t="s">
        <v>698</v>
      </c>
      <c r="E693" s="3" t="s">
        <v>174</v>
      </c>
      <c r="F693" s="4" t="s">
        <v>366</v>
      </c>
      <c r="G693" s="2" t="s">
        <v>79</v>
      </c>
      <c r="H693" s="4">
        <v>399</v>
      </c>
      <c r="I693" s="4">
        <v>40</v>
      </c>
      <c r="J693" t="e">
        <v>#N/A</v>
      </c>
      <c r="K693" t="e">
        <v>#N/A</v>
      </c>
      <c r="L693" t="s">
        <v>21</v>
      </c>
      <c r="M693" t="s">
        <v>22</v>
      </c>
      <c r="N693" t="e">
        <f>VLOOKUP(A693,[1]Sheet1!$C$1:$FM$1325,167,0)</f>
        <v>#N/A</v>
      </c>
    </row>
    <row r="694" spans="1:14">
      <c r="A694" s="2" t="s">
        <v>792</v>
      </c>
      <c r="B694" s="3" t="s">
        <v>67</v>
      </c>
      <c r="C694" s="4" t="s">
        <v>697</v>
      </c>
      <c r="D694" s="2" t="s">
        <v>698</v>
      </c>
      <c r="E694" s="3" t="s">
        <v>174</v>
      </c>
      <c r="F694" s="4" t="s">
        <v>366</v>
      </c>
      <c r="G694" s="2" t="s">
        <v>79</v>
      </c>
      <c r="H694" s="4">
        <v>399</v>
      </c>
      <c r="I694" s="4">
        <v>86</v>
      </c>
      <c r="J694" t="e">
        <v>#N/A</v>
      </c>
      <c r="K694" t="e">
        <v>#N/A</v>
      </c>
      <c r="L694" t="s">
        <v>21</v>
      </c>
      <c r="M694" t="s">
        <v>22</v>
      </c>
      <c r="N694" t="e">
        <f>VLOOKUP(A694,[1]Sheet1!$C$1:$FM$1325,167,0)</f>
        <v>#N/A</v>
      </c>
    </row>
    <row r="695" spans="1:14">
      <c r="A695" s="2" t="s">
        <v>793</v>
      </c>
      <c r="B695" s="3" t="s">
        <v>67</v>
      </c>
      <c r="C695" s="4" t="s">
        <v>371</v>
      </c>
      <c r="D695" s="2" t="s">
        <v>633</v>
      </c>
      <c r="E695" s="3" t="s">
        <v>18</v>
      </c>
      <c r="F695" s="4" t="s">
        <v>19</v>
      </c>
      <c r="G695" s="2" t="s">
        <v>75</v>
      </c>
      <c r="H695" s="4">
        <v>399</v>
      </c>
      <c r="I695" s="4">
        <v>11</v>
      </c>
      <c r="J695" t="e">
        <v>#N/A</v>
      </c>
      <c r="K695" t="e">
        <v>#N/A</v>
      </c>
      <c r="L695" t="s">
        <v>21</v>
      </c>
      <c r="M695" t="s">
        <v>22</v>
      </c>
      <c r="N695" t="e">
        <f>VLOOKUP(A695,[1]Sheet1!$C$1:$FM$1325,167,0)</f>
        <v>#N/A</v>
      </c>
    </row>
    <row r="696" spans="1:14">
      <c r="A696" s="2" t="s">
        <v>794</v>
      </c>
      <c r="B696" s="3" t="s">
        <v>67</v>
      </c>
      <c r="C696" s="4" t="s">
        <v>371</v>
      </c>
      <c r="D696" s="2" t="s">
        <v>633</v>
      </c>
      <c r="E696" s="3" t="s">
        <v>18</v>
      </c>
      <c r="F696" s="4" t="s">
        <v>19</v>
      </c>
      <c r="G696" s="2" t="s">
        <v>35</v>
      </c>
      <c r="H696" s="4">
        <v>399</v>
      </c>
      <c r="I696" s="4">
        <v>2</v>
      </c>
      <c r="J696" t="e">
        <v>#N/A</v>
      </c>
      <c r="K696" t="e">
        <v>#N/A</v>
      </c>
      <c r="L696" t="s">
        <v>21</v>
      </c>
      <c r="M696" t="s">
        <v>22</v>
      </c>
      <c r="N696">
        <f>VLOOKUP(A696,[1]Sheet1!$C$1:$FM$1325,167,0)</f>
        <v>0</v>
      </c>
    </row>
    <row r="697" spans="1:14">
      <c r="A697" s="2" t="s">
        <v>795</v>
      </c>
      <c r="B697" s="3" t="s">
        <v>67</v>
      </c>
      <c r="C697" s="4" t="s">
        <v>614</v>
      </c>
      <c r="D697" s="2" t="s">
        <v>633</v>
      </c>
      <c r="E697" s="3" t="s">
        <v>18</v>
      </c>
      <c r="F697" s="4" t="s">
        <v>366</v>
      </c>
      <c r="G697" s="2" t="s">
        <v>59</v>
      </c>
      <c r="H697" s="4">
        <v>399</v>
      </c>
      <c r="I697" s="4">
        <v>39</v>
      </c>
      <c r="J697" t="e">
        <v>#N/A</v>
      </c>
      <c r="K697" t="e">
        <v>#N/A</v>
      </c>
      <c r="L697" t="s">
        <v>21</v>
      </c>
      <c r="M697" t="s">
        <v>22</v>
      </c>
      <c r="N697">
        <f>VLOOKUP(A697,[1]Sheet1!$C$1:$FM$1325,167,0)</f>
        <v>0</v>
      </c>
    </row>
    <row r="698" spans="1:14">
      <c r="A698" s="2" t="s">
        <v>796</v>
      </c>
      <c r="B698" s="3" t="s">
        <v>67</v>
      </c>
      <c r="C698" s="4" t="s">
        <v>614</v>
      </c>
      <c r="D698" s="2" t="s">
        <v>633</v>
      </c>
      <c r="E698" s="3" t="s">
        <v>18</v>
      </c>
      <c r="F698" s="4" t="s">
        <v>366</v>
      </c>
      <c r="G698" s="2" t="s">
        <v>35</v>
      </c>
      <c r="H698" s="4">
        <v>399</v>
      </c>
      <c r="I698" s="4">
        <v>3</v>
      </c>
      <c r="J698" t="e">
        <v>#N/A</v>
      </c>
      <c r="K698" t="e">
        <v>#N/A</v>
      </c>
      <c r="L698" t="s">
        <v>21</v>
      </c>
      <c r="M698" t="s">
        <v>22</v>
      </c>
      <c r="N698">
        <f>VLOOKUP(A698,[1]Sheet1!$C$1:$FM$1325,167,0)</f>
        <v>0</v>
      </c>
    </row>
    <row r="699" spans="1:14">
      <c r="A699" s="2" t="s">
        <v>797</v>
      </c>
      <c r="B699" s="3" t="s">
        <v>67</v>
      </c>
      <c r="C699" s="4" t="s">
        <v>614</v>
      </c>
      <c r="D699" s="2" t="s">
        <v>633</v>
      </c>
      <c r="E699" s="3" t="s">
        <v>18</v>
      </c>
      <c r="F699" s="4" t="s">
        <v>19</v>
      </c>
      <c r="G699" s="2" t="s">
        <v>31</v>
      </c>
      <c r="H699" s="4">
        <v>399</v>
      </c>
      <c r="I699" s="4">
        <v>10</v>
      </c>
      <c r="J699" t="e">
        <v>#N/A</v>
      </c>
      <c r="K699" t="e">
        <v>#N/A</v>
      </c>
      <c r="L699" t="s">
        <v>21</v>
      </c>
      <c r="M699" t="s">
        <v>22</v>
      </c>
      <c r="N699" t="e">
        <f>VLOOKUP(A699,[1]Sheet1!$C$1:$FM$1325,167,0)</f>
        <v>#N/A</v>
      </c>
    </row>
    <row r="700" spans="1:14">
      <c r="A700" s="2" t="s">
        <v>798</v>
      </c>
      <c r="B700" s="3" t="s">
        <v>67</v>
      </c>
      <c r="C700" s="4" t="s">
        <v>371</v>
      </c>
      <c r="D700" s="2" t="s">
        <v>633</v>
      </c>
      <c r="E700" s="3" t="s">
        <v>18</v>
      </c>
      <c r="F700" s="4" t="s">
        <v>19</v>
      </c>
      <c r="G700" s="2" t="s">
        <v>35</v>
      </c>
      <c r="H700" s="4">
        <v>399</v>
      </c>
      <c r="I700" s="4">
        <v>19</v>
      </c>
      <c r="J700" t="e">
        <v>#N/A</v>
      </c>
      <c r="K700" t="e">
        <v>#N/A</v>
      </c>
      <c r="L700" t="s">
        <v>21</v>
      </c>
      <c r="M700" t="s">
        <v>22</v>
      </c>
      <c r="N700">
        <f>VLOOKUP(A700,[1]Sheet1!$C$1:$FM$1325,167,0)</f>
        <v>0</v>
      </c>
    </row>
    <row r="701" spans="1:14">
      <c r="A701" s="2" t="s">
        <v>799</v>
      </c>
      <c r="B701" s="3" t="s">
        <v>67</v>
      </c>
      <c r="C701" s="4" t="s">
        <v>614</v>
      </c>
      <c r="D701" s="2" t="s">
        <v>633</v>
      </c>
      <c r="E701" s="3" t="s">
        <v>18</v>
      </c>
      <c r="F701" s="4" t="s">
        <v>366</v>
      </c>
      <c r="G701" s="2" t="s">
        <v>35</v>
      </c>
      <c r="H701" s="4">
        <v>399</v>
      </c>
      <c r="I701" s="4">
        <v>9</v>
      </c>
      <c r="J701" t="e">
        <v>#N/A</v>
      </c>
      <c r="K701" t="e">
        <v>#N/A</v>
      </c>
      <c r="L701" t="s">
        <v>21</v>
      </c>
      <c r="M701" t="s">
        <v>22</v>
      </c>
      <c r="N701">
        <f>VLOOKUP(A701,[1]Sheet1!$C$1:$FM$1325,167,0)</f>
        <v>0</v>
      </c>
    </row>
    <row r="702" spans="1:14">
      <c r="A702" s="2" t="s">
        <v>800</v>
      </c>
      <c r="B702" s="3" t="s">
        <v>67</v>
      </c>
      <c r="C702" s="4" t="s">
        <v>371</v>
      </c>
      <c r="D702" s="2" t="s">
        <v>633</v>
      </c>
      <c r="E702" s="3" t="s">
        <v>18</v>
      </c>
      <c r="F702" s="4" t="s">
        <v>19</v>
      </c>
      <c r="G702" s="2" t="s">
        <v>75</v>
      </c>
      <c r="H702" s="4">
        <v>499</v>
      </c>
      <c r="I702" s="4">
        <v>33</v>
      </c>
      <c r="J702" t="e">
        <v>#N/A</v>
      </c>
      <c r="K702" t="e">
        <v>#N/A</v>
      </c>
      <c r="L702" t="s">
        <v>21</v>
      </c>
      <c r="M702" t="s">
        <v>22</v>
      </c>
      <c r="N702">
        <f>VLOOKUP(A702,[1]Sheet1!$C$1:$FM$1325,167,0)</f>
        <v>0</v>
      </c>
    </row>
    <row r="703" spans="1:14">
      <c r="A703" s="2" t="s">
        <v>801</v>
      </c>
      <c r="B703" s="3" t="s">
        <v>67</v>
      </c>
      <c r="C703" s="4" t="s">
        <v>371</v>
      </c>
      <c r="D703" s="2" t="s">
        <v>633</v>
      </c>
      <c r="E703" s="3" t="s">
        <v>18</v>
      </c>
      <c r="F703" s="4" t="s">
        <v>366</v>
      </c>
      <c r="G703" s="2" t="s">
        <v>75</v>
      </c>
      <c r="H703" s="4">
        <v>499</v>
      </c>
      <c r="I703" s="4">
        <v>31</v>
      </c>
      <c r="J703" t="e">
        <v>#N/A</v>
      </c>
      <c r="K703" t="e">
        <v>#N/A</v>
      </c>
      <c r="L703" t="s">
        <v>21</v>
      </c>
      <c r="M703" t="s">
        <v>22</v>
      </c>
      <c r="N703">
        <f>VLOOKUP(A703,[1]Sheet1!$C$1:$FM$1325,167,0)</f>
        <v>0</v>
      </c>
    </row>
    <row r="704" spans="1:14">
      <c r="A704" s="2" t="s">
        <v>802</v>
      </c>
      <c r="B704" s="3" t="s">
        <v>67</v>
      </c>
      <c r="C704" s="4" t="s">
        <v>697</v>
      </c>
      <c r="D704" s="2" t="s">
        <v>698</v>
      </c>
      <c r="E704" s="3" t="s">
        <v>174</v>
      </c>
      <c r="F704" s="4" t="s">
        <v>366</v>
      </c>
      <c r="G704" s="2" t="s">
        <v>75</v>
      </c>
      <c r="H704" s="4">
        <v>499</v>
      </c>
      <c r="I704" s="4">
        <v>132</v>
      </c>
      <c r="J704" t="e">
        <v>#N/A</v>
      </c>
      <c r="K704" t="e">
        <v>#N/A</v>
      </c>
      <c r="L704" t="s">
        <v>21</v>
      </c>
      <c r="M704" t="s">
        <v>22</v>
      </c>
      <c r="N704" t="e">
        <f>VLOOKUP(A704,[1]Sheet1!$C$1:$FM$1325,167,0)</f>
        <v>#N/A</v>
      </c>
    </row>
    <row r="705" spans="1:14">
      <c r="A705" s="2" t="s">
        <v>803</v>
      </c>
      <c r="B705" s="3" t="s">
        <v>67</v>
      </c>
      <c r="C705" s="4" t="s">
        <v>697</v>
      </c>
      <c r="D705" s="2" t="s">
        <v>698</v>
      </c>
      <c r="E705" s="3" t="s">
        <v>174</v>
      </c>
      <c r="F705" s="4" t="s">
        <v>366</v>
      </c>
      <c r="G705" s="2" t="s">
        <v>75</v>
      </c>
      <c r="H705" s="4">
        <v>499</v>
      </c>
      <c r="I705" s="4">
        <v>71</v>
      </c>
      <c r="J705" t="e">
        <v>#N/A</v>
      </c>
      <c r="K705" t="e">
        <v>#N/A</v>
      </c>
      <c r="L705" t="s">
        <v>21</v>
      </c>
      <c r="M705" t="s">
        <v>22</v>
      </c>
      <c r="N705" t="e">
        <f>VLOOKUP(A705,[1]Sheet1!$C$1:$FM$1325,167,0)</f>
        <v>#N/A</v>
      </c>
    </row>
    <row r="706" spans="1:14">
      <c r="A706" s="2" t="s">
        <v>804</v>
      </c>
      <c r="B706" s="3" t="s">
        <v>67</v>
      </c>
      <c r="C706" s="4" t="s">
        <v>697</v>
      </c>
      <c r="D706" s="2" t="s">
        <v>698</v>
      </c>
      <c r="E706" s="3" t="s">
        <v>174</v>
      </c>
      <c r="F706" s="4" t="s">
        <v>19</v>
      </c>
      <c r="G706" s="2" t="s">
        <v>75</v>
      </c>
      <c r="H706" s="4">
        <v>399</v>
      </c>
      <c r="I706" s="4">
        <v>2</v>
      </c>
      <c r="J706" t="e">
        <v>#N/A</v>
      </c>
      <c r="K706" t="e">
        <v>#N/A</v>
      </c>
      <c r="L706" t="s">
        <v>21</v>
      </c>
      <c r="M706" t="s">
        <v>22</v>
      </c>
      <c r="N706" t="e">
        <f>VLOOKUP(A706,[1]Sheet1!$C$1:$FM$1325,167,0)</f>
        <v>#N/A</v>
      </c>
    </row>
    <row r="707" spans="1:14">
      <c r="A707" s="2" t="s">
        <v>805</v>
      </c>
      <c r="B707" s="3" t="s">
        <v>67</v>
      </c>
      <c r="C707" s="4" t="s">
        <v>697</v>
      </c>
      <c r="D707" s="2" t="s">
        <v>698</v>
      </c>
      <c r="E707" s="3" t="s">
        <v>174</v>
      </c>
      <c r="F707" s="4" t="s">
        <v>19</v>
      </c>
      <c r="G707" s="2" t="s">
        <v>75</v>
      </c>
      <c r="H707" s="4">
        <v>399</v>
      </c>
      <c r="I707" s="4">
        <v>5</v>
      </c>
      <c r="J707" t="e">
        <v>#N/A</v>
      </c>
      <c r="K707" t="e">
        <v>#N/A</v>
      </c>
      <c r="L707" t="s">
        <v>21</v>
      </c>
      <c r="M707" t="s">
        <v>22</v>
      </c>
      <c r="N707" t="e">
        <f>VLOOKUP(A707,[1]Sheet1!$C$1:$FM$1325,167,0)</f>
        <v>#N/A</v>
      </c>
    </row>
    <row r="708" spans="1:14">
      <c r="A708" s="2" t="s">
        <v>806</v>
      </c>
      <c r="B708" s="3" t="s">
        <v>67</v>
      </c>
      <c r="C708" s="4" t="s">
        <v>697</v>
      </c>
      <c r="D708" s="2" t="s">
        <v>698</v>
      </c>
      <c r="E708" s="3" t="s">
        <v>174</v>
      </c>
      <c r="F708" s="4" t="s">
        <v>19</v>
      </c>
      <c r="G708" s="2" t="s">
        <v>75</v>
      </c>
      <c r="H708" s="4">
        <v>499</v>
      </c>
      <c r="I708" s="4">
        <v>89</v>
      </c>
      <c r="J708" t="e">
        <v>#N/A</v>
      </c>
      <c r="K708" t="e">
        <v>#N/A</v>
      </c>
      <c r="L708" t="s">
        <v>21</v>
      </c>
      <c r="M708" t="s">
        <v>22</v>
      </c>
      <c r="N708" t="e">
        <f>VLOOKUP(A708,[1]Sheet1!$C$1:$FM$1325,167,0)</f>
        <v>#N/A</v>
      </c>
    </row>
    <row r="709" spans="1:14">
      <c r="A709" s="2" t="s">
        <v>807</v>
      </c>
      <c r="B709" s="3" t="s">
        <v>67</v>
      </c>
      <c r="C709" s="4" t="s">
        <v>697</v>
      </c>
      <c r="D709" s="2" t="s">
        <v>698</v>
      </c>
      <c r="E709" s="3" t="s">
        <v>174</v>
      </c>
      <c r="F709" s="4" t="s">
        <v>19</v>
      </c>
      <c r="G709" s="2" t="s">
        <v>75</v>
      </c>
      <c r="H709" s="4">
        <v>499</v>
      </c>
      <c r="I709" s="4">
        <v>139</v>
      </c>
      <c r="J709" t="e">
        <v>#N/A</v>
      </c>
      <c r="K709" t="e">
        <v>#N/A</v>
      </c>
      <c r="L709" t="s">
        <v>21</v>
      </c>
      <c r="M709" t="s">
        <v>22</v>
      </c>
      <c r="N709" t="e">
        <f>VLOOKUP(A709,[1]Sheet1!$C$1:$FM$1325,167,0)</f>
        <v>#N/A</v>
      </c>
    </row>
    <row r="710" spans="1:14">
      <c r="A710" s="2" t="s">
        <v>808</v>
      </c>
      <c r="B710" s="3" t="s">
        <v>67</v>
      </c>
      <c r="C710" s="4" t="s">
        <v>697</v>
      </c>
      <c r="D710" s="2" t="s">
        <v>698</v>
      </c>
      <c r="E710" s="3" t="s">
        <v>174</v>
      </c>
      <c r="F710" s="4" t="s">
        <v>366</v>
      </c>
      <c r="G710" s="2" t="s">
        <v>75</v>
      </c>
      <c r="H710" s="4">
        <v>399</v>
      </c>
      <c r="I710" s="4">
        <v>104</v>
      </c>
      <c r="J710" t="e">
        <v>#N/A</v>
      </c>
      <c r="K710" t="e">
        <v>#N/A</v>
      </c>
      <c r="L710" t="s">
        <v>21</v>
      </c>
      <c r="M710" t="s">
        <v>22</v>
      </c>
      <c r="N710" t="e">
        <f>VLOOKUP(A710,[1]Sheet1!$C$1:$FM$1325,167,0)</f>
        <v>#N/A</v>
      </c>
    </row>
    <row r="711" spans="1:14">
      <c r="A711" s="2" t="s">
        <v>809</v>
      </c>
      <c r="B711" s="3" t="s">
        <v>67</v>
      </c>
      <c r="C711" s="4" t="s">
        <v>614</v>
      </c>
      <c r="D711" s="2" t="s">
        <v>633</v>
      </c>
      <c r="E711" s="3" t="s">
        <v>18</v>
      </c>
      <c r="F711" s="4" t="s">
        <v>19</v>
      </c>
      <c r="G711" s="2" t="s">
        <v>31</v>
      </c>
      <c r="H711" s="4">
        <v>399</v>
      </c>
      <c r="I711" s="4">
        <v>1</v>
      </c>
      <c r="J711" t="e">
        <v>#N/A</v>
      </c>
      <c r="K711" t="e">
        <v>#N/A</v>
      </c>
      <c r="L711" t="s">
        <v>21</v>
      </c>
      <c r="M711" t="s">
        <v>22</v>
      </c>
      <c r="N711" t="e">
        <f>VLOOKUP(A711,[1]Sheet1!$C$1:$FM$1325,167,0)</f>
        <v>#N/A</v>
      </c>
    </row>
    <row r="712" spans="1:14">
      <c r="A712" s="2" t="s">
        <v>810</v>
      </c>
      <c r="B712" s="3" t="s">
        <v>67</v>
      </c>
      <c r="C712" s="4" t="s">
        <v>371</v>
      </c>
      <c r="D712" s="2" t="s">
        <v>633</v>
      </c>
      <c r="E712" s="3" t="s">
        <v>18</v>
      </c>
      <c r="F712" s="4" t="s">
        <v>99</v>
      </c>
      <c r="G712" s="2" t="s">
        <v>176</v>
      </c>
      <c r="H712" s="4">
        <v>599</v>
      </c>
      <c r="I712" s="4">
        <v>28</v>
      </c>
      <c r="J712" t="e">
        <v>#N/A</v>
      </c>
      <c r="K712" t="e">
        <v>#N/A</v>
      </c>
      <c r="L712" t="s">
        <v>43</v>
      </c>
      <c r="M712" t="s">
        <v>22</v>
      </c>
      <c r="N712" t="e">
        <f>VLOOKUP(A712,[1]Sheet1!$C$1:$FM$1325,167,0)</f>
        <v>#N/A</v>
      </c>
    </row>
    <row r="713" spans="1:14">
      <c r="A713" s="2" t="s">
        <v>811</v>
      </c>
      <c r="B713" s="3" t="s">
        <v>67</v>
      </c>
      <c r="C713" s="4" t="s">
        <v>371</v>
      </c>
      <c r="D713" s="2" t="s">
        <v>633</v>
      </c>
      <c r="E713" s="3" t="s">
        <v>18</v>
      </c>
      <c r="F713" s="4" t="s">
        <v>99</v>
      </c>
      <c r="G713" s="2" t="s">
        <v>79</v>
      </c>
      <c r="H713" s="4">
        <v>599</v>
      </c>
      <c r="I713" s="4">
        <v>23</v>
      </c>
      <c r="J713" t="e">
        <v>#N/A</v>
      </c>
      <c r="K713" t="e">
        <v>#N/A</v>
      </c>
      <c r="L713" t="s">
        <v>21</v>
      </c>
      <c r="M713" t="s">
        <v>22</v>
      </c>
      <c r="N713">
        <f>VLOOKUP(A713,[1]Sheet1!$C$1:$FM$1325,167,0)</f>
        <v>0</v>
      </c>
    </row>
    <row r="714" spans="1:14">
      <c r="A714" s="2" t="s">
        <v>812</v>
      </c>
      <c r="B714" s="3" t="s">
        <v>67</v>
      </c>
      <c r="C714" s="4" t="s">
        <v>371</v>
      </c>
      <c r="D714" s="2" t="s">
        <v>633</v>
      </c>
      <c r="E714" s="3" t="s">
        <v>18</v>
      </c>
      <c r="F714" s="4" t="s">
        <v>99</v>
      </c>
      <c r="G714" s="2" t="s">
        <v>176</v>
      </c>
      <c r="H714" s="4">
        <v>599</v>
      </c>
      <c r="I714" s="4">
        <v>30</v>
      </c>
      <c r="J714" t="e">
        <v>#N/A</v>
      </c>
      <c r="K714" t="e">
        <v>#N/A</v>
      </c>
      <c r="L714" t="s">
        <v>43</v>
      </c>
      <c r="M714" t="s">
        <v>22</v>
      </c>
      <c r="N714" t="e">
        <f>VLOOKUP(A714,[1]Sheet1!$C$1:$FM$1325,167,0)</f>
        <v>#N/A</v>
      </c>
    </row>
    <row r="715" spans="1:14">
      <c r="A715" s="2" t="s">
        <v>813</v>
      </c>
      <c r="B715" s="3" t="s">
        <v>67</v>
      </c>
      <c r="C715" s="4" t="s">
        <v>371</v>
      </c>
      <c r="D715" s="2" t="s">
        <v>633</v>
      </c>
      <c r="E715" s="3" t="s">
        <v>18</v>
      </c>
      <c r="F715" s="4" t="s">
        <v>19</v>
      </c>
      <c r="G715" s="2" t="s">
        <v>79</v>
      </c>
      <c r="H715" s="4">
        <v>499</v>
      </c>
      <c r="I715" s="4">
        <v>60</v>
      </c>
      <c r="J715" t="e">
        <v>#N/A</v>
      </c>
      <c r="K715" t="e">
        <v>#N/A</v>
      </c>
      <c r="L715" t="s">
        <v>21</v>
      </c>
      <c r="M715" t="s">
        <v>22</v>
      </c>
      <c r="N715">
        <f>VLOOKUP(A715,[1]Sheet1!$C$1:$FM$1325,167,0)</f>
        <v>0</v>
      </c>
    </row>
    <row r="716" spans="1:14">
      <c r="A716" s="2" t="s">
        <v>814</v>
      </c>
      <c r="B716" s="3" t="s">
        <v>67</v>
      </c>
      <c r="C716" s="4" t="s">
        <v>371</v>
      </c>
      <c r="D716" s="2" t="s">
        <v>633</v>
      </c>
      <c r="E716" s="3" t="s">
        <v>18</v>
      </c>
      <c r="F716" s="4" t="s">
        <v>19</v>
      </c>
      <c r="G716" s="2" t="s">
        <v>79</v>
      </c>
      <c r="H716" s="4">
        <v>499</v>
      </c>
      <c r="I716" s="4">
        <v>68</v>
      </c>
      <c r="J716" t="e">
        <v>#N/A</v>
      </c>
      <c r="K716" t="e">
        <v>#N/A</v>
      </c>
      <c r="L716" t="s">
        <v>21</v>
      </c>
      <c r="M716" t="s">
        <v>22</v>
      </c>
      <c r="N716">
        <f>VLOOKUP(A716,[1]Sheet1!$C$1:$FM$1325,167,0)</f>
        <v>0</v>
      </c>
    </row>
    <row r="717" spans="1:14">
      <c r="A717" s="2" t="s">
        <v>815</v>
      </c>
      <c r="B717" s="3" t="s">
        <v>67</v>
      </c>
      <c r="C717" s="4" t="s">
        <v>371</v>
      </c>
      <c r="D717" s="2" t="s">
        <v>633</v>
      </c>
      <c r="E717" s="3" t="s">
        <v>18</v>
      </c>
      <c r="F717" s="4" t="s">
        <v>366</v>
      </c>
      <c r="G717" s="2" t="s">
        <v>79</v>
      </c>
      <c r="H717" s="4">
        <v>499</v>
      </c>
      <c r="I717" s="4">
        <v>27</v>
      </c>
      <c r="J717" t="e">
        <v>#N/A</v>
      </c>
      <c r="K717" t="e">
        <v>#N/A</v>
      </c>
      <c r="L717" t="s">
        <v>21</v>
      </c>
      <c r="M717" t="s">
        <v>22</v>
      </c>
      <c r="N717">
        <f>VLOOKUP(A717,[1]Sheet1!$C$1:$FM$1325,167,0)</f>
        <v>0</v>
      </c>
    </row>
    <row r="718" spans="1:14">
      <c r="A718" s="2" t="s">
        <v>816</v>
      </c>
      <c r="B718" s="3" t="s">
        <v>67</v>
      </c>
      <c r="C718" s="4" t="s">
        <v>371</v>
      </c>
      <c r="D718" s="2" t="s">
        <v>633</v>
      </c>
      <c r="E718" s="3" t="s">
        <v>18</v>
      </c>
      <c r="F718" s="4" t="s">
        <v>19</v>
      </c>
      <c r="G718" s="2" t="s">
        <v>176</v>
      </c>
      <c r="H718" s="4">
        <v>399</v>
      </c>
      <c r="I718" s="4">
        <v>336</v>
      </c>
      <c r="J718" t="e">
        <v>#N/A</v>
      </c>
      <c r="K718" t="e">
        <v>#N/A</v>
      </c>
      <c r="L718" t="s">
        <v>21</v>
      </c>
      <c r="M718" t="s">
        <v>22</v>
      </c>
      <c r="N718" t="e">
        <f>VLOOKUP(A718,[1]Sheet1!$C$1:$FM$1325,167,0)</f>
        <v>#N/A</v>
      </c>
    </row>
    <row r="719" spans="1:14">
      <c r="A719" s="2" t="s">
        <v>817</v>
      </c>
      <c r="B719" s="3" t="s">
        <v>67</v>
      </c>
      <c r="C719" s="4" t="s">
        <v>371</v>
      </c>
      <c r="D719" s="2" t="s">
        <v>633</v>
      </c>
      <c r="E719" s="3" t="s">
        <v>18</v>
      </c>
      <c r="F719" s="4" t="s">
        <v>19</v>
      </c>
      <c r="G719" s="2" t="s">
        <v>79</v>
      </c>
      <c r="H719" s="4">
        <v>399</v>
      </c>
      <c r="I719" s="4">
        <v>160</v>
      </c>
      <c r="J719" t="e">
        <v>#N/A</v>
      </c>
      <c r="K719" t="e">
        <v>#N/A</v>
      </c>
      <c r="L719" t="s">
        <v>21</v>
      </c>
      <c r="M719" t="s">
        <v>22</v>
      </c>
      <c r="N719">
        <f>VLOOKUP(A719,[1]Sheet1!$C$1:$FM$1325,167,0)</f>
        <v>0</v>
      </c>
    </row>
    <row r="720" spans="1:14">
      <c r="A720" s="2" t="s">
        <v>818</v>
      </c>
      <c r="B720" s="3" t="s">
        <v>67</v>
      </c>
      <c r="C720" s="4" t="s">
        <v>371</v>
      </c>
      <c r="D720" s="2" t="s">
        <v>633</v>
      </c>
      <c r="E720" s="3" t="s">
        <v>18</v>
      </c>
      <c r="F720" s="4" t="s">
        <v>19</v>
      </c>
      <c r="G720" s="2" t="s">
        <v>79</v>
      </c>
      <c r="H720" s="4">
        <v>399</v>
      </c>
      <c r="I720" s="4">
        <v>41</v>
      </c>
      <c r="J720" t="e">
        <v>#N/A</v>
      </c>
      <c r="K720" t="e">
        <v>#N/A</v>
      </c>
      <c r="L720" t="s">
        <v>21</v>
      </c>
      <c r="M720" t="s">
        <v>22</v>
      </c>
      <c r="N720">
        <f>VLOOKUP(A720,[1]Sheet1!$C$1:$FM$1325,167,0)</f>
        <v>0</v>
      </c>
    </row>
    <row r="721" spans="1:14">
      <c r="A721" s="2" t="s">
        <v>819</v>
      </c>
      <c r="B721" s="3" t="s">
        <v>67</v>
      </c>
      <c r="C721" s="4" t="s">
        <v>371</v>
      </c>
      <c r="D721" s="2" t="s">
        <v>633</v>
      </c>
      <c r="E721" s="3" t="s">
        <v>18</v>
      </c>
      <c r="F721" s="4" t="s">
        <v>19</v>
      </c>
      <c r="G721" s="2" t="s">
        <v>51</v>
      </c>
      <c r="H721" s="4">
        <v>399</v>
      </c>
      <c r="I721" s="4">
        <v>242</v>
      </c>
      <c r="J721" t="e">
        <v>#N/A</v>
      </c>
      <c r="K721" t="e">
        <v>#N/A</v>
      </c>
      <c r="L721" t="s">
        <v>43</v>
      </c>
      <c r="M721" t="s">
        <v>106</v>
      </c>
      <c r="N721" t="e">
        <f>VLOOKUP(A721,[1]Sheet1!$C$1:$FM$1325,167,0)</f>
        <v>#N/A</v>
      </c>
    </row>
    <row r="722" spans="1:14">
      <c r="A722" s="2" t="s">
        <v>820</v>
      </c>
      <c r="B722" s="3" t="s">
        <v>67</v>
      </c>
      <c r="C722" s="4" t="s">
        <v>371</v>
      </c>
      <c r="D722" s="2" t="s">
        <v>633</v>
      </c>
      <c r="E722" s="3" t="s">
        <v>18</v>
      </c>
      <c r="F722" s="4" t="s">
        <v>19</v>
      </c>
      <c r="G722" s="2" t="s">
        <v>79</v>
      </c>
      <c r="H722" s="4">
        <v>399</v>
      </c>
      <c r="I722" s="4">
        <v>20</v>
      </c>
      <c r="J722" t="e">
        <v>#N/A</v>
      </c>
      <c r="K722" t="e">
        <v>#N/A</v>
      </c>
      <c r="L722" t="s">
        <v>21</v>
      </c>
      <c r="M722" t="s">
        <v>22</v>
      </c>
      <c r="N722">
        <f>VLOOKUP(A722,[1]Sheet1!$C$1:$FM$1325,167,0)</f>
        <v>0</v>
      </c>
    </row>
    <row r="723" spans="1:14">
      <c r="A723" s="2" t="s">
        <v>821</v>
      </c>
      <c r="B723" s="3" t="s">
        <v>67</v>
      </c>
      <c r="C723" s="4" t="s">
        <v>371</v>
      </c>
      <c r="D723" s="2" t="s">
        <v>633</v>
      </c>
      <c r="E723" s="3" t="s">
        <v>18</v>
      </c>
      <c r="F723" s="4" t="s">
        <v>19</v>
      </c>
      <c r="G723" s="2" t="s">
        <v>176</v>
      </c>
      <c r="H723" s="4">
        <v>399</v>
      </c>
      <c r="I723" s="4">
        <v>57</v>
      </c>
      <c r="J723" t="e">
        <v>#N/A</v>
      </c>
      <c r="K723" t="e">
        <v>#N/A</v>
      </c>
      <c r="L723" t="s">
        <v>21</v>
      </c>
      <c r="M723" t="s">
        <v>22</v>
      </c>
      <c r="N723" t="e">
        <f>VLOOKUP(A723,[1]Sheet1!$C$1:$FM$1325,167,0)</f>
        <v>#N/A</v>
      </c>
    </row>
    <row r="724" spans="1:14">
      <c r="A724" s="2" t="s">
        <v>822</v>
      </c>
      <c r="B724" s="3" t="s">
        <v>67</v>
      </c>
      <c r="C724" s="4" t="s">
        <v>371</v>
      </c>
      <c r="D724" s="2" t="s">
        <v>633</v>
      </c>
      <c r="E724" s="3" t="s">
        <v>18</v>
      </c>
      <c r="F724" s="4" t="s">
        <v>19</v>
      </c>
      <c r="G724" s="2" t="s">
        <v>40</v>
      </c>
      <c r="H724" s="4">
        <v>399</v>
      </c>
      <c r="I724" s="4">
        <v>196</v>
      </c>
      <c r="J724" t="e">
        <v>#N/A</v>
      </c>
      <c r="K724" t="e">
        <v>#N/A</v>
      </c>
      <c r="L724" t="s">
        <v>21</v>
      </c>
      <c r="M724" t="s">
        <v>22</v>
      </c>
      <c r="N724" t="e">
        <f>VLOOKUP(A724,[1]Sheet1!$C$1:$FM$1325,167,0)</f>
        <v>#N/A</v>
      </c>
    </row>
    <row r="725" spans="1:14">
      <c r="A725" s="2" t="s">
        <v>823</v>
      </c>
      <c r="B725" s="3" t="s">
        <v>67</v>
      </c>
      <c r="C725" s="4" t="s">
        <v>371</v>
      </c>
      <c r="D725" s="2" t="s">
        <v>633</v>
      </c>
      <c r="E725" s="3" t="s">
        <v>18</v>
      </c>
      <c r="F725" s="4" t="s">
        <v>366</v>
      </c>
      <c r="G725" s="2" t="s">
        <v>51</v>
      </c>
      <c r="H725" s="4">
        <v>399</v>
      </c>
      <c r="I725" s="4">
        <v>74</v>
      </c>
      <c r="J725" t="e">
        <v>#N/A</v>
      </c>
      <c r="K725" t="e">
        <v>#N/A</v>
      </c>
      <c r="L725" t="s">
        <v>43</v>
      </c>
      <c r="M725" t="s">
        <v>106</v>
      </c>
      <c r="N725" t="e">
        <f>VLOOKUP(A725,[1]Sheet1!$C$1:$FM$1325,167,0)</f>
        <v>#N/A</v>
      </c>
    </row>
    <row r="726" spans="1:14">
      <c r="A726" s="2" t="s">
        <v>824</v>
      </c>
      <c r="B726" s="3" t="s">
        <v>67</v>
      </c>
      <c r="C726" s="4" t="s">
        <v>371</v>
      </c>
      <c r="D726" s="2" t="s">
        <v>633</v>
      </c>
      <c r="E726" s="3" t="s">
        <v>18</v>
      </c>
      <c r="F726" s="4" t="s">
        <v>366</v>
      </c>
      <c r="G726" s="2" t="s">
        <v>51</v>
      </c>
      <c r="H726" s="4">
        <v>399</v>
      </c>
      <c r="I726" s="4">
        <v>208</v>
      </c>
      <c r="J726" t="e">
        <v>#N/A</v>
      </c>
      <c r="K726" t="e">
        <v>#N/A</v>
      </c>
      <c r="L726" t="s">
        <v>43</v>
      </c>
      <c r="M726" t="s">
        <v>106</v>
      </c>
      <c r="N726" t="e">
        <f>VLOOKUP(A726,[1]Sheet1!$C$1:$FM$1325,167,0)</f>
        <v>#N/A</v>
      </c>
    </row>
    <row r="727" spans="1:14">
      <c r="A727" s="2" t="s">
        <v>825</v>
      </c>
      <c r="B727" s="3" t="s">
        <v>67</v>
      </c>
      <c r="C727" s="4" t="s">
        <v>371</v>
      </c>
      <c r="D727" s="2" t="s">
        <v>633</v>
      </c>
      <c r="E727" s="3" t="s">
        <v>18</v>
      </c>
      <c r="F727" s="4" t="s">
        <v>366</v>
      </c>
      <c r="G727" s="2" t="s">
        <v>79</v>
      </c>
      <c r="H727" s="4">
        <v>399</v>
      </c>
      <c r="I727" s="4">
        <v>15</v>
      </c>
      <c r="J727" t="e">
        <v>#N/A</v>
      </c>
      <c r="K727" t="e">
        <v>#N/A</v>
      </c>
      <c r="L727" t="s">
        <v>21</v>
      </c>
      <c r="M727" t="s">
        <v>22</v>
      </c>
      <c r="N727">
        <f>VLOOKUP(A727,[1]Sheet1!$C$1:$FM$1325,167,0)</f>
        <v>0</v>
      </c>
    </row>
    <row r="728" spans="1:14">
      <c r="A728" s="2" t="s">
        <v>826</v>
      </c>
      <c r="B728" s="3" t="s">
        <v>67</v>
      </c>
      <c r="C728" s="4" t="s">
        <v>371</v>
      </c>
      <c r="D728" s="2" t="s">
        <v>633</v>
      </c>
      <c r="E728" s="3" t="s">
        <v>18</v>
      </c>
      <c r="F728" s="4" t="s">
        <v>366</v>
      </c>
      <c r="G728" s="2" t="s">
        <v>79</v>
      </c>
      <c r="H728" s="4">
        <v>399</v>
      </c>
      <c r="I728" s="4">
        <v>18</v>
      </c>
      <c r="J728" t="e">
        <v>#N/A</v>
      </c>
      <c r="K728" t="e">
        <v>#N/A</v>
      </c>
      <c r="L728" t="s">
        <v>21</v>
      </c>
      <c r="M728" t="s">
        <v>22</v>
      </c>
      <c r="N728">
        <f>VLOOKUP(A728,[1]Sheet1!$C$1:$FM$1325,167,0)</f>
        <v>0</v>
      </c>
    </row>
    <row r="729" spans="1:14">
      <c r="A729" s="2" t="s">
        <v>827</v>
      </c>
      <c r="B729" s="3" t="s">
        <v>67</v>
      </c>
      <c r="C729" s="4" t="s">
        <v>371</v>
      </c>
      <c r="D729" s="2" t="s">
        <v>633</v>
      </c>
      <c r="E729" s="3" t="s">
        <v>18</v>
      </c>
      <c r="F729" s="4" t="s">
        <v>366</v>
      </c>
      <c r="G729" s="2" t="s">
        <v>40</v>
      </c>
      <c r="H729" s="4">
        <v>399</v>
      </c>
      <c r="I729" s="4">
        <v>51</v>
      </c>
      <c r="J729" t="e">
        <v>#N/A</v>
      </c>
      <c r="K729" t="e">
        <v>#N/A</v>
      </c>
      <c r="L729" t="s">
        <v>21</v>
      </c>
      <c r="M729" t="s">
        <v>22</v>
      </c>
      <c r="N729" t="e">
        <f>VLOOKUP(A729,[1]Sheet1!$C$1:$FM$1325,167,0)</f>
        <v>#N/A</v>
      </c>
    </row>
    <row r="730" spans="1:14">
      <c r="A730" s="2" t="s">
        <v>828</v>
      </c>
      <c r="B730" s="3" t="s">
        <v>67</v>
      </c>
      <c r="C730" s="4" t="s">
        <v>371</v>
      </c>
      <c r="D730" s="2" t="s">
        <v>633</v>
      </c>
      <c r="E730" s="3" t="s">
        <v>18</v>
      </c>
      <c r="F730" s="4" t="s">
        <v>19</v>
      </c>
      <c r="G730" s="2" t="s">
        <v>51</v>
      </c>
      <c r="H730" s="4">
        <v>499</v>
      </c>
      <c r="I730" s="4">
        <v>296</v>
      </c>
      <c r="J730" t="e">
        <v>#N/A</v>
      </c>
      <c r="K730" t="e">
        <v>#N/A</v>
      </c>
      <c r="L730" t="s">
        <v>43</v>
      </c>
      <c r="M730" t="s">
        <v>106</v>
      </c>
      <c r="N730" t="e">
        <f>VLOOKUP(A730,[1]Sheet1!$C$1:$FM$1325,167,0)</f>
        <v>#N/A</v>
      </c>
    </row>
    <row r="731" spans="1:14">
      <c r="A731" s="2" t="s">
        <v>829</v>
      </c>
      <c r="B731" s="3" t="s">
        <v>67</v>
      </c>
      <c r="C731" s="4" t="s">
        <v>371</v>
      </c>
      <c r="D731" s="2" t="s">
        <v>633</v>
      </c>
      <c r="E731" s="3" t="s">
        <v>18</v>
      </c>
      <c r="F731" s="4" t="s">
        <v>19</v>
      </c>
      <c r="G731" s="2" t="s">
        <v>176</v>
      </c>
      <c r="H731" s="4">
        <v>499</v>
      </c>
      <c r="I731" s="4">
        <v>355</v>
      </c>
      <c r="J731" t="e">
        <v>#N/A</v>
      </c>
      <c r="K731" t="e">
        <v>#N/A</v>
      </c>
      <c r="L731" t="s">
        <v>21</v>
      </c>
      <c r="M731" t="s">
        <v>22</v>
      </c>
      <c r="N731" t="e">
        <f>VLOOKUP(A731,[1]Sheet1!$C$1:$FM$1325,167,0)</f>
        <v>#N/A</v>
      </c>
    </row>
    <row r="732" spans="1:14">
      <c r="A732" s="2" t="s">
        <v>830</v>
      </c>
      <c r="B732" s="3" t="s">
        <v>67</v>
      </c>
      <c r="C732" s="4" t="s">
        <v>371</v>
      </c>
      <c r="D732" s="2" t="s">
        <v>633</v>
      </c>
      <c r="E732" s="3" t="s">
        <v>18</v>
      </c>
      <c r="F732" s="4" t="s">
        <v>19</v>
      </c>
      <c r="G732" s="2" t="s">
        <v>176</v>
      </c>
      <c r="H732" s="4">
        <v>499</v>
      </c>
      <c r="I732" s="4">
        <v>136</v>
      </c>
      <c r="J732" t="e">
        <v>#N/A</v>
      </c>
      <c r="K732" t="e">
        <v>#N/A</v>
      </c>
      <c r="L732" t="s">
        <v>21</v>
      </c>
      <c r="M732" t="s">
        <v>22</v>
      </c>
      <c r="N732" t="e">
        <f>VLOOKUP(A732,[1]Sheet1!$C$1:$FM$1325,167,0)</f>
        <v>#N/A</v>
      </c>
    </row>
    <row r="733" spans="1:14">
      <c r="A733" s="2" t="s">
        <v>831</v>
      </c>
      <c r="B733" s="3" t="s">
        <v>67</v>
      </c>
      <c r="C733" s="4" t="s">
        <v>371</v>
      </c>
      <c r="D733" s="2" t="s">
        <v>633</v>
      </c>
      <c r="E733" s="3" t="s">
        <v>18</v>
      </c>
      <c r="F733" s="4" t="s">
        <v>19</v>
      </c>
      <c r="G733" s="2" t="s">
        <v>176</v>
      </c>
      <c r="H733" s="4">
        <v>499</v>
      </c>
      <c r="I733" s="4">
        <v>319</v>
      </c>
      <c r="J733" t="e">
        <v>#N/A</v>
      </c>
      <c r="K733" t="e">
        <v>#N/A</v>
      </c>
      <c r="L733" t="s">
        <v>21</v>
      </c>
      <c r="M733" t="s">
        <v>22</v>
      </c>
      <c r="N733" t="e">
        <f>VLOOKUP(A733,[1]Sheet1!$C$1:$FM$1325,167,0)</f>
        <v>#N/A</v>
      </c>
    </row>
    <row r="734" spans="1:14">
      <c r="A734" s="2" t="s">
        <v>832</v>
      </c>
      <c r="B734" s="3" t="s">
        <v>67</v>
      </c>
      <c r="C734" s="4" t="s">
        <v>371</v>
      </c>
      <c r="D734" s="2" t="s">
        <v>633</v>
      </c>
      <c r="E734" s="3" t="s">
        <v>18</v>
      </c>
      <c r="F734" s="4" t="s">
        <v>19</v>
      </c>
      <c r="G734" s="2" t="s">
        <v>51</v>
      </c>
      <c r="H734" s="4">
        <v>499</v>
      </c>
      <c r="I734" s="4">
        <v>88</v>
      </c>
      <c r="J734" t="e">
        <v>#N/A</v>
      </c>
      <c r="K734" t="e">
        <v>#N/A</v>
      </c>
      <c r="L734" t="s">
        <v>43</v>
      </c>
      <c r="M734" t="s">
        <v>106</v>
      </c>
      <c r="N734" t="e">
        <f>VLOOKUP(A734,[1]Sheet1!$C$1:$FM$1325,167,0)</f>
        <v>#N/A</v>
      </c>
    </row>
    <row r="735" spans="1:14">
      <c r="A735" s="2" t="s">
        <v>833</v>
      </c>
      <c r="B735" s="3" t="s">
        <v>67</v>
      </c>
      <c r="C735" s="4" t="s">
        <v>371</v>
      </c>
      <c r="D735" s="2" t="s">
        <v>633</v>
      </c>
      <c r="E735" s="3" t="s">
        <v>18</v>
      </c>
      <c r="F735" s="4" t="s">
        <v>366</v>
      </c>
      <c r="G735" s="2" t="s">
        <v>176</v>
      </c>
      <c r="H735" s="4">
        <v>499</v>
      </c>
      <c r="I735" s="4">
        <v>111</v>
      </c>
      <c r="J735" t="e">
        <v>#N/A</v>
      </c>
      <c r="K735" t="e">
        <v>#N/A</v>
      </c>
      <c r="L735" t="s">
        <v>21</v>
      </c>
      <c r="M735" t="s">
        <v>22</v>
      </c>
      <c r="N735" t="e">
        <f>VLOOKUP(A735,[1]Sheet1!$C$1:$FM$1325,167,0)</f>
        <v>#N/A</v>
      </c>
    </row>
    <row r="736" spans="1:14">
      <c r="A736" s="2" t="s">
        <v>834</v>
      </c>
      <c r="B736" s="3" t="s">
        <v>67</v>
      </c>
      <c r="C736" s="4" t="s">
        <v>371</v>
      </c>
      <c r="D736" s="2" t="s">
        <v>633</v>
      </c>
      <c r="E736" s="3" t="s">
        <v>18</v>
      </c>
      <c r="F736" s="4" t="s">
        <v>366</v>
      </c>
      <c r="G736" s="2" t="s">
        <v>51</v>
      </c>
      <c r="H736" s="4">
        <v>499</v>
      </c>
      <c r="I736" s="4">
        <v>202</v>
      </c>
      <c r="J736" t="e">
        <v>#N/A</v>
      </c>
      <c r="K736" t="e">
        <v>#N/A</v>
      </c>
      <c r="L736" t="s">
        <v>43</v>
      </c>
      <c r="M736" t="s">
        <v>106</v>
      </c>
      <c r="N736" t="e">
        <f>VLOOKUP(A736,[1]Sheet1!$C$1:$FM$1325,167,0)</f>
        <v>#N/A</v>
      </c>
    </row>
    <row r="737" spans="1:14">
      <c r="A737" s="2" t="s">
        <v>835</v>
      </c>
      <c r="B737" s="3" t="s">
        <v>67</v>
      </c>
      <c r="C737" s="4" t="s">
        <v>371</v>
      </c>
      <c r="D737" s="2" t="s">
        <v>633</v>
      </c>
      <c r="E737" s="3" t="s">
        <v>18</v>
      </c>
      <c r="F737" s="4" t="s">
        <v>366</v>
      </c>
      <c r="G737" s="2" t="s">
        <v>40</v>
      </c>
      <c r="H737" s="4">
        <v>499</v>
      </c>
      <c r="I737" s="4">
        <v>66</v>
      </c>
      <c r="J737" t="e">
        <v>#N/A</v>
      </c>
      <c r="K737" t="e">
        <v>#N/A</v>
      </c>
      <c r="L737" t="s">
        <v>21</v>
      </c>
      <c r="M737" t="s">
        <v>22</v>
      </c>
      <c r="N737" t="e">
        <f>VLOOKUP(A737,[1]Sheet1!$C$1:$FM$1325,167,0)</f>
        <v>#N/A</v>
      </c>
    </row>
    <row r="738" spans="1:14">
      <c r="A738" s="2" t="s">
        <v>836</v>
      </c>
      <c r="B738" s="3" t="s">
        <v>67</v>
      </c>
      <c r="C738" s="4" t="s">
        <v>371</v>
      </c>
      <c r="D738" s="2" t="s">
        <v>633</v>
      </c>
      <c r="E738" s="3" t="s">
        <v>18</v>
      </c>
      <c r="F738" s="4" t="s">
        <v>366</v>
      </c>
      <c r="G738" s="2" t="s">
        <v>51</v>
      </c>
      <c r="H738" s="4">
        <v>499</v>
      </c>
      <c r="I738" s="4">
        <v>23</v>
      </c>
      <c r="J738" t="e">
        <v>#N/A</v>
      </c>
      <c r="K738" t="e">
        <v>#N/A</v>
      </c>
      <c r="L738" t="s">
        <v>43</v>
      </c>
      <c r="M738" t="s">
        <v>106</v>
      </c>
      <c r="N738" t="e">
        <f>VLOOKUP(A738,[1]Sheet1!$C$1:$FM$1325,167,0)</f>
        <v>#N/A</v>
      </c>
    </row>
    <row r="739" spans="1:14">
      <c r="A739" s="2" t="s">
        <v>837</v>
      </c>
      <c r="B739" s="3" t="s">
        <v>67</v>
      </c>
      <c r="C739" s="4" t="s">
        <v>371</v>
      </c>
      <c r="D739" s="2" t="s">
        <v>633</v>
      </c>
      <c r="E739" s="3" t="s">
        <v>18</v>
      </c>
      <c r="F739" s="4" t="s">
        <v>19</v>
      </c>
      <c r="G739" s="2" t="s">
        <v>176</v>
      </c>
      <c r="H739" s="4">
        <v>399</v>
      </c>
      <c r="I739" s="4">
        <v>103</v>
      </c>
      <c r="J739" t="e">
        <v>#N/A</v>
      </c>
      <c r="K739" t="e">
        <v>#N/A</v>
      </c>
      <c r="L739" t="s">
        <v>21</v>
      </c>
      <c r="M739" t="s">
        <v>22</v>
      </c>
      <c r="N739" t="e">
        <f>VLOOKUP(A739,[1]Sheet1!$C$1:$FM$1325,167,0)</f>
        <v>#N/A</v>
      </c>
    </row>
    <row r="740" spans="1:14">
      <c r="A740" s="2" t="s">
        <v>838</v>
      </c>
      <c r="B740" s="3" t="s">
        <v>67</v>
      </c>
      <c r="C740" s="4" t="s">
        <v>371</v>
      </c>
      <c r="D740" s="2" t="s">
        <v>633</v>
      </c>
      <c r="E740" s="3" t="s">
        <v>18</v>
      </c>
      <c r="F740" s="4" t="s">
        <v>19</v>
      </c>
      <c r="G740" s="2" t="s">
        <v>176</v>
      </c>
      <c r="H740" s="4">
        <v>399</v>
      </c>
      <c r="I740" s="4">
        <v>66</v>
      </c>
      <c r="J740" t="e">
        <v>#N/A</v>
      </c>
      <c r="K740" t="e">
        <v>#N/A</v>
      </c>
      <c r="L740" t="s">
        <v>21</v>
      </c>
      <c r="M740" t="s">
        <v>22</v>
      </c>
      <c r="N740" t="e">
        <f>VLOOKUP(A740,[1]Sheet1!$C$1:$FM$1325,167,0)</f>
        <v>#N/A</v>
      </c>
    </row>
    <row r="741" spans="1:14">
      <c r="A741" s="2" t="s">
        <v>839</v>
      </c>
      <c r="B741" s="3" t="s">
        <v>67</v>
      </c>
      <c r="C741" s="4" t="s">
        <v>371</v>
      </c>
      <c r="D741" s="2" t="s">
        <v>633</v>
      </c>
      <c r="E741" s="3" t="s">
        <v>18</v>
      </c>
      <c r="F741" s="4" t="s">
        <v>366</v>
      </c>
      <c r="G741" s="2" t="s">
        <v>176</v>
      </c>
      <c r="H741" s="4">
        <v>399</v>
      </c>
      <c r="I741" s="4">
        <v>62</v>
      </c>
      <c r="J741" t="e">
        <v>#N/A</v>
      </c>
      <c r="K741" t="e">
        <v>#N/A</v>
      </c>
      <c r="L741" t="s">
        <v>21</v>
      </c>
      <c r="M741" t="s">
        <v>22</v>
      </c>
      <c r="N741" t="e">
        <f>VLOOKUP(A741,[1]Sheet1!$C$1:$FM$1325,167,0)</f>
        <v>#N/A</v>
      </c>
    </row>
    <row r="742" spans="1:14">
      <c r="A742" s="2" t="s">
        <v>840</v>
      </c>
      <c r="B742" s="3" t="s">
        <v>67</v>
      </c>
      <c r="C742" s="4" t="s">
        <v>371</v>
      </c>
      <c r="D742" s="2" t="s">
        <v>633</v>
      </c>
      <c r="E742" s="3" t="s">
        <v>18</v>
      </c>
      <c r="F742" s="4" t="s">
        <v>366</v>
      </c>
      <c r="G742" s="2" t="s">
        <v>40</v>
      </c>
      <c r="H742" s="4">
        <v>399</v>
      </c>
      <c r="I742" s="4">
        <v>65</v>
      </c>
      <c r="J742" t="e">
        <v>#N/A</v>
      </c>
      <c r="K742" t="e">
        <v>#N/A</v>
      </c>
      <c r="L742" t="s">
        <v>21</v>
      </c>
      <c r="M742" t="s">
        <v>22</v>
      </c>
      <c r="N742" t="e">
        <f>VLOOKUP(A742,[1]Sheet1!$C$1:$FM$1325,167,0)</f>
        <v>#N/A</v>
      </c>
    </row>
    <row r="743" spans="1:14">
      <c r="A743" s="2" t="s">
        <v>841</v>
      </c>
      <c r="B743" s="3" t="s">
        <v>67</v>
      </c>
      <c r="C743" s="4" t="s">
        <v>371</v>
      </c>
      <c r="D743" s="2" t="s">
        <v>633</v>
      </c>
      <c r="E743" s="3" t="s">
        <v>18</v>
      </c>
      <c r="F743" s="4" t="s">
        <v>366</v>
      </c>
      <c r="G743" s="2" t="s">
        <v>51</v>
      </c>
      <c r="H743" s="4">
        <v>399</v>
      </c>
      <c r="I743" s="4">
        <v>268</v>
      </c>
      <c r="J743" t="e">
        <v>#N/A</v>
      </c>
      <c r="K743" t="e">
        <v>#N/A</v>
      </c>
      <c r="L743" t="s">
        <v>43</v>
      </c>
      <c r="M743" t="s">
        <v>106</v>
      </c>
      <c r="N743" t="e">
        <f>VLOOKUP(A743,[1]Sheet1!$C$1:$FM$1325,167,0)</f>
        <v>#N/A</v>
      </c>
    </row>
    <row r="744" spans="1:14">
      <c r="A744" s="2" t="s">
        <v>842</v>
      </c>
      <c r="B744" s="3" t="s">
        <v>67</v>
      </c>
      <c r="C744" s="4" t="s">
        <v>371</v>
      </c>
      <c r="D744" s="2" t="s">
        <v>633</v>
      </c>
      <c r="E744" s="3" t="s">
        <v>18</v>
      </c>
      <c r="F744" s="4" t="s">
        <v>19</v>
      </c>
      <c r="G744" s="2" t="s">
        <v>40</v>
      </c>
      <c r="H744" s="4">
        <v>399</v>
      </c>
      <c r="I744" s="4">
        <v>142</v>
      </c>
      <c r="J744" t="e">
        <v>#N/A</v>
      </c>
      <c r="K744" t="e">
        <v>#N/A</v>
      </c>
      <c r="L744" t="s">
        <v>21</v>
      </c>
      <c r="M744" t="s">
        <v>22</v>
      </c>
      <c r="N744" t="e">
        <f>VLOOKUP(A744,[1]Sheet1!$C$1:$FM$1325,167,0)</f>
        <v>#N/A</v>
      </c>
    </row>
    <row r="745" spans="1:14">
      <c r="A745" s="2" t="s">
        <v>843</v>
      </c>
      <c r="B745" s="3" t="s">
        <v>67</v>
      </c>
      <c r="C745" s="4" t="s">
        <v>371</v>
      </c>
      <c r="D745" s="2" t="s">
        <v>633</v>
      </c>
      <c r="E745" s="3" t="s">
        <v>18</v>
      </c>
      <c r="F745" s="4" t="s">
        <v>19</v>
      </c>
      <c r="G745" s="2" t="s">
        <v>51</v>
      </c>
      <c r="H745" s="4">
        <v>399</v>
      </c>
      <c r="I745" s="4">
        <v>84</v>
      </c>
      <c r="J745" t="e">
        <v>#N/A</v>
      </c>
      <c r="K745" t="e">
        <v>#N/A</v>
      </c>
      <c r="L745" t="s">
        <v>43</v>
      </c>
      <c r="M745" t="s">
        <v>106</v>
      </c>
      <c r="N745" t="e">
        <f>VLOOKUP(A745,[1]Sheet1!$C$1:$FM$1325,167,0)</f>
        <v>#N/A</v>
      </c>
    </row>
    <row r="746" spans="1:14">
      <c r="A746" s="2" t="s">
        <v>844</v>
      </c>
      <c r="B746" s="3" t="s">
        <v>67</v>
      </c>
      <c r="C746" s="4" t="s">
        <v>371</v>
      </c>
      <c r="D746" s="2" t="s">
        <v>633</v>
      </c>
      <c r="E746" s="3" t="s">
        <v>18</v>
      </c>
      <c r="F746" s="4" t="s">
        <v>19</v>
      </c>
      <c r="G746" s="2" t="s">
        <v>176</v>
      </c>
      <c r="H746" s="4">
        <v>399</v>
      </c>
      <c r="I746" s="4">
        <v>36</v>
      </c>
      <c r="J746" t="e">
        <v>#N/A</v>
      </c>
      <c r="K746" t="e">
        <v>#N/A</v>
      </c>
      <c r="L746" t="s">
        <v>21</v>
      </c>
      <c r="M746" t="s">
        <v>22</v>
      </c>
      <c r="N746" t="e">
        <f>VLOOKUP(A746,[1]Sheet1!$C$1:$FM$1325,167,0)</f>
        <v>#N/A</v>
      </c>
    </row>
    <row r="747" spans="1:14">
      <c r="A747" s="2" t="s">
        <v>845</v>
      </c>
      <c r="B747" s="3" t="s">
        <v>67</v>
      </c>
      <c r="C747" s="4" t="s">
        <v>371</v>
      </c>
      <c r="D747" s="2" t="s">
        <v>633</v>
      </c>
      <c r="E747" s="3" t="s">
        <v>18</v>
      </c>
      <c r="F747" s="4" t="s">
        <v>19</v>
      </c>
      <c r="G747" s="2" t="s">
        <v>40</v>
      </c>
      <c r="H747" s="4">
        <v>399</v>
      </c>
      <c r="I747" s="4">
        <v>3</v>
      </c>
      <c r="J747" t="e">
        <v>#N/A</v>
      </c>
      <c r="K747" t="e">
        <v>#N/A</v>
      </c>
      <c r="L747" t="s">
        <v>21</v>
      </c>
      <c r="M747" t="s">
        <v>22</v>
      </c>
      <c r="N747" t="e">
        <f>VLOOKUP(A747,[1]Sheet1!$C$1:$FM$1325,167,0)</f>
        <v>#N/A</v>
      </c>
    </row>
    <row r="748" spans="1:14">
      <c r="A748" s="2" t="s">
        <v>846</v>
      </c>
      <c r="B748" s="3" t="s">
        <v>67</v>
      </c>
      <c r="C748" s="4" t="s">
        <v>371</v>
      </c>
      <c r="D748" s="2" t="s">
        <v>633</v>
      </c>
      <c r="E748" s="3" t="s">
        <v>18</v>
      </c>
      <c r="F748" s="4" t="s">
        <v>19</v>
      </c>
      <c r="G748" s="2" t="s">
        <v>51</v>
      </c>
      <c r="H748" s="4">
        <v>399</v>
      </c>
      <c r="I748" s="4">
        <v>165</v>
      </c>
      <c r="J748" t="e">
        <v>#N/A</v>
      </c>
      <c r="K748" t="e">
        <v>#N/A</v>
      </c>
      <c r="L748" t="s">
        <v>43</v>
      </c>
      <c r="M748" t="s">
        <v>106</v>
      </c>
      <c r="N748" t="e">
        <f>VLOOKUP(A748,[1]Sheet1!$C$1:$FM$1325,167,0)</f>
        <v>#N/A</v>
      </c>
    </row>
    <row r="749" spans="1:14">
      <c r="A749" s="2" t="s">
        <v>847</v>
      </c>
      <c r="B749" s="3" t="s">
        <v>67</v>
      </c>
      <c r="C749" s="4" t="s">
        <v>371</v>
      </c>
      <c r="D749" s="2" t="s">
        <v>633</v>
      </c>
      <c r="E749" s="3" t="s">
        <v>18</v>
      </c>
      <c r="F749" s="4" t="s">
        <v>19</v>
      </c>
      <c r="G749" s="2" t="s">
        <v>40</v>
      </c>
      <c r="H749" s="4">
        <v>499</v>
      </c>
      <c r="I749" s="4">
        <v>60</v>
      </c>
      <c r="J749" t="e">
        <v>#N/A</v>
      </c>
      <c r="K749" t="e">
        <v>#N/A</v>
      </c>
      <c r="L749" t="s">
        <v>21</v>
      </c>
      <c r="M749" t="s">
        <v>22</v>
      </c>
      <c r="N749" t="e">
        <f>VLOOKUP(A749,[1]Sheet1!$C$1:$FM$1325,167,0)</f>
        <v>#N/A</v>
      </c>
    </row>
    <row r="750" spans="1:14">
      <c r="A750" s="2" t="s">
        <v>848</v>
      </c>
      <c r="B750" s="3" t="s">
        <v>67</v>
      </c>
      <c r="C750" s="4" t="s">
        <v>371</v>
      </c>
      <c r="D750" s="2" t="s">
        <v>633</v>
      </c>
      <c r="E750" s="3" t="s">
        <v>18</v>
      </c>
      <c r="F750" s="4" t="s">
        <v>19</v>
      </c>
      <c r="G750" s="2" t="s">
        <v>40</v>
      </c>
      <c r="H750" s="4">
        <v>499</v>
      </c>
      <c r="I750" s="4">
        <v>13</v>
      </c>
      <c r="J750" t="e">
        <v>#N/A</v>
      </c>
      <c r="K750" t="e">
        <v>#N/A</v>
      </c>
      <c r="L750" t="s">
        <v>21</v>
      </c>
      <c r="M750" t="s">
        <v>22</v>
      </c>
      <c r="N750" t="e">
        <f>VLOOKUP(A750,[1]Sheet1!$C$1:$FM$1325,167,0)</f>
        <v>#N/A</v>
      </c>
    </row>
    <row r="751" spans="1:14">
      <c r="A751" s="2" t="s">
        <v>849</v>
      </c>
      <c r="B751" s="3" t="s">
        <v>67</v>
      </c>
      <c r="C751" s="4" t="s">
        <v>371</v>
      </c>
      <c r="D751" s="2" t="s">
        <v>633</v>
      </c>
      <c r="E751" s="3" t="s">
        <v>18</v>
      </c>
      <c r="F751" s="4" t="s">
        <v>366</v>
      </c>
      <c r="G751" s="2" t="s">
        <v>40</v>
      </c>
      <c r="H751" s="4">
        <v>499</v>
      </c>
      <c r="I751" s="4">
        <v>39</v>
      </c>
      <c r="J751" t="e">
        <v>#N/A</v>
      </c>
      <c r="K751" t="e">
        <v>#N/A</v>
      </c>
      <c r="L751" t="s">
        <v>21</v>
      </c>
      <c r="M751" t="s">
        <v>22</v>
      </c>
      <c r="N751" t="e">
        <f>VLOOKUP(A751,[1]Sheet1!$C$1:$FM$1325,167,0)</f>
        <v>#N/A</v>
      </c>
    </row>
    <row r="752" spans="1:14">
      <c r="A752" s="2" t="s">
        <v>850</v>
      </c>
      <c r="B752" s="3" t="s">
        <v>67</v>
      </c>
      <c r="C752" s="4" t="s">
        <v>614</v>
      </c>
      <c r="D752" s="2" t="s">
        <v>851</v>
      </c>
      <c r="E752" s="3" t="s">
        <v>18</v>
      </c>
      <c r="F752" s="4" t="s">
        <v>19</v>
      </c>
      <c r="G752" s="2" t="s">
        <v>35</v>
      </c>
      <c r="H752" s="4">
        <v>299</v>
      </c>
      <c r="I752" s="4">
        <v>8</v>
      </c>
      <c r="J752" t="e">
        <v>#N/A</v>
      </c>
      <c r="K752" t="e">
        <v>#N/A</v>
      </c>
      <c r="L752" t="s">
        <v>21</v>
      </c>
      <c r="M752" t="s">
        <v>22</v>
      </c>
      <c r="N752" t="e">
        <f>VLOOKUP(A752,[1]Sheet1!$C$1:$FM$1325,167,0)</f>
        <v>#N/A</v>
      </c>
    </row>
    <row r="753" spans="1:14">
      <c r="A753" s="2" t="s">
        <v>852</v>
      </c>
      <c r="B753" s="3" t="s">
        <v>67</v>
      </c>
      <c r="C753" s="4" t="s">
        <v>614</v>
      </c>
      <c r="D753" s="2" t="s">
        <v>851</v>
      </c>
      <c r="E753" s="3" t="s">
        <v>18</v>
      </c>
      <c r="F753" s="4" t="s">
        <v>19</v>
      </c>
      <c r="G753" s="2" t="s">
        <v>35</v>
      </c>
      <c r="H753" s="4">
        <v>299</v>
      </c>
      <c r="I753" s="4">
        <v>3</v>
      </c>
      <c r="J753" t="e">
        <v>#N/A</v>
      </c>
      <c r="K753" t="e">
        <v>#N/A</v>
      </c>
      <c r="L753" t="s">
        <v>21</v>
      </c>
      <c r="M753" t="s">
        <v>22</v>
      </c>
      <c r="N753" t="e">
        <f>VLOOKUP(A753,[1]Sheet1!$C$1:$FM$1325,167,0)</f>
        <v>#N/A</v>
      </c>
    </row>
    <row r="754" spans="1:14">
      <c r="A754" s="2" t="s">
        <v>853</v>
      </c>
      <c r="B754" s="3" t="s">
        <v>67</v>
      </c>
      <c r="C754" s="4" t="s">
        <v>614</v>
      </c>
      <c r="D754" s="2" t="s">
        <v>851</v>
      </c>
      <c r="E754" s="3" t="s">
        <v>18</v>
      </c>
      <c r="F754" s="4" t="s">
        <v>366</v>
      </c>
      <c r="G754" s="2" t="s">
        <v>35</v>
      </c>
      <c r="H754" s="4">
        <v>299</v>
      </c>
      <c r="I754" s="4">
        <v>8</v>
      </c>
      <c r="J754" t="e">
        <v>#N/A</v>
      </c>
      <c r="K754" t="e">
        <v>#N/A</v>
      </c>
      <c r="L754" t="s">
        <v>21</v>
      </c>
      <c r="M754" t="s">
        <v>22</v>
      </c>
      <c r="N754" t="e">
        <f>VLOOKUP(A754,[1]Sheet1!$C$1:$FM$1325,167,0)</f>
        <v>#N/A</v>
      </c>
    </row>
    <row r="755" spans="1:14">
      <c r="A755" s="2" t="s">
        <v>854</v>
      </c>
      <c r="B755" s="3" t="s">
        <v>67</v>
      </c>
      <c r="C755" s="4" t="s">
        <v>371</v>
      </c>
      <c r="D755" s="2" t="s">
        <v>851</v>
      </c>
      <c r="E755" s="3" t="s">
        <v>18</v>
      </c>
      <c r="F755" s="4" t="s">
        <v>366</v>
      </c>
      <c r="G755" s="2" t="s">
        <v>35</v>
      </c>
      <c r="H755" s="4">
        <v>299</v>
      </c>
      <c r="I755" s="4">
        <v>10</v>
      </c>
      <c r="J755" t="e">
        <v>#N/A</v>
      </c>
      <c r="K755" t="e">
        <v>#N/A</v>
      </c>
      <c r="L755" t="s">
        <v>21</v>
      </c>
      <c r="M755" t="s">
        <v>22</v>
      </c>
      <c r="N755" t="e">
        <f>VLOOKUP(A755,[1]Sheet1!$C$1:$FM$1325,167,0)</f>
        <v>#N/A</v>
      </c>
    </row>
    <row r="756" spans="1:14">
      <c r="A756" s="2" t="s">
        <v>855</v>
      </c>
      <c r="B756" s="3" t="s">
        <v>67</v>
      </c>
      <c r="C756" s="4" t="s">
        <v>371</v>
      </c>
      <c r="D756" s="2" t="s">
        <v>851</v>
      </c>
      <c r="E756" s="3" t="s">
        <v>18</v>
      </c>
      <c r="F756" s="4" t="s">
        <v>99</v>
      </c>
      <c r="G756" s="2" t="s">
        <v>40</v>
      </c>
      <c r="H756" s="4">
        <v>299</v>
      </c>
      <c r="I756" s="4">
        <v>12</v>
      </c>
      <c r="J756" t="e">
        <v>#N/A</v>
      </c>
      <c r="K756" t="e">
        <v>#N/A</v>
      </c>
      <c r="L756" t="s">
        <v>21</v>
      </c>
      <c r="M756" t="s">
        <v>22</v>
      </c>
      <c r="N756" t="e">
        <f>VLOOKUP(A756,[1]Sheet1!$C$1:$FM$1325,167,0)</f>
        <v>#N/A</v>
      </c>
    </row>
    <row r="757" spans="1:14">
      <c r="A757" s="2" t="s">
        <v>856</v>
      </c>
      <c r="B757" s="3" t="s">
        <v>67</v>
      </c>
      <c r="C757" s="4" t="s">
        <v>371</v>
      </c>
      <c r="D757" s="2" t="s">
        <v>851</v>
      </c>
      <c r="E757" s="3" t="s">
        <v>18</v>
      </c>
      <c r="F757" s="4" t="s">
        <v>366</v>
      </c>
      <c r="G757" s="2" t="s">
        <v>40</v>
      </c>
      <c r="H757" s="4">
        <v>399</v>
      </c>
      <c r="I757" s="4">
        <v>20</v>
      </c>
      <c r="J757" t="e">
        <v>#N/A</v>
      </c>
      <c r="K757" t="e">
        <v>#N/A</v>
      </c>
      <c r="L757" t="s">
        <v>21</v>
      </c>
      <c r="M757" t="s">
        <v>22</v>
      </c>
      <c r="N757" t="e">
        <f>VLOOKUP(A757,[1]Sheet1!$C$1:$FM$1325,167,0)</f>
        <v>#N/A</v>
      </c>
    </row>
    <row r="758" spans="1:14">
      <c r="A758" s="2" t="s">
        <v>857</v>
      </c>
      <c r="B758" s="3" t="s">
        <v>67</v>
      </c>
      <c r="C758" s="4" t="s">
        <v>371</v>
      </c>
      <c r="D758" s="2" t="s">
        <v>851</v>
      </c>
      <c r="E758" s="3" t="s">
        <v>18</v>
      </c>
      <c r="F758" s="4" t="s">
        <v>366</v>
      </c>
      <c r="G758" s="2" t="s">
        <v>40</v>
      </c>
      <c r="H758" s="4">
        <v>399</v>
      </c>
      <c r="I758" s="4">
        <v>16</v>
      </c>
      <c r="J758" t="e">
        <v>#N/A</v>
      </c>
      <c r="K758" t="e">
        <v>#N/A</v>
      </c>
      <c r="L758" t="s">
        <v>21</v>
      </c>
      <c r="M758" t="s">
        <v>22</v>
      </c>
      <c r="N758" t="e">
        <f>VLOOKUP(A758,[1]Sheet1!$C$1:$FM$1325,167,0)</f>
        <v>#N/A</v>
      </c>
    </row>
    <row r="759" spans="1:14">
      <c r="A759" s="2" t="s">
        <v>858</v>
      </c>
      <c r="B759" s="3" t="s">
        <v>67</v>
      </c>
      <c r="C759" s="4" t="s">
        <v>371</v>
      </c>
      <c r="D759" s="2" t="s">
        <v>851</v>
      </c>
      <c r="E759" s="3" t="s">
        <v>18</v>
      </c>
      <c r="F759" s="4" t="s">
        <v>99</v>
      </c>
      <c r="G759" s="2" t="s">
        <v>40</v>
      </c>
      <c r="H759" s="4">
        <v>399</v>
      </c>
      <c r="I759" s="4">
        <v>30</v>
      </c>
      <c r="J759" t="e">
        <v>#N/A</v>
      </c>
      <c r="K759" t="e">
        <v>#N/A</v>
      </c>
      <c r="L759" t="s">
        <v>21</v>
      </c>
      <c r="M759" t="s">
        <v>22</v>
      </c>
      <c r="N759" t="e">
        <f>VLOOKUP(A759,[1]Sheet1!$C$1:$FM$1325,167,0)</f>
        <v>#N/A</v>
      </c>
    </row>
    <row r="760" spans="1:14">
      <c r="A760" s="2" t="s">
        <v>859</v>
      </c>
      <c r="B760" s="3" t="s">
        <v>67</v>
      </c>
      <c r="C760" s="4" t="s">
        <v>371</v>
      </c>
      <c r="D760" s="2" t="s">
        <v>851</v>
      </c>
      <c r="E760" s="3" t="s">
        <v>18</v>
      </c>
      <c r="F760" s="4" t="s">
        <v>99</v>
      </c>
      <c r="G760" s="2" t="s">
        <v>40</v>
      </c>
      <c r="H760" s="4">
        <v>399</v>
      </c>
      <c r="I760" s="4">
        <v>28</v>
      </c>
      <c r="J760" t="e">
        <v>#N/A</v>
      </c>
      <c r="K760" t="e">
        <v>#N/A</v>
      </c>
      <c r="L760" t="s">
        <v>21</v>
      </c>
      <c r="M760" t="s">
        <v>22</v>
      </c>
      <c r="N760" t="e">
        <f>VLOOKUP(A760,[1]Sheet1!$C$1:$FM$1325,167,0)</f>
        <v>#N/A</v>
      </c>
    </row>
    <row r="761" spans="1:14">
      <c r="A761" s="2" t="s">
        <v>860</v>
      </c>
      <c r="B761" s="3" t="s">
        <v>67</v>
      </c>
      <c r="C761" s="4" t="s">
        <v>861</v>
      </c>
      <c r="D761" s="2" t="s">
        <v>862</v>
      </c>
      <c r="E761" s="3" t="s">
        <v>333</v>
      </c>
      <c r="F761" s="4" t="s">
        <v>366</v>
      </c>
      <c r="G761" s="2" t="s">
        <v>31</v>
      </c>
      <c r="H761" s="4">
        <v>499</v>
      </c>
      <c r="I761" s="4">
        <v>1</v>
      </c>
      <c r="J761" t="e">
        <v>#N/A</v>
      </c>
      <c r="K761" t="e">
        <v>#N/A</v>
      </c>
      <c r="L761" t="s">
        <v>21</v>
      </c>
      <c r="M761" t="s">
        <v>22</v>
      </c>
      <c r="N761" t="e">
        <f>VLOOKUP(A761,[1]Sheet1!$C$1:$FM$1325,167,0)</f>
        <v>#N/A</v>
      </c>
    </row>
    <row r="762" spans="1:14">
      <c r="A762" s="2" t="s">
        <v>863</v>
      </c>
      <c r="B762" s="3" t="s">
        <v>67</v>
      </c>
      <c r="C762" s="4" t="s">
        <v>861</v>
      </c>
      <c r="D762" s="2" t="s">
        <v>862</v>
      </c>
      <c r="E762" s="3" t="s">
        <v>333</v>
      </c>
      <c r="F762" s="4" t="s">
        <v>19</v>
      </c>
      <c r="G762" s="2" t="s">
        <v>31</v>
      </c>
      <c r="H762" s="4">
        <v>499</v>
      </c>
      <c r="I762" s="4">
        <v>1</v>
      </c>
      <c r="J762" t="e">
        <v>#N/A</v>
      </c>
      <c r="K762" t="e">
        <v>#N/A</v>
      </c>
      <c r="L762" t="s">
        <v>21</v>
      </c>
      <c r="M762" t="s">
        <v>22</v>
      </c>
      <c r="N762" t="e">
        <f>VLOOKUP(A762,[1]Sheet1!$C$1:$FM$1325,167,0)</f>
        <v>#N/A</v>
      </c>
    </row>
    <row r="763" spans="1:14">
      <c r="A763" s="2" t="s">
        <v>864</v>
      </c>
      <c r="B763" s="3" t="s">
        <v>67</v>
      </c>
      <c r="C763" s="4" t="s">
        <v>861</v>
      </c>
      <c r="D763" s="2" t="s">
        <v>862</v>
      </c>
      <c r="E763" s="3" t="s">
        <v>333</v>
      </c>
      <c r="F763" s="4" t="s">
        <v>99</v>
      </c>
      <c r="G763" s="2" t="s">
        <v>40</v>
      </c>
      <c r="H763" s="4">
        <v>499</v>
      </c>
      <c r="I763" s="4">
        <v>93</v>
      </c>
      <c r="J763" t="e">
        <v>#N/A</v>
      </c>
      <c r="K763" t="e">
        <v>#N/A</v>
      </c>
      <c r="L763" t="s">
        <v>21</v>
      </c>
      <c r="M763" t="s">
        <v>22</v>
      </c>
      <c r="N763">
        <f>VLOOKUP(A763,[1]Sheet1!$C$1:$FM$1325,167,0)</f>
        <v>0</v>
      </c>
    </row>
    <row r="764" spans="1:14">
      <c r="A764" s="2" t="s">
        <v>865</v>
      </c>
      <c r="B764" s="3" t="s">
        <v>67</v>
      </c>
      <c r="C764" s="4" t="s">
        <v>861</v>
      </c>
      <c r="D764" s="2" t="s">
        <v>862</v>
      </c>
      <c r="E764" s="3" t="s">
        <v>333</v>
      </c>
      <c r="F764" s="4" t="s">
        <v>99</v>
      </c>
      <c r="G764" s="2" t="s">
        <v>40</v>
      </c>
      <c r="H764" s="4">
        <v>499</v>
      </c>
      <c r="I764" s="4">
        <v>80</v>
      </c>
      <c r="J764" t="e">
        <v>#N/A</v>
      </c>
      <c r="K764" t="e">
        <v>#N/A</v>
      </c>
      <c r="L764" t="s">
        <v>21</v>
      </c>
      <c r="M764" t="s">
        <v>22</v>
      </c>
      <c r="N764">
        <f>VLOOKUP(A764,[1]Sheet1!$C$1:$FM$1325,167,0)</f>
        <v>0</v>
      </c>
    </row>
    <row r="765" spans="1:14">
      <c r="A765" s="2" t="s">
        <v>866</v>
      </c>
      <c r="B765" s="3" t="s">
        <v>67</v>
      </c>
      <c r="C765" s="4" t="s">
        <v>861</v>
      </c>
      <c r="D765" s="2" t="s">
        <v>862</v>
      </c>
      <c r="E765" s="3" t="s">
        <v>333</v>
      </c>
      <c r="F765" s="4" t="s">
        <v>99</v>
      </c>
      <c r="G765" s="2" t="s">
        <v>40</v>
      </c>
      <c r="H765" s="4">
        <v>599</v>
      </c>
      <c r="I765" s="4">
        <v>74</v>
      </c>
      <c r="J765" t="e">
        <v>#N/A</v>
      </c>
      <c r="K765" t="e">
        <v>#N/A</v>
      </c>
      <c r="L765" t="s">
        <v>21</v>
      </c>
      <c r="M765" t="s">
        <v>22</v>
      </c>
      <c r="N765" t="e">
        <f>VLOOKUP(A765,[1]Sheet1!$C$1:$FM$1325,167,0)</f>
        <v>#N/A</v>
      </c>
    </row>
    <row r="766" spans="1:14">
      <c r="A766" s="2" t="s">
        <v>867</v>
      </c>
      <c r="B766" s="3" t="s">
        <v>67</v>
      </c>
      <c r="C766" s="4" t="s">
        <v>861</v>
      </c>
      <c r="D766" s="2" t="s">
        <v>862</v>
      </c>
      <c r="E766" s="3" t="s">
        <v>333</v>
      </c>
      <c r="F766" s="4" t="s">
        <v>99</v>
      </c>
      <c r="G766" s="2" t="s">
        <v>40</v>
      </c>
      <c r="H766" s="4">
        <v>599</v>
      </c>
      <c r="I766" s="4">
        <v>72</v>
      </c>
      <c r="J766" t="e">
        <v>#N/A</v>
      </c>
      <c r="K766" t="e">
        <v>#N/A</v>
      </c>
      <c r="L766" t="s">
        <v>21</v>
      </c>
      <c r="M766" t="s">
        <v>22</v>
      </c>
      <c r="N766" t="e">
        <f>VLOOKUP(A766,[1]Sheet1!$C$1:$FM$1325,167,0)</f>
        <v>#N/A</v>
      </c>
    </row>
    <row r="767" spans="1:14">
      <c r="A767" s="2" t="s">
        <v>868</v>
      </c>
      <c r="B767" s="3" t="s">
        <v>67</v>
      </c>
      <c r="C767" s="4" t="s">
        <v>861</v>
      </c>
      <c r="D767" s="2" t="s">
        <v>862</v>
      </c>
      <c r="E767" s="3" t="s">
        <v>333</v>
      </c>
      <c r="F767" s="4" t="s">
        <v>99</v>
      </c>
      <c r="G767" s="2" t="s">
        <v>40</v>
      </c>
      <c r="H767" s="4">
        <v>399</v>
      </c>
      <c r="I767" s="4">
        <v>25</v>
      </c>
      <c r="J767" t="e">
        <v>#N/A</v>
      </c>
      <c r="K767" t="e">
        <v>#N/A</v>
      </c>
      <c r="L767" t="s">
        <v>21</v>
      </c>
      <c r="M767" t="s">
        <v>22</v>
      </c>
      <c r="N767" t="e">
        <f>VLOOKUP(A767,[1]Sheet1!$C$1:$FM$1325,167,0)</f>
        <v>#N/A</v>
      </c>
    </row>
    <row r="768" spans="1:14">
      <c r="A768" s="2" t="s">
        <v>869</v>
      </c>
      <c r="B768" s="3" t="s">
        <v>67</v>
      </c>
      <c r="C768" s="4" t="s">
        <v>861</v>
      </c>
      <c r="D768" s="2" t="s">
        <v>862</v>
      </c>
      <c r="E768" s="3" t="s">
        <v>333</v>
      </c>
      <c r="F768" s="4" t="s">
        <v>99</v>
      </c>
      <c r="G768" s="2" t="s">
        <v>40</v>
      </c>
      <c r="H768" s="4">
        <v>399</v>
      </c>
      <c r="I768" s="4">
        <v>25</v>
      </c>
      <c r="J768" t="e">
        <v>#N/A</v>
      </c>
      <c r="K768" t="e">
        <v>#N/A</v>
      </c>
      <c r="L768" t="s">
        <v>21</v>
      </c>
      <c r="M768" t="s">
        <v>22</v>
      </c>
      <c r="N768" t="e">
        <f>VLOOKUP(A768,[1]Sheet1!$C$1:$FM$1325,167,0)</f>
        <v>#N/A</v>
      </c>
    </row>
    <row r="769" spans="1:14">
      <c r="A769" s="2" t="s">
        <v>870</v>
      </c>
      <c r="B769" s="3" t="s">
        <v>67</v>
      </c>
      <c r="C769" s="4" t="s">
        <v>861</v>
      </c>
      <c r="D769" s="2" t="s">
        <v>862</v>
      </c>
      <c r="E769" s="3" t="s">
        <v>333</v>
      </c>
      <c r="F769" s="4" t="s">
        <v>99</v>
      </c>
      <c r="G769" s="2" t="s">
        <v>51</v>
      </c>
      <c r="H769" s="4">
        <v>599</v>
      </c>
      <c r="I769" s="4">
        <v>77</v>
      </c>
      <c r="J769" t="e">
        <v>#N/A</v>
      </c>
      <c r="K769" t="e">
        <v>#N/A</v>
      </c>
      <c r="L769" t="s">
        <v>43</v>
      </c>
      <c r="M769" t="s">
        <v>106</v>
      </c>
      <c r="N769" t="e">
        <f>VLOOKUP(A769,[1]Sheet1!$C$1:$FM$1325,167,0)</f>
        <v>#N/A</v>
      </c>
    </row>
    <row r="770" spans="1:14">
      <c r="A770" s="2" t="s">
        <v>871</v>
      </c>
      <c r="B770" s="3" t="s">
        <v>67</v>
      </c>
      <c r="C770" s="4" t="s">
        <v>861</v>
      </c>
      <c r="D770" s="2" t="s">
        <v>862</v>
      </c>
      <c r="E770" s="3" t="s">
        <v>333</v>
      </c>
      <c r="F770" s="4" t="s">
        <v>99</v>
      </c>
      <c r="G770" s="2" t="s">
        <v>51</v>
      </c>
      <c r="H770" s="4">
        <v>599</v>
      </c>
      <c r="I770" s="4">
        <v>76</v>
      </c>
      <c r="J770" t="e">
        <v>#N/A</v>
      </c>
      <c r="K770" t="e">
        <v>#N/A</v>
      </c>
      <c r="L770" t="s">
        <v>43</v>
      </c>
      <c r="M770" t="s">
        <v>106</v>
      </c>
      <c r="N770" t="e">
        <f>VLOOKUP(A770,[1]Sheet1!$C$1:$FM$1325,167,0)</f>
        <v>#N/A</v>
      </c>
    </row>
    <row r="771" spans="1:14">
      <c r="A771" s="2" t="s">
        <v>872</v>
      </c>
      <c r="B771" s="3" t="s">
        <v>109</v>
      </c>
      <c r="C771" s="4" t="s">
        <v>873</v>
      </c>
      <c r="D771" s="2" t="s">
        <v>874</v>
      </c>
      <c r="E771" s="3" t="s">
        <v>174</v>
      </c>
      <c r="F771" s="4" t="s">
        <v>99</v>
      </c>
      <c r="G771" s="2" t="s">
        <v>35</v>
      </c>
      <c r="H771" s="4">
        <v>59</v>
      </c>
      <c r="I771" s="4">
        <v>11</v>
      </c>
      <c r="J771" t="e">
        <v>#N/A</v>
      </c>
      <c r="K771" t="e">
        <v>#N/A</v>
      </c>
      <c r="L771" t="s">
        <v>21</v>
      </c>
      <c r="M771" t="s">
        <v>22</v>
      </c>
      <c r="N771" t="e">
        <f>VLOOKUP(A771,[1]Sheet1!$C$1:$FM$1325,167,0)</f>
        <v>#N/A</v>
      </c>
    </row>
    <row r="772" spans="1:14">
      <c r="A772" s="2" t="s">
        <v>875</v>
      </c>
      <c r="B772" s="3" t="s">
        <v>109</v>
      </c>
      <c r="C772" s="4" t="s">
        <v>873</v>
      </c>
      <c r="D772" s="2" t="s">
        <v>874</v>
      </c>
      <c r="E772" s="3" t="s">
        <v>174</v>
      </c>
      <c r="F772" s="4" t="s">
        <v>99</v>
      </c>
      <c r="G772" s="2" t="s">
        <v>35</v>
      </c>
      <c r="H772" s="4">
        <v>59</v>
      </c>
      <c r="I772" s="4">
        <v>5</v>
      </c>
      <c r="J772" t="e">
        <v>#N/A</v>
      </c>
      <c r="K772" t="e">
        <v>#N/A</v>
      </c>
      <c r="L772" t="s">
        <v>21</v>
      </c>
      <c r="M772" t="s">
        <v>22</v>
      </c>
      <c r="N772" t="e">
        <f>VLOOKUP(A772,[1]Sheet1!$C$1:$FM$1325,167,0)</f>
        <v>#N/A</v>
      </c>
    </row>
    <row r="773" spans="1:14">
      <c r="A773" s="2" t="s">
        <v>876</v>
      </c>
      <c r="B773" s="3" t="s">
        <v>109</v>
      </c>
      <c r="C773" s="4" t="s">
        <v>873</v>
      </c>
      <c r="D773" s="2" t="s">
        <v>874</v>
      </c>
      <c r="E773" s="3" t="s">
        <v>174</v>
      </c>
      <c r="F773" s="4" t="s">
        <v>99</v>
      </c>
      <c r="G773" s="2" t="s">
        <v>40</v>
      </c>
      <c r="H773" s="4">
        <v>59</v>
      </c>
      <c r="I773" s="4">
        <v>12</v>
      </c>
      <c r="J773" t="e">
        <v>#N/A</v>
      </c>
      <c r="K773" t="e">
        <v>#N/A</v>
      </c>
      <c r="L773" t="s">
        <v>43</v>
      </c>
      <c r="M773" t="s">
        <v>22</v>
      </c>
      <c r="N773" t="e">
        <f>VLOOKUP(A773,[1]Sheet1!$C$1:$FM$1325,167,0)</f>
        <v>#N/A</v>
      </c>
    </row>
    <row r="774" spans="1:14">
      <c r="A774" s="2" t="s">
        <v>877</v>
      </c>
      <c r="B774" s="3" t="s">
        <v>109</v>
      </c>
      <c r="C774" s="4" t="s">
        <v>873</v>
      </c>
      <c r="D774" s="2" t="s">
        <v>874</v>
      </c>
      <c r="E774" s="3" t="s">
        <v>174</v>
      </c>
      <c r="F774" s="4" t="s">
        <v>99</v>
      </c>
      <c r="G774" s="2" t="s">
        <v>40</v>
      </c>
      <c r="H774" s="4">
        <v>59</v>
      </c>
      <c r="I774" s="4">
        <v>21</v>
      </c>
      <c r="J774" t="e">
        <v>#N/A</v>
      </c>
      <c r="K774" t="e">
        <v>#N/A</v>
      </c>
      <c r="L774" t="s">
        <v>43</v>
      </c>
      <c r="M774" t="s">
        <v>22</v>
      </c>
      <c r="N774" t="e">
        <f>VLOOKUP(A774,[1]Sheet1!$C$1:$FM$1325,167,0)</f>
        <v>#N/A</v>
      </c>
    </row>
    <row r="775" spans="1:14">
      <c r="A775" s="2" t="s">
        <v>878</v>
      </c>
      <c r="B775" s="3" t="s">
        <v>67</v>
      </c>
      <c r="C775" s="4" t="s">
        <v>861</v>
      </c>
      <c r="D775" s="2" t="s">
        <v>879</v>
      </c>
      <c r="E775" s="3" t="s">
        <v>333</v>
      </c>
      <c r="F775" s="4" t="s">
        <v>99</v>
      </c>
      <c r="G775" s="2" t="s">
        <v>40</v>
      </c>
      <c r="H775" s="4">
        <v>599</v>
      </c>
      <c r="I775" s="4">
        <v>66</v>
      </c>
      <c r="J775" t="e">
        <v>#N/A</v>
      </c>
      <c r="K775" t="e">
        <v>#N/A</v>
      </c>
      <c r="L775" t="s">
        <v>21</v>
      </c>
      <c r="M775" t="s">
        <v>22</v>
      </c>
      <c r="N775">
        <f>VLOOKUP(A775,[1]Sheet1!$C$1:$FM$1325,167,0)</f>
        <v>0</v>
      </c>
    </row>
    <row r="776" spans="1:14">
      <c r="A776" s="2" t="s">
        <v>880</v>
      </c>
      <c r="B776" s="3" t="s">
        <v>67</v>
      </c>
      <c r="C776" s="4" t="s">
        <v>861</v>
      </c>
      <c r="D776" s="2" t="s">
        <v>879</v>
      </c>
      <c r="E776" s="3" t="s">
        <v>333</v>
      </c>
      <c r="F776" s="4" t="s">
        <v>99</v>
      </c>
      <c r="G776" s="2" t="s">
        <v>40</v>
      </c>
      <c r="H776" s="4">
        <v>599</v>
      </c>
      <c r="I776" s="4">
        <v>61</v>
      </c>
      <c r="J776" t="e">
        <v>#N/A</v>
      </c>
      <c r="K776" t="e">
        <v>#N/A</v>
      </c>
      <c r="L776" t="s">
        <v>21</v>
      </c>
      <c r="M776" t="s">
        <v>22</v>
      </c>
      <c r="N776">
        <f>VLOOKUP(A776,[1]Sheet1!$C$1:$FM$1325,167,0)</f>
        <v>0</v>
      </c>
    </row>
    <row r="777" spans="1:14">
      <c r="A777" s="2" t="s">
        <v>881</v>
      </c>
      <c r="B777" s="3" t="s">
        <v>15</v>
      </c>
      <c r="C777" s="4" t="s">
        <v>882</v>
      </c>
      <c r="D777" s="2" t="s">
        <v>883</v>
      </c>
      <c r="E777" s="3" t="s">
        <v>25</v>
      </c>
      <c r="F777" s="4" t="s">
        <v>19</v>
      </c>
      <c r="G777" s="2" t="s">
        <v>31</v>
      </c>
      <c r="H777" s="4">
        <v>249</v>
      </c>
      <c r="I777" s="4">
        <v>2</v>
      </c>
      <c r="J777" t="e">
        <v>#N/A</v>
      </c>
      <c r="K777" t="e">
        <v>#N/A</v>
      </c>
      <c r="L777" t="s">
        <v>884</v>
      </c>
      <c r="M777" t="s">
        <v>22</v>
      </c>
      <c r="N777" t="e">
        <f>VLOOKUP(A777,[1]Sheet1!$C$1:$FM$1325,167,0)</f>
        <v>#N/A</v>
      </c>
    </row>
    <row r="778" spans="1:14">
      <c r="A778" s="2" t="s">
        <v>885</v>
      </c>
      <c r="B778" s="3" t="s">
        <v>15</v>
      </c>
      <c r="C778" s="4" t="s">
        <v>882</v>
      </c>
      <c r="D778" s="2" t="s">
        <v>883</v>
      </c>
      <c r="E778" s="3" t="s">
        <v>25</v>
      </c>
      <c r="F778" s="4" t="s">
        <v>19</v>
      </c>
      <c r="G778" s="2" t="s">
        <v>31</v>
      </c>
      <c r="H778" s="4">
        <v>249</v>
      </c>
      <c r="I778" s="4">
        <v>6</v>
      </c>
      <c r="J778" t="e">
        <v>#N/A</v>
      </c>
      <c r="K778" t="e">
        <v>#N/A</v>
      </c>
      <c r="L778" t="s">
        <v>884</v>
      </c>
      <c r="M778" t="s">
        <v>22</v>
      </c>
      <c r="N778" t="e">
        <f>VLOOKUP(A778,[1]Sheet1!$C$1:$FM$1325,167,0)</f>
        <v>#N/A</v>
      </c>
    </row>
    <row r="779" spans="1:14">
      <c r="A779" s="2" t="s">
        <v>886</v>
      </c>
      <c r="B779" s="3" t="s">
        <v>15</v>
      </c>
      <c r="C779" s="4" t="s">
        <v>882</v>
      </c>
      <c r="D779" s="2" t="s">
        <v>883</v>
      </c>
      <c r="E779" s="3" t="s">
        <v>25</v>
      </c>
      <c r="F779" s="4" t="s">
        <v>19</v>
      </c>
      <c r="G779" s="2" t="s">
        <v>31</v>
      </c>
      <c r="H779" s="4">
        <v>249</v>
      </c>
      <c r="I779" s="4">
        <v>30</v>
      </c>
      <c r="J779" t="e">
        <v>#N/A</v>
      </c>
      <c r="K779" t="e">
        <v>#N/A</v>
      </c>
      <c r="L779" t="s">
        <v>884</v>
      </c>
      <c r="M779" t="s">
        <v>22</v>
      </c>
      <c r="N779" t="e">
        <f>VLOOKUP(A779,[1]Sheet1!$C$1:$FM$1325,167,0)</f>
        <v>#N/A</v>
      </c>
    </row>
    <row r="780" spans="1:14">
      <c r="A780" s="2" t="s">
        <v>887</v>
      </c>
      <c r="B780" s="3" t="s">
        <v>15</v>
      </c>
      <c r="C780" s="4" t="s">
        <v>882</v>
      </c>
      <c r="D780" s="2" t="s">
        <v>883</v>
      </c>
      <c r="E780" s="3" t="s">
        <v>30</v>
      </c>
      <c r="F780" s="4" t="s">
        <v>19</v>
      </c>
      <c r="G780" s="2" t="s">
        <v>31</v>
      </c>
      <c r="H780" s="4">
        <v>299</v>
      </c>
      <c r="I780" s="4">
        <v>11</v>
      </c>
      <c r="J780" t="e">
        <v>#N/A</v>
      </c>
      <c r="K780" t="e">
        <v>#N/A</v>
      </c>
      <c r="L780" t="s">
        <v>884</v>
      </c>
      <c r="M780" t="s">
        <v>22</v>
      </c>
      <c r="N780" t="e">
        <f>VLOOKUP(A780,[1]Sheet1!$C$1:$FM$1325,167,0)</f>
        <v>#N/A</v>
      </c>
    </row>
    <row r="781" spans="1:14">
      <c r="A781" s="2" t="s">
        <v>888</v>
      </c>
      <c r="B781" s="3" t="s">
        <v>15</v>
      </c>
      <c r="C781" s="4" t="s">
        <v>882</v>
      </c>
      <c r="D781" s="2" t="s">
        <v>883</v>
      </c>
      <c r="E781" s="3" t="s">
        <v>30</v>
      </c>
      <c r="F781" s="4" t="s">
        <v>19</v>
      </c>
      <c r="G781" s="2" t="s">
        <v>31</v>
      </c>
      <c r="H781" s="4">
        <v>299</v>
      </c>
      <c r="I781" s="4">
        <v>1</v>
      </c>
      <c r="J781" t="e">
        <v>#N/A</v>
      </c>
      <c r="K781" t="e">
        <v>#N/A</v>
      </c>
      <c r="L781" t="s">
        <v>884</v>
      </c>
      <c r="M781" t="s">
        <v>22</v>
      </c>
      <c r="N781" t="e">
        <f>VLOOKUP(A781,[1]Sheet1!$C$1:$FM$1325,167,0)</f>
        <v>#N/A</v>
      </c>
    </row>
    <row r="782" spans="1:14">
      <c r="A782" s="2" t="s">
        <v>889</v>
      </c>
      <c r="B782" s="3" t="s">
        <v>15</v>
      </c>
      <c r="C782" s="4" t="s">
        <v>882</v>
      </c>
      <c r="D782" s="2" t="s">
        <v>883</v>
      </c>
      <c r="E782" s="3" t="s">
        <v>18</v>
      </c>
      <c r="F782" s="4" t="s">
        <v>19</v>
      </c>
      <c r="G782" s="2" t="s">
        <v>59</v>
      </c>
      <c r="H782" s="4">
        <v>199</v>
      </c>
      <c r="I782" s="4">
        <v>5</v>
      </c>
      <c r="J782" t="e">
        <v>#N/A</v>
      </c>
      <c r="K782" t="e">
        <v>#N/A</v>
      </c>
      <c r="L782" t="s">
        <v>884</v>
      </c>
      <c r="M782" t="s">
        <v>22</v>
      </c>
      <c r="N782" t="e">
        <f>VLOOKUP(A782,[1]Sheet1!$C$1:$FM$1325,167,0)</f>
        <v>#N/A</v>
      </c>
    </row>
    <row r="783" spans="1:14">
      <c r="A783" s="2" t="s">
        <v>890</v>
      </c>
      <c r="B783" s="3" t="s">
        <v>15</v>
      </c>
      <c r="C783" s="4" t="s">
        <v>882</v>
      </c>
      <c r="D783" s="2" t="s">
        <v>883</v>
      </c>
      <c r="E783" s="3" t="s">
        <v>18</v>
      </c>
      <c r="F783" s="4" t="s">
        <v>19</v>
      </c>
      <c r="G783" s="2" t="s">
        <v>59</v>
      </c>
      <c r="H783" s="4">
        <v>199</v>
      </c>
      <c r="I783" s="4">
        <v>9</v>
      </c>
      <c r="J783" t="e">
        <v>#N/A</v>
      </c>
      <c r="K783" t="e">
        <v>#N/A</v>
      </c>
      <c r="L783" t="s">
        <v>884</v>
      </c>
      <c r="M783" t="s">
        <v>22</v>
      </c>
      <c r="N783" t="e">
        <f>VLOOKUP(A783,[1]Sheet1!$C$1:$FM$1325,167,0)</f>
        <v>#N/A</v>
      </c>
    </row>
    <row r="784" spans="1:14">
      <c r="A784" s="2" t="s">
        <v>891</v>
      </c>
      <c r="B784" s="3" t="s">
        <v>15</v>
      </c>
      <c r="C784" s="4" t="s">
        <v>882</v>
      </c>
      <c r="D784" s="2" t="s">
        <v>883</v>
      </c>
      <c r="E784" s="3" t="s">
        <v>18</v>
      </c>
      <c r="F784" s="4" t="s">
        <v>19</v>
      </c>
      <c r="G784" s="2" t="s">
        <v>59</v>
      </c>
      <c r="H784" s="4">
        <v>199</v>
      </c>
      <c r="I784" s="4">
        <v>4</v>
      </c>
      <c r="J784" t="e">
        <v>#N/A</v>
      </c>
      <c r="K784" t="e">
        <v>#N/A</v>
      </c>
      <c r="L784" t="s">
        <v>884</v>
      </c>
      <c r="M784" t="s">
        <v>22</v>
      </c>
      <c r="N784" t="e">
        <f>VLOOKUP(A784,[1]Sheet1!$C$1:$FM$1325,167,0)</f>
        <v>#N/A</v>
      </c>
    </row>
    <row r="785" spans="1:14">
      <c r="A785" s="2" t="s">
        <v>892</v>
      </c>
      <c r="B785" s="3" t="s">
        <v>15</v>
      </c>
      <c r="C785" s="4" t="s">
        <v>882</v>
      </c>
      <c r="D785" s="2" t="s">
        <v>883</v>
      </c>
      <c r="E785" s="3" t="s">
        <v>18</v>
      </c>
      <c r="F785" s="4" t="s">
        <v>19</v>
      </c>
      <c r="G785" s="2" t="s">
        <v>35</v>
      </c>
      <c r="H785" s="4">
        <v>149</v>
      </c>
      <c r="I785" s="4">
        <v>2</v>
      </c>
      <c r="J785" t="e">
        <v>#N/A</v>
      </c>
      <c r="K785" t="e">
        <v>#N/A</v>
      </c>
      <c r="L785" t="s">
        <v>884</v>
      </c>
      <c r="M785" t="s">
        <v>22</v>
      </c>
      <c r="N785" t="e">
        <f>VLOOKUP(A785,[1]Sheet1!$C$1:$FM$1325,167,0)</f>
        <v>#N/A</v>
      </c>
    </row>
    <row r="786" spans="1:14">
      <c r="A786" s="2" t="s">
        <v>893</v>
      </c>
      <c r="B786" s="3" t="s">
        <v>15</v>
      </c>
      <c r="C786" s="4" t="s">
        <v>882</v>
      </c>
      <c r="D786" s="2" t="s">
        <v>883</v>
      </c>
      <c r="E786" s="3" t="s">
        <v>18</v>
      </c>
      <c r="F786" s="4" t="s">
        <v>19</v>
      </c>
      <c r="G786" s="2" t="s">
        <v>35</v>
      </c>
      <c r="H786" s="4">
        <v>199</v>
      </c>
      <c r="I786" s="4">
        <v>11</v>
      </c>
      <c r="J786" t="e">
        <v>#N/A</v>
      </c>
      <c r="K786" t="e">
        <v>#N/A</v>
      </c>
      <c r="L786" t="s">
        <v>884</v>
      </c>
      <c r="M786" t="s">
        <v>22</v>
      </c>
      <c r="N786" t="e">
        <f>VLOOKUP(A786,[1]Sheet1!$C$1:$FM$1325,167,0)</f>
        <v>#N/A</v>
      </c>
    </row>
    <row r="787" spans="1:14">
      <c r="A787" s="2" t="s">
        <v>894</v>
      </c>
      <c r="B787" s="3" t="s">
        <v>15</v>
      </c>
      <c r="C787" s="4" t="s">
        <v>882</v>
      </c>
      <c r="D787" s="2" t="s">
        <v>883</v>
      </c>
      <c r="E787" s="3" t="s">
        <v>18</v>
      </c>
      <c r="F787" s="4" t="s">
        <v>19</v>
      </c>
      <c r="G787" s="2" t="s">
        <v>35</v>
      </c>
      <c r="H787" s="4">
        <v>199</v>
      </c>
      <c r="I787" s="4">
        <v>14</v>
      </c>
      <c r="J787" t="e">
        <v>#N/A</v>
      </c>
      <c r="K787" t="e">
        <v>#N/A</v>
      </c>
      <c r="L787" t="s">
        <v>884</v>
      </c>
      <c r="M787" t="s">
        <v>22</v>
      </c>
      <c r="N787" t="e">
        <f>VLOOKUP(A787,[1]Sheet1!$C$1:$FM$1325,167,0)</f>
        <v>#N/A</v>
      </c>
    </row>
    <row r="788" spans="1:14">
      <c r="A788" s="2" t="s">
        <v>895</v>
      </c>
      <c r="B788" s="3" t="s">
        <v>15</v>
      </c>
      <c r="C788" s="4" t="s">
        <v>882</v>
      </c>
      <c r="D788" s="2" t="s">
        <v>883</v>
      </c>
      <c r="E788" s="3" t="s">
        <v>18</v>
      </c>
      <c r="F788" s="4" t="s">
        <v>19</v>
      </c>
      <c r="G788" s="2" t="s">
        <v>35</v>
      </c>
      <c r="H788" s="4">
        <v>149</v>
      </c>
      <c r="I788" s="4">
        <v>14</v>
      </c>
      <c r="J788" t="e">
        <v>#N/A</v>
      </c>
      <c r="K788" t="e">
        <v>#N/A</v>
      </c>
      <c r="L788" t="s">
        <v>884</v>
      </c>
      <c r="M788" t="s">
        <v>22</v>
      </c>
      <c r="N788" t="e">
        <f>VLOOKUP(A788,[1]Sheet1!$C$1:$FM$1325,167,0)</f>
        <v>#N/A</v>
      </c>
    </row>
    <row r="789" spans="1:14">
      <c r="A789" s="2" t="s">
        <v>896</v>
      </c>
      <c r="B789" s="3" t="s">
        <v>15</v>
      </c>
      <c r="C789" s="4" t="s">
        <v>882</v>
      </c>
      <c r="D789" s="2" t="s">
        <v>883</v>
      </c>
      <c r="E789" s="3" t="s">
        <v>18</v>
      </c>
      <c r="F789" s="4" t="s">
        <v>19</v>
      </c>
      <c r="G789" s="2" t="s">
        <v>35</v>
      </c>
      <c r="H789" s="4">
        <v>149</v>
      </c>
      <c r="I789" s="4">
        <v>2</v>
      </c>
      <c r="J789" t="e">
        <v>#N/A</v>
      </c>
      <c r="K789" t="e">
        <v>#N/A</v>
      </c>
      <c r="L789" t="s">
        <v>884</v>
      </c>
      <c r="M789" t="s">
        <v>22</v>
      </c>
      <c r="N789" t="e">
        <f>VLOOKUP(A789,[1]Sheet1!$C$1:$FM$1325,167,0)</f>
        <v>#N/A</v>
      </c>
    </row>
    <row r="790" spans="1:14">
      <c r="A790" s="2" t="s">
        <v>897</v>
      </c>
      <c r="B790" s="3" t="s">
        <v>15</v>
      </c>
      <c r="C790" s="4" t="s">
        <v>882</v>
      </c>
      <c r="D790" s="2" t="s">
        <v>883</v>
      </c>
      <c r="E790" s="3" t="s">
        <v>18</v>
      </c>
      <c r="F790" s="4" t="s">
        <v>19</v>
      </c>
      <c r="G790" s="2" t="s">
        <v>35</v>
      </c>
      <c r="H790" s="4">
        <v>249</v>
      </c>
      <c r="I790" s="4">
        <v>4</v>
      </c>
      <c r="J790" t="e">
        <v>#N/A</v>
      </c>
      <c r="K790" t="e">
        <v>#N/A</v>
      </c>
      <c r="L790" t="s">
        <v>884</v>
      </c>
      <c r="M790" t="s">
        <v>22</v>
      </c>
      <c r="N790" t="e">
        <f>VLOOKUP(A790,[1]Sheet1!$C$1:$FM$1325,167,0)</f>
        <v>#N/A</v>
      </c>
    </row>
    <row r="791" spans="1:14">
      <c r="A791" s="2" t="s">
        <v>898</v>
      </c>
      <c r="B791" s="3" t="s">
        <v>15</v>
      </c>
      <c r="C791" s="4" t="s">
        <v>882</v>
      </c>
      <c r="D791" s="2" t="s">
        <v>883</v>
      </c>
      <c r="E791" s="3" t="s">
        <v>18</v>
      </c>
      <c r="F791" s="4" t="s">
        <v>366</v>
      </c>
      <c r="G791" s="2" t="s">
        <v>35</v>
      </c>
      <c r="H791" s="4">
        <v>149</v>
      </c>
      <c r="I791" s="4">
        <v>17</v>
      </c>
      <c r="J791" t="e">
        <v>#N/A</v>
      </c>
      <c r="K791" t="e">
        <v>#N/A</v>
      </c>
      <c r="L791" t="s">
        <v>884</v>
      </c>
      <c r="M791" t="s">
        <v>22</v>
      </c>
      <c r="N791" t="e">
        <f>VLOOKUP(A791,[1]Sheet1!$C$1:$FM$1325,167,0)</f>
        <v>#N/A</v>
      </c>
    </row>
    <row r="792" spans="1:14">
      <c r="A792" s="2" t="s">
        <v>899</v>
      </c>
      <c r="B792" s="3" t="s">
        <v>15</v>
      </c>
      <c r="C792" s="4" t="s">
        <v>882</v>
      </c>
      <c r="D792" s="2" t="s">
        <v>883</v>
      </c>
      <c r="E792" s="3" t="s">
        <v>18</v>
      </c>
      <c r="F792" s="4" t="s">
        <v>366</v>
      </c>
      <c r="G792" s="2" t="s">
        <v>35</v>
      </c>
      <c r="H792" s="4">
        <v>149</v>
      </c>
      <c r="I792" s="4">
        <v>11</v>
      </c>
      <c r="J792" t="e">
        <v>#N/A</v>
      </c>
      <c r="K792" t="e">
        <v>#N/A</v>
      </c>
      <c r="L792" t="s">
        <v>884</v>
      </c>
      <c r="M792" t="s">
        <v>22</v>
      </c>
      <c r="N792" t="e">
        <f>VLOOKUP(A792,[1]Sheet1!$C$1:$FM$1325,167,0)</f>
        <v>#N/A</v>
      </c>
    </row>
    <row r="793" spans="1:14">
      <c r="A793" s="2" t="s">
        <v>900</v>
      </c>
      <c r="B793" s="3" t="s">
        <v>15</v>
      </c>
      <c r="C793" s="4" t="s">
        <v>882</v>
      </c>
      <c r="D793" s="2" t="s">
        <v>883</v>
      </c>
      <c r="E793" s="3" t="s">
        <v>18</v>
      </c>
      <c r="F793" s="4" t="s">
        <v>366</v>
      </c>
      <c r="G793" s="2" t="s">
        <v>35</v>
      </c>
      <c r="H793" s="4">
        <v>149</v>
      </c>
      <c r="I793" s="4">
        <v>3</v>
      </c>
      <c r="J793" t="e">
        <v>#N/A</v>
      </c>
      <c r="K793" t="e">
        <v>#N/A</v>
      </c>
      <c r="L793" t="s">
        <v>884</v>
      </c>
      <c r="M793" t="s">
        <v>22</v>
      </c>
      <c r="N793" t="e">
        <f>VLOOKUP(A793,[1]Sheet1!$C$1:$FM$1325,167,0)</f>
        <v>#N/A</v>
      </c>
    </row>
    <row r="794" spans="1:14">
      <c r="A794" s="2" t="s">
        <v>901</v>
      </c>
      <c r="B794" s="3" t="s">
        <v>15</v>
      </c>
      <c r="C794" s="4" t="s">
        <v>882</v>
      </c>
      <c r="D794" s="2" t="s">
        <v>883</v>
      </c>
      <c r="E794" s="3" t="s">
        <v>18</v>
      </c>
      <c r="F794" s="4" t="s">
        <v>366</v>
      </c>
      <c r="G794" s="2" t="s">
        <v>35</v>
      </c>
      <c r="H794" s="4">
        <v>199</v>
      </c>
      <c r="I794" s="4">
        <v>6</v>
      </c>
      <c r="J794" t="e">
        <v>#N/A</v>
      </c>
      <c r="K794" t="e">
        <v>#N/A</v>
      </c>
      <c r="L794" t="s">
        <v>884</v>
      </c>
      <c r="M794" t="s">
        <v>22</v>
      </c>
      <c r="N794" t="e">
        <f>VLOOKUP(A794,[1]Sheet1!$C$1:$FM$1325,167,0)</f>
        <v>#N/A</v>
      </c>
    </row>
    <row r="795" spans="1:14">
      <c r="A795" s="2" t="s">
        <v>902</v>
      </c>
      <c r="B795" s="3" t="s">
        <v>15</v>
      </c>
      <c r="C795" s="4" t="s">
        <v>882</v>
      </c>
      <c r="D795" s="2" t="s">
        <v>883</v>
      </c>
      <c r="E795" s="3" t="s">
        <v>18</v>
      </c>
      <c r="F795" s="4" t="s">
        <v>366</v>
      </c>
      <c r="G795" s="2" t="s">
        <v>35</v>
      </c>
      <c r="H795" s="4">
        <v>199</v>
      </c>
      <c r="I795" s="4">
        <v>9</v>
      </c>
      <c r="J795" t="e">
        <v>#N/A</v>
      </c>
      <c r="K795" t="e">
        <v>#N/A</v>
      </c>
      <c r="L795" t="s">
        <v>884</v>
      </c>
      <c r="M795" t="s">
        <v>22</v>
      </c>
      <c r="N795" t="e">
        <f>VLOOKUP(A795,[1]Sheet1!$C$1:$FM$1325,167,0)</f>
        <v>#N/A</v>
      </c>
    </row>
    <row r="796" spans="1:14">
      <c r="A796" s="2" t="s">
        <v>903</v>
      </c>
      <c r="B796" s="3" t="s">
        <v>15</v>
      </c>
      <c r="C796" s="4" t="s">
        <v>882</v>
      </c>
      <c r="D796" s="2" t="s">
        <v>883</v>
      </c>
      <c r="E796" s="3" t="s">
        <v>18</v>
      </c>
      <c r="F796" s="4" t="s">
        <v>366</v>
      </c>
      <c r="G796" s="2" t="s">
        <v>35</v>
      </c>
      <c r="H796" s="4">
        <v>249</v>
      </c>
      <c r="I796" s="4">
        <v>1</v>
      </c>
      <c r="J796" t="e">
        <v>#N/A</v>
      </c>
      <c r="K796" t="e">
        <v>#N/A</v>
      </c>
      <c r="L796" t="s">
        <v>884</v>
      </c>
      <c r="M796" t="s">
        <v>22</v>
      </c>
      <c r="N796" t="e">
        <f>VLOOKUP(A796,[1]Sheet1!$C$1:$FM$1325,167,0)</f>
        <v>#N/A</v>
      </c>
    </row>
    <row r="797" spans="1:14">
      <c r="A797" s="2" t="s">
        <v>904</v>
      </c>
      <c r="B797" s="3" t="s">
        <v>15</v>
      </c>
      <c r="C797" s="4" t="s">
        <v>882</v>
      </c>
      <c r="D797" s="2" t="s">
        <v>883</v>
      </c>
      <c r="E797" s="3" t="s">
        <v>18</v>
      </c>
      <c r="F797" s="4" t="s">
        <v>366</v>
      </c>
      <c r="G797" s="2" t="s">
        <v>35</v>
      </c>
      <c r="H797" s="4">
        <v>149</v>
      </c>
      <c r="I797" s="4">
        <v>8</v>
      </c>
      <c r="J797" t="e">
        <v>#N/A</v>
      </c>
      <c r="K797" t="e">
        <v>#N/A</v>
      </c>
      <c r="L797" t="s">
        <v>884</v>
      </c>
      <c r="M797" t="s">
        <v>22</v>
      </c>
      <c r="N797" t="e">
        <f>VLOOKUP(A797,[1]Sheet1!$C$1:$FM$1325,167,0)</f>
        <v>#N/A</v>
      </c>
    </row>
    <row r="798" spans="1:14">
      <c r="A798" s="2" t="s">
        <v>905</v>
      </c>
      <c r="B798" s="3" t="s">
        <v>15</v>
      </c>
      <c r="C798" s="4" t="s">
        <v>882</v>
      </c>
      <c r="D798" s="2" t="s">
        <v>883</v>
      </c>
      <c r="E798" s="3" t="s">
        <v>18</v>
      </c>
      <c r="F798" s="4" t="s">
        <v>366</v>
      </c>
      <c r="G798" s="2" t="s">
        <v>35</v>
      </c>
      <c r="H798" s="4">
        <v>149</v>
      </c>
      <c r="I798" s="4">
        <v>5</v>
      </c>
      <c r="J798" t="e">
        <v>#N/A</v>
      </c>
      <c r="K798" t="e">
        <v>#N/A</v>
      </c>
      <c r="L798" t="s">
        <v>884</v>
      </c>
      <c r="M798" t="s">
        <v>22</v>
      </c>
      <c r="N798" t="e">
        <f>VLOOKUP(A798,[1]Sheet1!$C$1:$FM$1325,167,0)</f>
        <v>#N/A</v>
      </c>
    </row>
    <row r="799" spans="1:14">
      <c r="A799" s="2" t="s">
        <v>906</v>
      </c>
      <c r="B799" s="3" t="s">
        <v>15</v>
      </c>
      <c r="C799" s="4" t="s">
        <v>882</v>
      </c>
      <c r="D799" s="2" t="s">
        <v>883</v>
      </c>
      <c r="E799" s="3" t="s">
        <v>18</v>
      </c>
      <c r="F799" s="4" t="s">
        <v>366</v>
      </c>
      <c r="G799" s="2" t="s">
        <v>35</v>
      </c>
      <c r="H799" s="4">
        <v>149</v>
      </c>
      <c r="I799" s="4">
        <v>7</v>
      </c>
      <c r="J799" t="e">
        <v>#N/A</v>
      </c>
      <c r="K799" t="e">
        <v>#N/A</v>
      </c>
      <c r="L799" t="s">
        <v>884</v>
      </c>
      <c r="M799" t="s">
        <v>22</v>
      </c>
      <c r="N799" t="e">
        <f>VLOOKUP(A799,[1]Sheet1!$C$1:$FM$1325,167,0)</f>
        <v>#N/A</v>
      </c>
    </row>
    <row r="800" spans="1:14">
      <c r="A800" s="2" t="s">
        <v>907</v>
      </c>
      <c r="B800" s="3" t="s">
        <v>15</v>
      </c>
      <c r="C800" s="4" t="s">
        <v>882</v>
      </c>
      <c r="D800" s="2" t="s">
        <v>883</v>
      </c>
      <c r="E800" s="3" t="s">
        <v>18</v>
      </c>
      <c r="F800" s="4" t="s">
        <v>366</v>
      </c>
      <c r="G800" s="2" t="s">
        <v>35</v>
      </c>
      <c r="H800" s="4">
        <v>149</v>
      </c>
      <c r="I800" s="4">
        <v>4</v>
      </c>
      <c r="J800" t="e">
        <v>#N/A</v>
      </c>
      <c r="K800" t="e">
        <v>#N/A</v>
      </c>
      <c r="L800" t="s">
        <v>884</v>
      </c>
      <c r="M800" t="s">
        <v>22</v>
      </c>
      <c r="N800" t="e">
        <f>VLOOKUP(A800,[1]Sheet1!$C$1:$FM$1325,167,0)</f>
        <v>#N/A</v>
      </c>
    </row>
    <row r="801" spans="1:14">
      <c r="A801" s="2" t="s">
        <v>908</v>
      </c>
      <c r="B801" s="3" t="s">
        <v>15</v>
      </c>
      <c r="C801" s="4" t="s">
        <v>882</v>
      </c>
      <c r="D801" s="2" t="s">
        <v>883</v>
      </c>
      <c r="E801" s="3" t="s">
        <v>18</v>
      </c>
      <c r="F801" s="4" t="s">
        <v>366</v>
      </c>
      <c r="G801" s="2" t="s">
        <v>35</v>
      </c>
      <c r="H801" s="4">
        <v>199</v>
      </c>
      <c r="I801" s="4">
        <v>14</v>
      </c>
      <c r="J801" t="e">
        <v>#N/A</v>
      </c>
      <c r="K801" t="e">
        <v>#N/A</v>
      </c>
      <c r="L801" t="s">
        <v>884</v>
      </c>
      <c r="M801" t="s">
        <v>22</v>
      </c>
      <c r="N801" t="e">
        <f>VLOOKUP(A801,[1]Sheet1!$C$1:$FM$1325,167,0)</f>
        <v>#N/A</v>
      </c>
    </row>
    <row r="802" spans="1:14">
      <c r="A802" s="2" t="s">
        <v>909</v>
      </c>
      <c r="B802" s="3" t="s">
        <v>15</v>
      </c>
      <c r="C802" s="4" t="s">
        <v>882</v>
      </c>
      <c r="D802" s="2" t="s">
        <v>883</v>
      </c>
      <c r="E802" s="3" t="s">
        <v>18</v>
      </c>
      <c r="F802" s="4" t="s">
        <v>366</v>
      </c>
      <c r="G802" s="2" t="s">
        <v>35</v>
      </c>
      <c r="H802" s="4">
        <v>199</v>
      </c>
      <c r="I802" s="4">
        <v>15</v>
      </c>
      <c r="J802" t="e">
        <v>#N/A</v>
      </c>
      <c r="K802" t="e">
        <v>#N/A</v>
      </c>
      <c r="L802" t="s">
        <v>884</v>
      </c>
      <c r="M802" t="s">
        <v>22</v>
      </c>
      <c r="N802" t="e">
        <f>VLOOKUP(A802,[1]Sheet1!$C$1:$FM$1325,167,0)</f>
        <v>#N/A</v>
      </c>
    </row>
    <row r="803" spans="1:14">
      <c r="A803" s="2" t="s">
        <v>910</v>
      </c>
      <c r="B803" s="3" t="s">
        <v>15</v>
      </c>
      <c r="C803" s="4" t="s">
        <v>882</v>
      </c>
      <c r="D803" s="2" t="s">
        <v>883</v>
      </c>
      <c r="E803" s="3" t="s">
        <v>30</v>
      </c>
      <c r="F803" s="4" t="s">
        <v>19</v>
      </c>
      <c r="G803" s="2" t="s">
        <v>35</v>
      </c>
      <c r="H803" s="4">
        <v>299</v>
      </c>
      <c r="I803" s="4">
        <v>6</v>
      </c>
      <c r="J803" t="e">
        <v>#N/A</v>
      </c>
      <c r="K803" t="e">
        <v>#N/A</v>
      </c>
      <c r="L803" t="s">
        <v>884</v>
      </c>
      <c r="M803" t="s">
        <v>22</v>
      </c>
      <c r="N803" t="e">
        <f>VLOOKUP(A803,[1]Sheet1!$C$1:$FM$1325,167,0)</f>
        <v>#N/A</v>
      </c>
    </row>
    <row r="804" spans="1:14">
      <c r="A804" s="2" t="s">
        <v>911</v>
      </c>
      <c r="B804" s="3" t="s">
        <v>15</v>
      </c>
      <c r="C804" s="4" t="s">
        <v>882</v>
      </c>
      <c r="D804" s="2" t="s">
        <v>883</v>
      </c>
      <c r="E804" s="3" t="s">
        <v>30</v>
      </c>
      <c r="F804" s="4" t="s">
        <v>19</v>
      </c>
      <c r="G804" s="2" t="s">
        <v>35</v>
      </c>
      <c r="H804" s="4">
        <v>299</v>
      </c>
      <c r="I804" s="4">
        <v>7</v>
      </c>
      <c r="J804" t="e">
        <v>#N/A</v>
      </c>
      <c r="K804" t="e">
        <v>#N/A</v>
      </c>
      <c r="L804" t="s">
        <v>884</v>
      </c>
      <c r="M804" t="s">
        <v>22</v>
      </c>
      <c r="N804" t="e">
        <f>VLOOKUP(A804,[1]Sheet1!$C$1:$FM$1325,167,0)</f>
        <v>#N/A</v>
      </c>
    </row>
    <row r="805" spans="1:14">
      <c r="A805" s="2" t="s">
        <v>912</v>
      </c>
      <c r="B805" s="3" t="s">
        <v>15</v>
      </c>
      <c r="C805" s="4" t="s">
        <v>882</v>
      </c>
      <c r="D805" s="2" t="s">
        <v>883</v>
      </c>
      <c r="E805" s="3" t="s">
        <v>25</v>
      </c>
      <c r="F805" s="4" t="s">
        <v>19</v>
      </c>
      <c r="G805" s="2" t="s">
        <v>35</v>
      </c>
      <c r="H805" s="4">
        <v>199</v>
      </c>
      <c r="I805" s="4">
        <v>3</v>
      </c>
      <c r="J805" t="e">
        <v>#N/A</v>
      </c>
      <c r="K805" t="e">
        <v>#N/A</v>
      </c>
      <c r="L805" t="s">
        <v>884</v>
      </c>
      <c r="M805" t="s">
        <v>22</v>
      </c>
      <c r="N805" t="e">
        <f>VLOOKUP(A805,[1]Sheet1!$C$1:$FM$1325,167,0)</f>
        <v>#N/A</v>
      </c>
    </row>
    <row r="806" spans="1:14">
      <c r="A806" s="2" t="s">
        <v>913</v>
      </c>
      <c r="B806" s="3" t="s">
        <v>15</v>
      </c>
      <c r="C806" s="4" t="s">
        <v>882</v>
      </c>
      <c r="D806" s="2" t="s">
        <v>883</v>
      </c>
      <c r="E806" s="3" t="s">
        <v>25</v>
      </c>
      <c r="F806" s="4" t="s">
        <v>19</v>
      </c>
      <c r="G806" s="2" t="s">
        <v>35</v>
      </c>
      <c r="H806" s="4">
        <v>199</v>
      </c>
      <c r="I806" s="4">
        <v>6</v>
      </c>
      <c r="J806" t="e">
        <v>#N/A</v>
      </c>
      <c r="K806" t="e">
        <v>#N/A</v>
      </c>
      <c r="L806" t="s">
        <v>884</v>
      </c>
      <c r="M806" t="s">
        <v>22</v>
      </c>
      <c r="N806" t="e">
        <f>VLOOKUP(A806,[1]Sheet1!$C$1:$FM$1325,167,0)</f>
        <v>#N/A</v>
      </c>
    </row>
    <row r="807" spans="1:14">
      <c r="A807" s="2" t="s">
        <v>914</v>
      </c>
      <c r="B807" s="3" t="s">
        <v>15</v>
      </c>
      <c r="C807" s="4" t="s">
        <v>882</v>
      </c>
      <c r="D807" s="2" t="s">
        <v>883</v>
      </c>
      <c r="E807" s="3" t="s">
        <v>25</v>
      </c>
      <c r="F807" s="4" t="s">
        <v>19</v>
      </c>
      <c r="G807" s="2" t="s">
        <v>35</v>
      </c>
      <c r="H807" s="4">
        <v>199</v>
      </c>
      <c r="I807" s="4">
        <v>4</v>
      </c>
      <c r="J807" t="e">
        <v>#N/A</v>
      </c>
      <c r="K807" t="e">
        <v>#N/A</v>
      </c>
      <c r="L807" t="s">
        <v>884</v>
      </c>
      <c r="M807" t="s">
        <v>22</v>
      </c>
      <c r="N807" t="e">
        <f>VLOOKUP(A807,[1]Sheet1!$C$1:$FM$1325,167,0)</f>
        <v>#N/A</v>
      </c>
    </row>
    <row r="808" spans="1:14">
      <c r="A808" s="2" t="s">
        <v>915</v>
      </c>
      <c r="B808" s="3" t="s">
        <v>15</v>
      </c>
      <c r="C808" s="4" t="s">
        <v>882</v>
      </c>
      <c r="D808" s="2" t="s">
        <v>883</v>
      </c>
      <c r="E808" s="3" t="s">
        <v>25</v>
      </c>
      <c r="F808" s="4" t="s">
        <v>19</v>
      </c>
      <c r="G808" s="2" t="s">
        <v>35</v>
      </c>
      <c r="H808" s="4">
        <v>149</v>
      </c>
      <c r="I808" s="4">
        <v>6</v>
      </c>
      <c r="J808" t="e">
        <v>#N/A</v>
      </c>
      <c r="K808" t="e">
        <v>#N/A</v>
      </c>
      <c r="L808" t="s">
        <v>884</v>
      </c>
      <c r="M808" t="s">
        <v>22</v>
      </c>
      <c r="N808" t="e">
        <f>VLOOKUP(A808,[1]Sheet1!$C$1:$FM$1325,167,0)</f>
        <v>#N/A</v>
      </c>
    </row>
    <row r="809" spans="1:14">
      <c r="A809" s="2" t="s">
        <v>916</v>
      </c>
      <c r="B809" s="3" t="s">
        <v>15</v>
      </c>
      <c r="C809" s="4" t="s">
        <v>882</v>
      </c>
      <c r="D809" s="2" t="s">
        <v>883</v>
      </c>
      <c r="E809" s="3" t="s">
        <v>25</v>
      </c>
      <c r="F809" s="4" t="s">
        <v>19</v>
      </c>
      <c r="G809" s="2" t="s">
        <v>35</v>
      </c>
      <c r="H809" s="4">
        <v>149</v>
      </c>
      <c r="I809" s="4">
        <v>6</v>
      </c>
      <c r="J809" t="e">
        <v>#N/A</v>
      </c>
      <c r="K809" t="e">
        <v>#N/A</v>
      </c>
      <c r="L809" t="s">
        <v>884</v>
      </c>
      <c r="M809" t="s">
        <v>22</v>
      </c>
      <c r="N809" t="e">
        <f>VLOOKUP(A809,[1]Sheet1!$C$1:$FM$1325,167,0)</f>
        <v>#N/A</v>
      </c>
    </row>
    <row r="810" spans="1:14">
      <c r="A810" s="2" t="s">
        <v>917</v>
      </c>
      <c r="B810" s="3" t="s">
        <v>15</v>
      </c>
      <c r="C810" s="4" t="s">
        <v>882</v>
      </c>
      <c r="D810" s="2" t="s">
        <v>883</v>
      </c>
      <c r="E810" s="3" t="s">
        <v>25</v>
      </c>
      <c r="F810" s="4" t="s">
        <v>19</v>
      </c>
      <c r="G810" s="2" t="s">
        <v>35</v>
      </c>
      <c r="H810" s="4">
        <v>199</v>
      </c>
      <c r="I810" s="4">
        <v>6</v>
      </c>
      <c r="J810" t="e">
        <v>#N/A</v>
      </c>
      <c r="K810" t="e">
        <v>#N/A</v>
      </c>
      <c r="L810" t="s">
        <v>884</v>
      </c>
      <c r="M810" t="s">
        <v>22</v>
      </c>
      <c r="N810" t="e">
        <f>VLOOKUP(A810,[1]Sheet1!$C$1:$FM$1325,167,0)</f>
        <v>#N/A</v>
      </c>
    </row>
    <row r="811" spans="1:14">
      <c r="A811" s="2" t="s">
        <v>918</v>
      </c>
      <c r="B811" s="3" t="s">
        <v>15</v>
      </c>
      <c r="C811" s="4" t="s">
        <v>882</v>
      </c>
      <c r="D811" s="2" t="s">
        <v>883</v>
      </c>
      <c r="E811" s="3" t="s">
        <v>25</v>
      </c>
      <c r="F811" s="4" t="s">
        <v>19</v>
      </c>
      <c r="G811" s="2" t="s">
        <v>35</v>
      </c>
      <c r="H811" s="4">
        <v>249</v>
      </c>
      <c r="I811" s="4">
        <v>2</v>
      </c>
      <c r="J811" t="e">
        <v>#N/A</v>
      </c>
      <c r="K811" t="e">
        <v>#N/A</v>
      </c>
      <c r="L811" t="s">
        <v>884</v>
      </c>
      <c r="M811" t="s">
        <v>22</v>
      </c>
      <c r="N811" t="e">
        <f>VLOOKUP(A811,[1]Sheet1!$C$1:$FM$1325,167,0)</f>
        <v>#N/A</v>
      </c>
    </row>
    <row r="812" spans="1:14">
      <c r="A812" s="2" t="s">
        <v>919</v>
      </c>
      <c r="B812" s="3" t="s">
        <v>15</v>
      </c>
      <c r="C812" s="4" t="s">
        <v>882</v>
      </c>
      <c r="D812" s="2" t="s">
        <v>883</v>
      </c>
      <c r="E812" s="3" t="s">
        <v>25</v>
      </c>
      <c r="F812" s="4" t="s">
        <v>19</v>
      </c>
      <c r="G812" s="2" t="s">
        <v>35</v>
      </c>
      <c r="H812" s="4">
        <v>249</v>
      </c>
      <c r="I812" s="4">
        <v>14</v>
      </c>
      <c r="J812" t="e">
        <v>#N/A</v>
      </c>
      <c r="K812" t="e">
        <v>#N/A</v>
      </c>
      <c r="L812" t="s">
        <v>884</v>
      </c>
      <c r="M812" t="s">
        <v>22</v>
      </c>
      <c r="N812" t="e">
        <f>VLOOKUP(A812,[1]Sheet1!$C$1:$FM$1325,167,0)</f>
        <v>#N/A</v>
      </c>
    </row>
    <row r="813" spans="1:14">
      <c r="A813" s="2" t="s">
        <v>920</v>
      </c>
      <c r="B813" s="3" t="s">
        <v>15</v>
      </c>
      <c r="C813" s="4" t="s">
        <v>882</v>
      </c>
      <c r="D813" s="2" t="s">
        <v>883</v>
      </c>
      <c r="E813" s="3" t="s">
        <v>25</v>
      </c>
      <c r="F813" s="4" t="s">
        <v>19</v>
      </c>
      <c r="G813" s="2" t="s">
        <v>35</v>
      </c>
      <c r="H813" s="4">
        <v>249</v>
      </c>
      <c r="I813" s="4">
        <v>14</v>
      </c>
      <c r="J813" t="e">
        <v>#N/A</v>
      </c>
      <c r="K813" t="e">
        <v>#N/A</v>
      </c>
      <c r="L813" t="s">
        <v>884</v>
      </c>
      <c r="M813" t="s">
        <v>22</v>
      </c>
      <c r="N813" t="e">
        <f>VLOOKUP(A813,[1]Sheet1!$C$1:$FM$1325,167,0)</f>
        <v>#N/A</v>
      </c>
    </row>
    <row r="814" spans="1:14">
      <c r="A814" s="2" t="s">
        <v>921</v>
      </c>
      <c r="B814" s="3" t="s">
        <v>15</v>
      </c>
      <c r="C814" s="4" t="s">
        <v>882</v>
      </c>
      <c r="D814" s="2" t="s">
        <v>883</v>
      </c>
      <c r="E814" s="3" t="s">
        <v>25</v>
      </c>
      <c r="F814" s="4" t="s">
        <v>19</v>
      </c>
      <c r="G814" s="2" t="s">
        <v>35</v>
      </c>
      <c r="H814" s="4">
        <v>249</v>
      </c>
      <c r="I814" s="4">
        <v>5</v>
      </c>
      <c r="J814" t="e">
        <v>#N/A</v>
      </c>
      <c r="K814" t="e">
        <v>#N/A</v>
      </c>
      <c r="L814" t="s">
        <v>884</v>
      </c>
      <c r="M814" t="s">
        <v>22</v>
      </c>
      <c r="N814" t="e">
        <f>VLOOKUP(A814,[1]Sheet1!$C$1:$FM$1325,167,0)</f>
        <v>#N/A</v>
      </c>
    </row>
    <row r="815" spans="1:14">
      <c r="A815" s="2" t="s">
        <v>922</v>
      </c>
      <c r="B815" s="3" t="s">
        <v>15</v>
      </c>
      <c r="C815" s="4" t="s">
        <v>882</v>
      </c>
      <c r="D815" s="2" t="s">
        <v>883</v>
      </c>
      <c r="E815" s="3" t="s">
        <v>18</v>
      </c>
      <c r="F815" s="4" t="s">
        <v>366</v>
      </c>
      <c r="G815" s="2" t="s">
        <v>31</v>
      </c>
      <c r="H815" s="4">
        <v>199</v>
      </c>
      <c r="I815" s="4">
        <v>5</v>
      </c>
      <c r="J815" t="e">
        <v>#N/A</v>
      </c>
      <c r="K815" t="e">
        <v>#N/A</v>
      </c>
      <c r="L815" t="s">
        <v>884</v>
      </c>
      <c r="M815" t="s">
        <v>22</v>
      </c>
      <c r="N815" t="e">
        <f>VLOOKUP(A815,[1]Sheet1!$C$1:$FM$1325,167,0)</f>
        <v>#N/A</v>
      </c>
    </row>
    <row r="816" spans="1:14">
      <c r="A816" s="2" t="s">
        <v>923</v>
      </c>
      <c r="B816" s="3" t="s">
        <v>15</v>
      </c>
      <c r="C816" s="4" t="s">
        <v>882</v>
      </c>
      <c r="D816" s="2" t="s">
        <v>883</v>
      </c>
      <c r="E816" s="3" t="s">
        <v>18</v>
      </c>
      <c r="F816" s="4" t="s">
        <v>19</v>
      </c>
      <c r="G816" s="2" t="s">
        <v>31</v>
      </c>
      <c r="H816" s="4">
        <v>199</v>
      </c>
      <c r="I816" s="4">
        <v>1</v>
      </c>
      <c r="J816" t="e">
        <v>#N/A</v>
      </c>
      <c r="K816" t="e">
        <v>#N/A</v>
      </c>
      <c r="L816" t="s">
        <v>884</v>
      </c>
      <c r="M816" t="s">
        <v>22</v>
      </c>
      <c r="N816" t="e">
        <f>VLOOKUP(A816,[1]Sheet1!$C$1:$FM$1325,167,0)</f>
        <v>#N/A</v>
      </c>
    </row>
    <row r="817" spans="1:14">
      <c r="A817" s="2" t="s">
        <v>924</v>
      </c>
      <c r="B817" s="3" t="s">
        <v>15</v>
      </c>
      <c r="C817" s="4" t="s">
        <v>882</v>
      </c>
      <c r="D817" s="2" t="s">
        <v>883</v>
      </c>
      <c r="E817" s="3" t="s">
        <v>18</v>
      </c>
      <c r="F817" s="4" t="s">
        <v>19</v>
      </c>
      <c r="G817" s="2" t="s">
        <v>31</v>
      </c>
      <c r="H817" s="4">
        <v>199</v>
      </c>
      <c r="I817" s="4">
        <v>3</v>
      </c>
      <c r="J817" t="e">
        <v>#N/A</v>
      </c>
      <c r="K817" t="e">
        <v>#N/A</v>
      </c>
      <c r="L817" t="s">
        <v>884</v>
      </c>
      <c r="M817" t="s">
        <v>22</v>
      </c>
      <c r="N817" t="e">
        <f>VLOOKUP(A817,[1]Sheet1!$C$1:$FM$1325,167,0)</f>
        <v>#N/A</v>
      </c>
    </row>
    <row r="818" spans="1:14">
      <c r="A818" s="2" t="s">
        <v>925</v>
      </c>
      <c r="B818" s="3" t="s">
        <v>15</v>
      </c>
      <c r="C818" s="4" t="s">
        <v>882</v>
      </c>
      <c r="D818" s="2" t="s">
        <v>926</v>
      </c>
      <c r="E818" s="3" t="s">
        <v>18</v>
      </c>
      <c r="F818" s="4" t="s">
        <v>19</v>
      </c>
      <c r="G818" s="2" t="s">
        <v>31</v>
      </c>
      <c r="H818" s="4">
        <v>299</v>
      </c>
      <c r="I818" s="4">
        <v>5</v>
      </c>
      <c r="J818" t="e">
        <v>#N/A</v>
      </c>
      <c r="K818" t="e">
        <v>#N/A</v>
      </c>
      <c r="L818" t="s">
        <v>21</v>
      </c>
      <c r="M818" t="s">
        <v>22</v>
      </c>
      <c r="N818" t="e">
        <f>VLOOKUP(A818,[1]Sheet1!$C$1:$FM$1325,167,0)</f>
        <v>#N/A</v>
      </c>
    </row>
    <row r="819" spans="1:14">
      <c r="A819" s="2" t="s">
        <v>927</v>
      </c>
      <c r="B819" s="3" t="s">
        <v>15</v>
      </c>
      <c r="C819" s="4" t="s">
        <v>882</v>
      </c>
      <c r="D819" s="2" t="s">
        <v>883</v>
      </c>
      <c r="E819" s="3" t="s">
        <v>18</v>
      </c>
      <c r="F819" s="4" t="s">
        <v>366</v>
      </c>
      <c r="G819" s="2" t="s">
        <v>31</v>
      </c>
      <c r="H819" s="4">
        <v>199</v>
      </c>
      <c r="I819" s="4">
        <v>7</v>
      </c>
      <c r="J819" t="e">
        <v>#N/A</v>
      </c>
      <c r="K819" t="e">
        <v>#N/A</v>
      </c>
      <c r="L819" t="s">
        <v>884</v>
      </c>
      <c r="M819" t="s">
        <v>22</v>
      </c>
      <c r="N819" t="e">
        <f>VLOOKUP(A819,[1]Sheet1!$C$1:$FM$1325,167,0)</f>
        <v>#N/A</v>
      </c>
    </row>
    <row r="820" spans="1:14">
      <c r="A820" s="2" t="s">
        <v>928</v>
      </c>
      <c r="B820" s="3" t="s">
        <v>15</v>
      </c>
      <c r="C820" s="4" t="s">
        <v>882</v>
      </c>
      <c r="D820" s="2" t="s">
        <v>883</v>
      </c>
      <c r="E820" s="3" t="s">
        <v>18</v>
      </c>
      <c r="F820" s="4" t="s">
        <v>366</v>
      </c>
      <c r="G820" s="2" t="s">
        <v>31</v>
      </c>
      <c r="H820" s="4">
        <v>199</v>
      </c>
      <c r="I820" s="4">
        <v>1</v>
      </c>
      <c r="J820" t="e">
        <v>#N/A</v>
      </c>
      <c r="K820" t="e">
        <v>#N/A</v>
      </c>
      <c r="L820" t="s">
        <v>884</v>
      </c>
      <c r="M820" t="s">
        <v>22</v>
      </c>
      <c r="N820" t="e">
        <f>VLOOKUP(A820,[1]Sheet1!$C$1:$FM$1325,167,0)</f>
        <v>#N/A</v>
      </c>
    </row>
    <row r="821" spans="1:14">
      <c r="A821" s="2" t="s">
        <v>929</v>
      </c>
      <c r="B821" s="3" t="s">
        <v>15</v>
      </c>
      <c r="C821" s="4" t="s">
        <v>882</v>
      </c>
      <c r="D821" s="2" t="s">
        <v>883</v>
      </c>
      <c r="E821" s="3" t="s">
        <v>18</v>
      </c>
      <c r="F821" s="4" t="s">
        <v>366</v>
      </c>
      <c r="G821" s="2" t="s">
        <v>31</v>
      </c>
      <c r="H821" s="4">
        <v>149</v>
      </c>
      <c r="I821" s="4">
        <v>1</v>
      </c>
      <c r="J821" t="e">
        <v>#N/A</v>
      </c>
      <c r="K821" t="e">
        <v>#N/A</v>
      </c>
      <c r="L821" t="s">
        <v>884</v>
      </c>
      <c r="M821" t="s">
        <v>22</v>
      </c>
      <c r="N821" t="e">
        <f>VLOOKUP(A821,[1]Sheet1!$C$1:$FM$1325,167,0)</f>
        <v>#N/A</v>
      </c>
    </row>
    <row r="822" spans="1:14">
      <c r="A822" s="2" t="s">
        <v>930</v>
      </c>
      <c r="B822" s="3" t="s">
        <v>15</v>
      </c>
      <c r="C822" s="4" t="s">
        <v>882</v>
      </c>
      <c r="D822" s="2" t="s">
        <v>883</v>
      </c>
      <c r="E822" s="3" t="s">
        <v>18</v>
      </c>
      <c r="F822" s="4" t="s">
        <v>366</v>
      </c>
      <c r="G822" s="2" t="s">
        <v>31</v>
      </c>
      <c r="H822" s="4">
        <v>149</v>
      </c>
      <c r="I822" s="4">
        <v>1</v>
      </c>
      <c r="J822" t="e">
        <v>#N/A</v>
      </c>
      <c r="K822" t="e">
        <v>#N/A</v>
      </c>
      <c r="L822" t="s">
        <v>884</v>
      </c>
      <c r="M822" t="s">
        <v>22</v>
      </c>
      <c r="N822" t="e">
        <f>VLOOKUP(A822,[1]Sheet1!$C$1:$FM$1325,167,0)</f>
        <v>#N/A</v>
      </c>
    </row>
    <row r="823" spans="1:14">
      <c r="A823" s="2" t="s">
        <v>931</v>
      </c>
      <c r="B823" s="3" t="s">
        <v>15</v>
      </c>
      <c r="C823" s="4" t="s">
        <v>882</v>
      </c>
      <c r="D823" s="2" t="s">
        <v>883</v>
      </c>
      <c r="E823" s="3" t="s">
        <v>18</v>
      </c>
      <c r="F823" s="4" t="s">
        <v>366</v>
      </c>
      <c r="G823" s="2" t="s">
        <v>31</v>
      </c>
      <c r="H823" s="4">
        <v>149</v>
      </c>
      <c r="I823" s="4">
        <v>4</v>
      </c>
      <c r="J823" t="e">
        <v>#N/A</v>
      </c>
      <c r="K823" t="e">
        <v>#N/A</v>
      </c>
      <c r="L823" t="s">
        <v>884</v>
      </c>
      <c r="M823" t="s">
        <v>22</v>
      </c>
      <c r="N823" t="e">
        <f>VLOOKUP(A823,[1]Sheet1!$C$1:$FM$1325,167,0)</f>
        <v>#N/A</v>
      </c>
    </row>
    <row r="824" spans="1:14">
      <c r="A824" s="2" t="s">
        <v>932</v>
      </c>
      <c r="B824" s="3" t="s">
        <v>15</v>
      </c>
      <c r="C824" s="4" t="s">
        <v>882</v>
      </c>
      <c r="D824" s="2" t="s">
        <v>883</v>
      </c>
      <c r="E824" s="3" t="s">
        <v>18</v>
      </c>
      <c r="F824" s="4" t="s">
        <v>366</v>
      </c>
      <c r="G824" s="2" t="s">
        <v>31</v>
      </c>
      <c r="H824" s="4">
        <v>149</v>
      </c>
      <c r="I824" s="4">
        <v>2</v>
      </c>
      <c r="J824" t="e">
        <v>#N/A</v>
      </c>
      <c r="K824" t="e">
        <v>#N/A</v>
      </c>
      <c r="L824" t="s">
        <v>884</v>
      </c>
      <c r="M824" t="s">
        <v>22</v>
      </c>
      <c r="N824" t="e">
        <f>VLOOKUP(A824,[1]Sheet1!$C$1:$FM$1325,167,0)</f>
        <v>#N/A</v>
      </c>
    </row>
    <row r="825" spans="1:14">
      <c r="A825" s="2" t="s">
        <v>933</v>
      </c>
      <c r="B825" s="3" t="s">
        <v>15</v>
      </c>
      <c r="C825" s="4" t="s">
        <v>882</v>
      </c>
      <c r="D825" s="2" t="s">
        <v>883</v>
      </c>
      <c r="E825" s="3" t="s">
        <v>18</v>
      </c>
      <c r="F825" s="4" t="s">
        <v>19</v>
      </c>
      <c r="G825" s="2" t="s">
        <v>31</v>
      </c>
      <c r="H825" s="4">
        <v>199</v>
      </c>
      <c r="I825" s="4">
        <v>13</v>
      </c>
      <c r="J825" t="e">
        <v>#N/A</v>
      </c>
      <c r="K825" t="e">
        <v>#N/A</v>
      </c>
      <c r="L825" t="s">
        <v>884</v>
      </c>
      <c r="M825" t="s">
        <v>22</v>
      </c>
      <c r="N825" t="e">
        <f>VLOOKUP(A825,[1]Sheet1!$C$1:$FM$1325,167,0)</f>
        <v>#N/A</v>
      </c>
    </row>
    <row r="826" spans="1:14">
      <c r="A826" s="2" t="s">
        <v>934</v>
      </c>
      <c r="B826" s="3" t="s">
        <v>15</v>
      </c>
      <c r="C826" s="4" t="s">
        <v>882</v>
      </c>
      <c r="D826" s="2" t="s">
        <v>883</v>
      </c>
      <c r="E826" s="3" t="s">
        <v>18</v>
      </c>
      <c r="F826" s="4" t="s">
        <v>19</v>
      </c>
      <c r="G826" s="2" t="s">
        <v>31</v>
      </c>
      <c r="H826" s="4">
        <v>199</v>
      </c>
      <c r="I826" s="4">
        <v>12</v>
      </c>
      <c r="J826" t="e">
        <v>#N/A</v>
      </c>
      <c r="K826" t="e">
        <v>#N/A</v>
      </c>
      <c r="L826" t="s">
        <v>884</v>
      </c>
      <c r="M826" t="s">
        <v>22</v>
      </c>
      <c r="N826" t="e">
        <f>VLOOKUP(A826,[1]Sheet1!$C$1:$FM$1325,167,0)</f>
        <v>#N/A</v>
      </c>
    </row>
    <row r="827" spans="1:14">
      <c r="A827" s="2" t="s">
        <v>935</v>
      </c>
      <c r="B827" s="3" t="s">
        <v>15</v>
      </c>
      <c r="C827" s="4" t="s">
        <v>882</v>
      </c>
      <c r="D827" s="2" t="s">
        <v>883</v>
      </c>
      <c r="E827" s="3" t="s">
        <v>18</v>
      </c>
      <c r="F827" s="4" t="s">
        <v>19</v>
      </c>
      <c r="G827" s="2" t="s">
        <v>31</v>
      </c>
      <c r="H827" s="4">
        <v>149</v>
      </c>
      <c r="I827" s="4">
        <v>13</v>
      </c>
      <c r="J827" t="e">
        <v>#N/A</v>
      </c>
      <c r="K827" t="e">
        <v>#N/A</v>
      </c>
      <c r="L827" t="s">
        <v>884</v>
      </c>
      <c r="M827" t="s">
        <v>22</v>
      </c>
      <c r="N827" t="e">
        <f>VLOOKUP(A827,[1]Sheet1!$C$1:$FM$1325,167,0)</f>
        <v>#N/A</v>
      </c>
    </row>
    <row r="828" spans="1:14">
      <c r="A828" s="2" t="s">
        <v>936</v>
      </c>
      <c r="B828" s="3" t="s">
        <v>15</v>
      </c>
      <c r="C828" s="4" t="s">
        <v>882</v>
      </c>
      <c r="D828" s="2" t="s">
        <v>883</v>
      </c>
      <c r="E828" s="3" t="s">
        <v>18</v>
      </c>
      <c r="F828" s="4" t="s">
        <v>19</v>
      </c>
      <c r="G828" s="2" t="s">
        <v>31</v>
      </c>
      <c r="H828" s="4">
        <v>149</v>
      </c>
      <c r="I828" s="4">
        <v>3</v>
      </c>
      <c r="J828" t="e">
        <v>#N/A</v>
      </c>
      <c r="K828" t="e">
        <v>#N/A</v>
      </c>
      <c r="L828" t="s">
        <v>884</v>
      </c>
      <c r="M828" t="s">
        <v>22</v>
      </c>
      <c r="N828" t="e">
        <f>VLOOKUP(A828,[1]Sheet1!$C$1:$FM$1325,167,0)</f>
        <v>#N/A</v>
      </c>
    </row>
    <row r="829" spans="1:14">
      <c r="A829" s="2" t="s">
        <v>937</v>
      </c>
      <c r="B829" s="3" t="s">
        <v>15</v>
      </c>
      <c r="C829" s="4" t="s">
        <v>882</v>
      </c>
      <c r="D829" s="2" t="s">
        <v>883</v>
      </c>
      <c r="E829" s="3" t="s">
        <v>18</v>
      </c>
      <c r="F829" s="4" t="s">
        <v>19</v>
      </c>
      <c r="G829" s="2" t="s">
        <v>31</v>
      </c>
      <c r="H829" s="4">
        <v>199</v>
      </c>
      <c r="I829" s="4">
        <v>3</v>
      </c>
      <c r="J829" t="e">
        <v>#N/A</v>
      </c>
      <c r="K829" t="e">
        <v>#N/A</v>
      </c>
      <c r="L829" t="s">
        <v>884</v>
      </c>
      <c r="M829" t="s">
        <v>22</v>
      </c>
      <c r="N829" t="e">
        <f>VLOOKUP(A829,[1]Sheet1!$C$1:$FM$1325,167,0)</f>
        <v>#N/A</v>
      </c>
    </row>
    <row r="830" spans="1:14">
      <c r="A830" s="2" t="s">
        <v>938</v>
      </c>
      <c r="B830" s="3" t="s">
        <v>15</v>
      </c>
      <c r="C830" s="4" t="s">
        <v>882</v>
      </c>
      <c r="D830" s="2" t="s">
        <v>883</v>
      </c>
      <c r="E830" s="3" t="s">
        <v>18</v>
      </c>
      <c r="F830" s="4" t="s">
        <v>19</v>
      </c>
      <c r="G830" s="2" t="s">
        <v>31</v>
      </c>
      <c r="H830" s="4">
        <v>199</v>
      </c>
      <c r="I830" s="4">
        <v>12</v>
      </c>
      <c r="J830" t="e">
        <v>#N/A</v>
      </c>
      <c r="K830" t="e">
        <v>#N/A</v>
      </c>
      <c r="L830" t="s">
        <v>884</v>
      </c>
      <c r="M830" t="s">
        <v>22</v>
      </c>
      <c r="N830" t="e">
        <f>VLOOKUP(A830,[1]Sheet1!$C$1:$FM$1325,167,0)</f>
        <v>#N/A</v>
      </c>
    </row>
    <row r="831" spans="1:14">
      <c r="A831" s="2" t="s">
        <v>939</v>
      </c>
      <c r="B831" s="3" t="s">
        <v>15</v>
      </c>
      <c r="C831" s="4" t="s">
        <v>882</v>
      </c>
      <c r="D831" s="2" t="s">
        <v>883</v>
      </c>
      <c r="E831" s="3" t="s">
        <v>18</v>
      </c>
      <c r="F831" s="4" t="s">
        <v>19</v>
      </c>
      <c r="G831" s="2" t="s">
        <v>31</v>
      </c>
      <c r="H831" s="4">
        <v>199</v>
      </c>
      <c r="I831" s="4">
        <v>2</v>
      </c>
      <c r="J831" t="e">
        <v>#N/A</v>
      </c>
      <c r="K831" t="e">
        <v>#N/A</v>
      </c>
      <c r="L831" t="s">
        <v>884</v>
      </c>
      <c r="M831" t="s">
        <v>22</v>
      </c>
      <c r="N831" t="e">
        <f>VLOOKUP(A831,[1]Sheet1!$C$1:$FM$1325,167,0)</f>
        <v>#N/A</v>
      </c>
    </row>
    <row r="832" spans="1:14">
      <c r="A832" s="2" t="s">
        <v>940</v>
      </c>
      <c r="B832" s="3" t="s">
        <v>15</v>
      </c>
      <c r="C832" s="4" t="s">
        <v>882</v>
      </c>
      <c r="D832" s="2" t="s">
        <v>883</v>
      </c>
      <c r="E832" s="3" t="s">
        <v>25</v>
      </c>
      <c r="F832" s="4" t="s">
        <v>19</v>
      </c>
      <c r="G832" s="2" t="s">
        <v>31</v>
      </c>
      <c r="H832" s="4">
        <v>249</v>
      </c>
      <c r="I832" s="4">
        <v>1</v>
      </c>
      <c r="J832" t="e">
        <v>#N/A</v>
      </c>
      <c r="K832" t="e">
        <v>#N/A</v>
      </c>
      <c r="L832" t="s">
        <v>884</v>
      </c>
      <c r="M832" t="s">
        <v>22</v>
      </c>
      <c r="N832" t="e">
        <f>VLOOKUP(A832,[1]Sheet1!$C$1:$FM$1325,167,0)</f>
        <v>#N/A</v>
      </c>
    </row>
    <row r="833" spans="1:14">
      <c r="A833" s="2" t="s">
        <v>941</v>
      </c>
      <c r="B833" s="3" t="s">
        <v>15</v>
      </c>
      <c r="C833" s="4" t="s">
        <v>882</v>
      </c>
      <c r="D833" s="2" t="s">
        <v>883</v>
      </c>
      <c r="E833" s="3" t="s">
        <v>25</v>
      </c>
      <c r="F833" s="4" t="s">
        <v>19</v>
      </c>
      <c r="G833" s="2" t="s">
        <v>31</v>
      </c>
      <c r="H833" s="4">
        <v>299</v>
      </c>
      <c r="I833" s="4">
        <v>1</v>
      </c>
      <c r="J833" t="e">
        <v>#N/A</v>
      </c>
      <c r="K833" t="e">
        <v>#N/A</v>
      </c>
      <c r="L833" t="s">
        <v>884</v>
      </c>
      <c r="M833" t="s">
        <v>22</v>
      </c>
      <c r="N833" t="e">
        <f>VLOOKUP(A833,[1]Sheet1!$C$1:$FM$1325,167,0)</f>
        <v>#N/A</v>
      </c>
    </row>
    <row r="834" spans="1:14">
      <c r="A834" s="2" t="s">
        <v>942</v>
      </c>
      <c r="B834" s="3" t="s">
        <v>15</v>
      </c>
      <c r="C834" s="4" t="s">
        <v>882</v>
      </c>
      <c r="D834" s="2" t="s">
        <v>883</v>
      </c>
      <c r="E834" s="3" t="s">
        <v>25</v>
      </c>
      <c r="F834" s="4" t="s">
        <v>19</v>
      </c>
      <c r="G834" s="2" t="s">
        <v>31</v>
      </c>
      <c r="H834" s="4">
        <v>249</v>
      </c>
      <c r="I834" s="4">
        <v>3</v>
      </c>
      <c r="J834" t="e">
        <v>#N/A</v>
      </c>
      <c r="K834" t="e">
        <v>#N/A</v>
      </c>
      <c r="L834" t="s">
        <v>884</v>
      </c>
      <c r="M834" t="s">
        <v>22</v>
      </c>
      <c r="N834" t="e">
        <f>VLOOKUP(A834,[1]Sheet1!$C$1:$FM$1325,167,0)</f>
        <v>#N/A</v>
      </c>
    </row>
    <row r="835" spans="1:14">
      <c r="A835" s="2" t="s">
        <v>943</v>
      </c>
      <c r="B835" s="3" t="s">
        <v>15</v>
      </c>
      <c r="C835" s="4" t="s">
        <v>882</v>
      </c>
      <c r="D835" s="2" t="s">
        <v>883</v>
      </c>
      <c r="E835" s="3" t="s">
        <v>18</v>
      </c>
      <c r="F835" s="4" t="s">
        <v>19</v>
      </c>
      <c r="G835" s="2" t="s">
        <v>31</v>
      </c>
      <c r="H835" s="4">
        <v>199</v>
      </c>
      <c r="I835" s="4">
        <v>2</v>
      </c>
      <c r="J835" t="e">
        <v>#N/A</v>
      </c>
      <c r="K835" t="e">
        <v>#N/A</v>
      </c>
      <c r="L835" t="s">
        <v>884</v>
      </c>
      <c r="M835" t="s">
        <v>22</v>
      </c>
      <c r="N835" t="e">
        <f>VLOOKUP(A835,[1]Sheet1!$C$1:$FM$1325,167,0)</f>
        <v>#N/A</v>
      </c>
    </row>
    <row r="836" spans="1:14">
      <c r="A836" s="2" t="s">
        <v>944</v>
      </c>
      <c r="B836" s="3" t="s">
        <v>15</v>
      </c>
      <c r="C836" s="4" t="s">
        <v>882</v>
      </c>
      <c r="D836" s="2" t="s">
        <v>883</v>
      </c>
      <c r="E836" s="3" t="s">
        <v>18</v>
      </c>
      <c r="F836" s="4" t="s">
        <v>19</v>
      </c>
      <c r="G836" s="2" t="s">
        <v>31</v>
      </c>
      <c r="H836" s="4">
        <v>199</v>
      </c>
      <c r="I836" s="4">
        <v>12</v>
      </c>
      <c r="J836" t="e">
        <v>#N/A</v>
      </c>
      <c r="K836" t="e">
        <v>#N/A</v>
      </c>
      <c r="L836" t="s">
        <v>884</v>
      </c>
      <c r="M836" t="s">
        <v>22</v>
      </c>
      <c r="N836" t="e">
        <f>VLOOKUP(A836,[1]Sheet1!$C$1:$FM$1325,167,0)</f>
        <v>#N/A</v>
      </c>
    </row>
    <row r="837" spans="1:14">
      <c r="A837" s="2" t="s">
        <v>945</v>
      </c>
      <c r="B837" s="3" t="s">
        <v>15</v>
      </c>
      <c r="C837" s="4" t="s">
        <v>882</v>
      </c>
      <c r="D837" s="2" t="s">
        <v>883</v>
      </c>
      <c r="E837" s="3" t="s">
        <v>30</v>
      </c>
      <c r="F837" s="4" t="s">
        <v>19</v>
      </c>
      <c r="G837" s="2" t="s">
        <v>31</v>
      </c>
      <c r="H837" s="4">
        <v>299</v>
      </c>
      <c r="I837" s="4">
        <v>3</v>
      </c>
      <c r="J837" t="e">
        <v>#N/A</v>
      </c>
      <c r="K837" t="e">
        <v>#N/A</v>
      </c>
      <c r="L837" t="s">
        <v>884</v>
      </c>
      <c r="M837" t="s">
        <v>22</v>
      </c>
      <c r="N837" t="e">
        <f>VLOOKUP(A837,[1]Sheet1!$C$1:$FM$1325,167,0)</f>
        <v>#N/A</v>
      </c>
    </row>
    <row r="838" spans="1:14">
      <c r="A838" s="2" t="s">
        <v>946</v>
      </c>
      <c r="B838" s="3" t="s">
        <v>15</v>
      </c>
      <c r="C838" s="4" t="s">
        <v>882</v>
      </c>
      <c r="D838" s="2" t="s">
        <v>883</v>
      </c>
      <c r="E838" s="3" t="s">
        <v>18</v>
      </c>
      <c r="F838" s="4" t="s">
        <v>19</v>
      </c>
      <c r="G838" s="2" t="s">
        <v>31</v>
      </c>
      <c r="H838" s="4">
        <v>199</v>
      </c>
      <c r="I838" s="4">
        <v>2</v>
      </c>
      <c r="J838" t="s">
        <v>884</v>
      </c>
      <c r="K838" t="s">
        <v>22</v>
      </c>
      <c r="L838" t="s">
        <v>884</v>
      </c>
      <c r="M838" t="s">
        <v>22</v>
      </c>
      <c r="N838" t="e">
        <f>VLOOKUP(A838,[1]Sheet1!$C$1:$FM$1325,167,0)</f>
        <v>#N/A</v>
      </c>
    </row>
    <row r="839" spans="1:14">
      <c r="A839" s="2" t="s">
        <v>947</v>
      </c>
      <c r="B839" s="3" t="s">
        <v>15</v>
      </c>
      <c r="C839" s="4" t="s">
        <v>882</v>
      </c>
      <c r="D839" s="2" t="s">
        <v>883</v>
      </c>
      <c r="E839" s="3" t="s">
        <v>18</v>
      </c>
      <c r="F839" s="4" t="s">
        <v>366</v>
      </c>
      <c r="G839" s="2" t="s">
        <v>31</v>
      </c>
      <c r="H839" s="4">
        <v>249</v>
      </c>
      <c r="I839" s="4">
        <v>5</v>
      </c>
      <c r="J839" t="s">
        <v>884</v>
      </c>
      <c r="K839" t="s">
        <v>22</v>
      </c>
      <c r="L839" t="s">
        <v>884</v>
      </c>
      <c r="M839" t="s">
        <v>22</v>
      </c>
      <c r="N839" t="e">
        <f>VLOOKUP(A839,[1]Sheet1!$C$1:$FM$1325,167,0)</f>
        <v>#N/A</v>
      </c>
    </row>
    <row r="840" spans="1:14">
      <c r="A840" s="2" t="s">
        <v>948</v>
      </c>
      <c r="B840" s="3" t="s">
        <v>15</v>
      </c>
      <c r="C840" s="4" t="s">
        <v>882</v>
      </c>
      <c r="D840" s="2" t="s">
        <v>883</v>
      </c>
      <c r="E840" s="3" t="s">
        <v>18</v>
      </c>
      <c r="F840" s="4" t="s">
        <v>99</v>
      </c>
      <c r="G840" s="2" t="s">
        <v>31</v>
      </c>
      <c r="H840" s="4">
        <v>199</v>
      </c>
      <c r="I840" s="4">
        <v>3</v>
      </c>
      <c r="J840" t="s">
        <v>884</v>
      </c>
      <c r="K840" t="s">
        <v>22</v>
      </c>
      <c r="L840" t="s">
        <v>884</v>
      </c>
      <c r="M840" t="s">
        <v>22</v>
      </c>
      <c r="N840" t="e">
        <f>VLOOKUP(A840,[1]Sheet1!$C$1:$FM$1325,167,0)</f>
        <v>#N/A</v>
      </c>
    </row>
    <row r="841" spans="1:14">
      <c r="A841" s="2" t="s">
        <v>949</v>
      </c>
      <c r="B841" s="3" t="s">
        <v>15</v>
      </c>
      <c r="C841" s="4" t="s">
        <v>882</v>
      </c>
      <c r="D841" s="2" t="s">
        <v>883</v>
      </c>
      <c r="E841" s="3" t="s">
        <v>18</v>
      </c>
      <c r="F841" s="4" t="s">
        <v>99</v>
      </c>
      <c r="G841" s="2" t="s">
        <v>31</v>
      </c>
      <c r="H841" s="4">
        <v>199</v>
      </c>
      <c r="I841" s="4">
        <v>1</v>
      </c>
      <c r="J841" t="s">
        <v>884</v>
      </c>
      <c r="K841" t="s">
        <v>22</v>
      </c>
      <c r="L841" t="s">
        <v>884</v>
      </c>
      <c r="M841" t="s">
        <v>22</v>
      </c>
      <c r="N841" t="e">
        <f>VLOOKUP(A841,[1]Sheet1!$C$1:$FM$1325,167,0)</f>
        <v>#N/A</v>
      </c>
    </row>
    <row r="842" spans="1:14">
      <c r="A842" s="2" t="s">
        <v>950</v>
      </c>
      <c r="B842" s="3" t="s">
        <v>15</v>
      </c>
      <c r="C842" s="4" t="s">
        <v>882</v>
      </c>
      <c r="D842" s="2" t="s">
        <v>883</v>
      </c>
      <c r="E842" s="3" t="s">
        <v>951</v>
      </c>
      <c r="F842" s="4" t="s">
        <v>99</v>
      </c>
      <c r="G842" s="2" t="s">
        <v>31</v>
      </c>
      <c r="H842" s="4">
        <v>299</v>
      </c>
      <c r="I842" s="4">
        <v>3</v>
      </c>
      <c r="J842" t="s">
        <v>884</v>
      </c>
      <c r="K842" t="s">
        <v>22</v>
      </c>
      <c r="L842" t="s">
        <v>884</v>
      </c>
      <c r="M842" t="s">
        <v>22</v>
      </c>
      <c r="N842" t="e">
        <f>VLOOKUP(A842,[1]Sheet1!$C$1:$FM$1325,167,0)</f>
        <v>#N/A</v>
      </c>
    </row>
    <row r="843" spans="1:14">
      <c r="A843" s="2" t="s">
        <v>952</v>
      </c>
      <c r="B843" s="3" t="s">
        <v>15</v>
      </c>
      <c r="C843" s="4" t="s">
        <v>882</v>
      </c>
      <c r="D843" s="2" t="s">
        <v>883</v>
      </c>
      <c r="E843" s="3" t="s">
        <v>18</v>
      </c>
      <c r="F843" s="4" t="s">
        <v>99</v>
      </c>
      <c r="G843" s="2" t="s">
        <v>31</v>
      </c>
      <c r="H843" s="4">
        <v>149</v>
      </c>
      <c r="I843" s="4">
        <v>3</v>
      </c>
      <c r="J843" t="s">
        <v>884</v>
      </c>
      <c r="K843" t="s">
        <v>22</v>
      </c>
      <c r="L843" t="s">
        <v>884</v>
      </c>
      <c r="M843" t="s">
        <v>22</v>
      </c>
      <c r="N843" t="e">
        <f>VLOOKUP(A843,[1]Sheet1!$C$1:$FM$1325,167,0)</f>
        <v>#N/A</v>
      </c>
    </row>
    <row r="844" spans="1:14">
      <c r="A844" s="2" t="s">
        <v>953</v>
      </c>
      <c r="B844" s="3" t="s">
        <v>15</v>
      </c>
      <c r="C844" s="4" t="s">
        <v>882</v>
      </c>
      <c r="D844" s="2" t="s">
        <v>883</v>
      </c>
      <c r="E844" s="3" t="s">
        <v>18</v>
      </c>
      <c r="F844" s="4" t="s">
        <v>99</v>
      </c>
      <c r="G844" s="2" t="s">
        <v>31</v>
      </c>
      <c r="H844" s="4">
        <v>149</v>
      </c>
      <c r="I844" s="4">
        <v>1</v>
      </c>
      <c r="J844" t="s">
        <v>884</v>
      </c>
      <c r="K844" t="s">
        <v>22</v>
      </c>
      <c r="L844" t="s">
        <v>884</v>
      </c>
      <c r="M844" t="s">
        <v>22</v>
      </c>
      <c r="N844" t="e">
        <f>VLOOKUP(A844,[1]Sheet1!$C$1:$FM$1325,167,0)</f>
        <v>#N/A</v>
      </c>
    </row>
    <row r="845" spans="1:14">
      <c r="A845" s="2" t="s">
        <v>954</v>
      </c>
      <c r="B845" s="3" t="s">
        <v>15</v>
      </c>
      <c r="C845" s="4" t="s">
        <v>882</v>
      </c>
      <c r="D845" s="2" t="s">
        <v>883</v>
      </c>
      <c r="E845" s="3" t="s">
        <v>18</v>
      </c>
      <c r="F845" s="4" t="s">
        <v>99</v>
      </c>
      <c r="G845" s="2" t="s">
        <v>31</v>
      </c>
      <c r="H845" s="4">
        <v>149</v>
      </c>
      <c r="I845" s="4">
        <v>5</v>
      </c>
      <c r="J845" t="s">
        <v>884</v>
      </c>
      <c r="K845" t="s">
        <v>22</v>
      </c>
      <c r="L845" t="s">
        <v>884</v>
      </c>
      <c r="M845" t="s">
        <v>22</v>
      </c>
      <c r="N845" t="e">
        <f>VLOOKUP(A845,[1]Sheet1!$C$1:$FM$1325,167,0)</f>
        <v>#N/A</v>
      </c>
    </row>
    <row r="846" spans="1:14">
      <c r="A846" s="2" t="s">
        <v>955</v>
      </c>
      <c r="B846" s="3" t="s">
        <v>15</v>
      </c>
      <c r="C846" s="4" t="s">
        <v>882</v>
      </c>
      <c r="D846" s="2" t="s">
        <v>883</v>
      </c>
      <c r="E846" s="3" t="s">
        <v>18</v>
      </c>
      <c r="F846" s="4" t="s">
        <v>99</v>
      </c>
      <c r="G846" s="2" t="s">
        <v>31</v>
      </c>
      <c r="H846" s="4">
        <v>149</v>
      </c>
      <c r="I846" s="4">
        <v>2</v>
      </c>
      <c r="J846" t="s">
        <v>884</v>
      </c>
      <c r="K846" t="s">
        <v>22</v>
      </c>
      <c r="L846" t="s">
        <v>884</v>
      </c>
      <c r="M846" t="s">
        <v>22</v>
      </c>
      <c r="N846" t="e">
        <f>VLOOKUP(A846,[1]Sheet1!$C$1:$FM$1325,167,0)</f>
        <v>#N/A</v>
      </c>
    </row>
    <row r="847" spans="1:14">
      <c r="A847" s="2" t="s">
        <v>956</v>
      </c>
      <c r="B847" s="3" t="s">
        <v>15</v>
      </c>
      <c r="C847" s="4" t="s">
        <v>882</v>
      </c>
      <c r="D847" s="2" t="s">
        <v>883</v>
      </c>
      <c r="E847" s="3" t="s">
        <v>18</v>
      </c>
      <c r="F847" s="4" t="s">
        <v>99</v>
      </c>
      <c r="G847" s="2" t="s">
        <v>31</v>
      </c>
      <c r="H847" s="4">
        <v>149</v>
      </c>
      <c r="I847" s="4">
        <v>3</v>
      </c>
      <c r="J847" t="s">
        <v>884</v>
      </c>
      <c r="K847" t="s">
        <v>22</v>
      </c>
      <c r="L847" t="s">
        <v>884</v>
      </c>
      <c r="M847" t="s">
        <v>22</v>
      </c>
      <c r="N847" t="e">
        <f>VLOOKUP(A847,[1]Sheet1!$C$1:$FM$1325,167,0)</f>
        <v>#N/A</v>
      </c>
    </row>
    <row r="848" spans="1:14">
      <c r="A848" s="2" t="s">
        <v>957</v>
      </c>
      <c r="B848" s="3" t="s">
        <v>15</v>
      </c>
      <c r="C848" s="4" t="s">
        <v>882</v>
      </c>
      <c r="D848" s="2" t="s">
        <v>883</v>
      </c>
      <c r="E848" s="3" t="s">
        <v>18</v>
      </c>
      <c r="F848" s="4" t="s">
        <v>99</v>
      </c>
      <c r="G848" s="2" t="s">
        <v>31</v>
      </c>
      <c r="H848" s="4">
        <v>149</v>
      </c>
      <c r="I848" s="4">
        <v>11</v>
      </c>
      <c r="J848" t="s">
        <v>884</v>
      </c>
      <c r="K848" t="s">
        <v>22</v>
      </c>
      <c r="L848" t="s">
        <v>884</v>
      </c>
      <c r="M848" t="s">
        <v>22</v>
      </c>
      <c r="N848" t="e">
        <f>VLOOKUP(A848,[1]Sheet1!$C$1:$FM$1325,167,0)</f>
        <v>#N/A</v>
      </c>
    </row>
    <row r="849" spans="1:14">
      <c r="A849" s="2" t="s">
        <v>958</v>
      </c>
      <c r="B849" s="3" t="s">
        <v>15</v>
      </c>
      <c r="C849" s="4" t="s">
        <v>882</v>
      </c>
      <c r="D849" s="2" t="s">
        <v>926</v>
      </c>
      <c r="E849" s="3" t="s">
        <v>18</v>
      </c>
      <c r="F849" s="4" t="s">
        <v>366</v>
      </c>
      <c r="G849" s="2" t="s">
        <v>79</v>
      </c>
      <c r="H849" s="4">
        <v>249</v>
      </c>
      <c r="I849" s="4">
        <v>11</v>
      </c>
      <c r="J849" t="s">
        <v>21</v>
      </c>
      <c r="K849" t="s">
        <v>22</v>
      </c>
      <c r="L849" t="s">
        <v>21</v>
      </c>
      <c r="M849" t="s">
        <v>22</v>
      </c>
      <c r="N849" t="e">
        <f>VLOOKUP(A849,[1]Sheet1!$C$1:$FM$1325,167,0)</f>
        <v>#N/A</v>
      </c>
    </row>
    <row r="850" spans="1:14">
      <c r="A850" s="2" t="s">
        <v>959</v>
      </c>
      <c r="B850" s="3" t="s">
        <v>15</v>
      </c>
      <c r="C850" s="4" t="s">
        <v>882</v>
      </c>
      <c r="D850" s="2" t="s">
        <v>883</v>
      </c>
      <c r="E850" s="3" t="s">
        <v>30</v>
      </c>
      <c r="F850" s="4" t="s">
        <v>19</v>
      </c>
      <c r="G850" s="2" t="s">
        <v>40</v>
      </c>
      <c r="H850" s="4">
        <v>299</v>
      </c>
      <c r="I850" s="4">
        <v>63</v>
      </c>
      <c r="J850" t="s">
        <v>43</v>
      </c>
      <c r="K850" t="s">
        <v>44</v>
      </c>
      <c r="L850" t="s">
        <v>21</v>
      </c>
      <c r="M850" t="s">
        <v>22</v>
      </c>
      <c r="N850" t="e">
        <f>VLOOKUP(A850,[1]Sheet1!$C$1:$FM$1325,167,0)</f>
        <v>#N/A</v>
      </c>
    </row>
    <row r="851" spans="1:14">
      <c r="A851" s="2" t="s">
        <v>960</v>
      </c>
      <c r="B851" s="3" t="s">
        <v>15</v>
      </c>
      <c r="C851" s="4" t="s">
        <v>882</v>
      </c>
      <c r="D851" s="2" t="s">
        <v>883</v>
      </c>
      <c r="E851" s="3" t="s">
        <v>30</v>
      </c>
      <c r="F851" s="4" t="s">
        <v>19</v>
      </c>
      <c r="G851" s="2" t="s">
        <v>40</v>
      </c>
      <c r="H851" s="4">
        <v>299</v>
      </c>
      <c r="I851" s="4">
        <v>63</v>
      </c>
      <c r="J851" t="s">
        <v>43</v>
      </c>
      <c r="K851" t="s">
        <v>44</v>
      </c>
      <c r="L851" t="s">
        <v>21</v>
      </c>
      <c r="M851" t="s">
        <v>22</v>
      </c>
      <c r="N851" t="e">
        <f>VLOOKUP(A851,[1]Sheet1!$C$1:$FM$1325,167,0)</f>
        <v>#N/A</v>
      </c>
    </row>
    <row r="852" spans="1:14">
      <c r="A852" s="2" t="s">
        <v>961</v>
      </c>
      <c r="B852" s="3" t="s">
        <v>15</v>
      </c>
      <c r="C852" s="4" t="s">
        <v>882</v>
      </c>
      <c r="D852" s="2" t="s">
        <v>883</v>
      </c>
      <c r="E852" s="3" t="s">
        <v>30</v>
      </c>
      <c r="F852" s="4" t="s">
        <v>19</v>
      </c>
      <c r="G852" s="2" t="s">
        <v>40</v>
      </c>
      <c r="H852" s="4">
        <v>399</v>
      </c>
      <c r="I852" s="4">
        <v>31</v>
      </c>
      <c r="J852" t="s">
        <v>43</v>
      </c>
      <c r="K852" t="s">
        <v>44</v>
      </c>
      <c r="L852" t="s">
        <v>21</v>
      </c>
      <c r="M852" t="s">
        <v>22</v>
      </c>
      <c r="N852" t="e">
        <f>VLOOKUP(A852,[1]Sheet1!$C$1:$FM$1325,167,0)</f>
        <v>#N/A</v>
      </c>
    </row>
    <row r="853" spans="1:14">
      <c r="A853" s="2" t="s">
        <v>962</v>
      </c>
      <c r="B853" s="3" t="s">
        <v>15</v>
      </c>
      <c r="C853" s="4" t="s">
        <v>882</v>
      </c>
      <c r="D853" s="2" t="s">
        <v>883</v>
      </c>
      <c r="E853" s="3" t="s">
        <v>30</v>
      </c>
      <c r="F853" s="4" t="s">
        <v>19</v>
      </c>
      <c r="G853" s="2" t="s">
        <v>40</v>
      </c>
      <c r="H853" s="4">
        <v>399</v>
      </c>
      <c r="I853" s="4">
        <v>10</v>
      </c>
      <c r="J853" t="s">
        <v>43</v>
      </c>
      <c r="K853" t="s">
        <v>44</v>
      </c>
      <c r="L853" t="s">
        <v>21</v>
      </c>
      <c r="M853" t="s">
        <v>22</v>
      </c>
      <c r="N853" t="e">
        <f>VLOOKUP(A853,[1]Sheet1!$C$1:$FM$1325,167,0)</f>
        <v>#N/A</v>
      </c>
    </row>
    <row r="854" spans="1:14">
      <c r="A854" s="2" t="s">
        <v>963</v>
      </c>
      <c r="B854" s="3" t="s">
        <v>15</v>
      </c>
      <c r="C854" s="4" t="s">
        <v>882</v>
      </c>
      <c r="D854" s="2" t="s">
        <v>883</v>
      </c>
      <c r="E854" s="3" t="s">
        <v>30</v>
      </c>
      <c r="F854" s="4" t="s">
        <v>19</v>
      </c>
      <c r="G854" s="2" t="s">
        <v>40</v>
      </c>
      <c r="H854" s="4">
        <v>299</v>
      </c>
      <c r="I854" s="4">
        <v>30</v>
      </c>
      <c r="J854" t="s">
        <v>21</v>
      </c>
      <c r="K854" t="s">
        <v>22</v>
      </c>
      <c r="L854" t="s">
        <v>21</v>
      </c>
      <c r="M854" t="s">
        <v>22</v>
      </c>
      <c r="N854" t="e">
        <f>VLOOKUP(A854,[1]Sheet1!$C$1:$FM$1325,167,0)</f>
        <v>#N/A</v>
      </c>
    </row>
    <row r="855" spans="1:14">
      <c r="A855" s="2" t="s">
        <v>964</v>
      </c>
      <c r="B855" s="3" t="s">
        <v>15</v>
      </c>
      <c r="C855" s="4" t="s">
        <v>882</v>
      </c>
      <c r="D855" s="2" t="s">
        <v>883</v>
      </c>
      <c r="E855" s="3" t="s">
        <v>30</v>
      </c>
      <c r="F855" s="4" t="s">
        <v>19</v>
      </c>
      <c r="G855" s="2" t="s">
        <v>40</v>
      </c>
      <c r="H855" s="4">
        <v>299</v>
      </c>
      <c r="I855" s="4">
        <v>34</v>
      </c>
      <c r="J855" t="s">
        <v>21</v>
      </c>
      <c r="K855" t="s">
        <v>22</v>
      </c>
      <c r="L855" t="s">
        <v>21</v>
      </c>
      <c r="M855" t="s">
        <v>22</v>
      </c>
      <c r="N855" t="e">
        <f>VLOOKUP(A855,[1]Sheet1!$C$1:$FM$1325,167,0)</f>
        <v>#N/A</v>
      </c>
    </row>
    <row r="856" spans="1:14">
      <c r="A856" s="2" t="s">
        <v>965</v>
      </c>
      <c r="B856" s="3" t="s">
        <v>15</v>
      </c>
      <c r="C856" s="4" t="s">
        <v>882</v>
      </c>
      <c r="D856" s="2" t="s">
        <v>883</v>
      </c>
      <c r="E856" s="3" t="s">
        <v>25</v>
      </c>
      <c r="F856" s="4" t="s">
        <v>19</v>
      </c>
      <c r="G856" s="2" t="s">
        <v>40</v>
      </c>
      <c r="H856" s="4">
        <v>199</v>
      </c>
      <c r="I856" s="4">
        <v>23</v>
      </c>
      <c r="J856" t="s">
        <v>21</v>
      </c>
      <c r="K856" t="s">
        <v>22</v>
      </c>
      <c r="L856" t="s">
        <v>21</v>
      </c>
      <c r="M856" t="s">
        <v>22</v>
      </c>
      <c r="N856" t="e">
        <f>VLOOKUP(A856,[1]Sheet1!$C$1:$FM$1325,167,0)</f>
        <v>#N/A</v>
      </c>
    </row>
    <row r="857" spans="1:14">
      <c r="A857" s="2" t="s">
        <v>966</v>
      </c>
      <c r="B857" s="3" t="s">
        <v>15</v>
      </c>
      <c r="C857" s="4" t="s">
        <v>882</v>
      </c>
      <c r="D857" s="2" t="s">
        <v>883</v>
      </c>
      <c r="E857" s="3" t="s">
        <v>25</v>
      </c>
      <c r="F857" s="4" t="s">
        <v>19</v>
      </c>
      <c r="G857" s="2" t="s">
        <v>40</v>
      </c>
      <c r="H857" s="4">
        <v>199</v>
      </c>
      <c r="I857" s="4">
        <v>198</v>
      </c>
      <c r="J857" t="s">
        <v>21</v>
      </c>
      <c r="K857" t="s">
        <v>22</v>
      </c>
      <c r="L857" t="s">
        <v>21</v>
      </c>
      <c r="M857" t="s">
        <v>22</v>
      </c>
      <c r="N857" t="e">
        <f>VLOOKUP(A857,[1]Sheet1!$C$1:$FM$1325,167,0)</f>
        <v>#N/A</v>
      </c>
    </row>
    <row r="858" spans="1:14">
      <c r="A858" s="2" t="s">
        <v>967</v>
      </c>
      <c r="B858" s="3" t="s">
        <v>15</v>
      </c>
      <c r="C858" s="4" t="s">
        <v>882</v>
      </c>
      <c r="D858" s="2" t="s">
        <v>883</v>
      </c>
      <c r="E858" s="3" t="s">
        <v>25</v>
      </c>
      <c r="F858" s="4" t="s">
        <v>19</v>
      </c>
      <c r="G858" s="2" t="s">
        <v>40</v>
      </c>
      <c r="H858" s="4">
        <v>249</v>
      </c>
      <c r="I858" s="4">
        <v>82</v>
      </c>
      <c r="J858" t="s">
        <v>21</v>
      </c>
      <c r="K858" t="s">
        <v>22</v>
      </c>
      <c r="L858" t="s">
        <v>21</v>
      </c>
      <c r="M858" t="s">
        <v>22</v>
      </c>
      <c r="N858" t="e">
        <f>VLOOKUP(A858,[1]Sheet1!$C$1:$FM$1325,167,0)</f>
        <v>#N/A</v>
      </c>
    </row>
    <row r="859" spans="1:14">
      <c r="A859" s="2" t="s">
        <v>968</v>
      </c>
      <c r="B859" s="3" t="s">
        <v>15</v>
      </c>
      <c r="C859" s="4" t="s">
        <v>882</v>
      </c>
      <c r="D859" s="2" t="s">
        <v>883</v>
      </c>
      <c r="E859" s="3" t="s">
        <v>25</v>
      </c>
      <c r="F859" s="4" t="s">
        <v>19</v>
      </c>
      <c r="G859" s="2" t="s">
        <v>40</v>
      </c>
      <c r="H859" s="4">
        <v>249</v>
      </c>
      <c r="I859" s="4">
        <v>55</v>
      </c>
      <c r="J859" t="s">
        <v>43</v>
      </c>
      <c r="K859" t="s">
        <v>44</v>
      </c>
      <c r="L859" t="s">
        <v>21</v>
      </c>
      <c r="M859" t="s">
        <v>22</v>
      </c>
      <c r="N859" t="e">
        <f>VLOOKUP(A859,[1]Sheet1!$C$1:$FM$1325,167,0)</f>
        <v>#N/A</v>
      </c>
    </row>
    <row r="860" spans="1:14">
      <c r="A860" s="2" t="s">
        <v>969</v>
      </c>
      <c r="B860" s="3" t="s">
        <v>15</v>
      </c>
      <c r="C860" s="4" t="s">
        <v>882</v>
      </c>
      <c r="D860" s="2" t="s">
        <v>883</v>
      </c>
      <c r="E860" s="3" t="s">
        <v>25</v>
      </c>
      <c r="F860" s="4" t="s">
        <v>19</v>
      </c>
      <c r="G860" s="2" t="s">
        <v>40</v>
      </c>
      <c r="H860" s="4">
        <v>249</v>
      </c>
      <c r="I860" s="4">
        <v>197</v>
      </c>
      <c r="J860" t="s">
        <v>43</v>
      </c>
      <c r="K860" t="s">
        <v>44</v>
      </c>
      <c r="L860" t="s">
        <v>21</v>
      </c>
      <c r="M860" t="s">
        <v>22</v>
      </c>
      <c r="N860" t="e">
        <f>VLOOKUP(A860,[1]Sheet1!$C$1:$FM$1325,167,0)</f>
        <v>#N/A</v>
      </c>
    </row>
    <row r="861" spans="1:14">
      <c r="A861" s="2" t="s">
        <v>970</v>
      </c>
      <c r="B861" s="3" t="s">
        <v>15</v>
      </c>
      <c r="C861" s="4" t="s">
        <v>882</v>
      </c>
      <c r="D861" s="2" t="s">
        <v>883</v>
      </c>
      <c r="E861" s="3" t="s">
        <v>25</v>
      </c>
      <c r="F861" s="4" t="s">
        <v>19</v>
      </c>
      <c r="G861" s="2" t="s">
        <v>40</v>
      </c>
      <c r="H861" s="4">
        <v>249</v>
      </c>
      <c r="I861" s="4">
        <v>116</v>
      </c>
      <c r="J861" t="s">
        <v>43</v>
      </c>
      <c r="K861" t="s">
        <v>44</v>
      </c>
      <c r="L861" t="s">
        <v>21</v>
      </c>
      <c r="M861" t="s">
        <v>22</v>
      </c>
      <c r="N861" t="e">
        <f>VLOOKUP(A861,[1]Sheet1!$C$1:$FM$1325,167,0)</f>
        <v>#N/A</v>
      </c>
    </row>
    <row r="862" spans="1:14">
      <c r="A862" s="2" t="s">
        <v>971</v>
      </c>
      <c r="B862" s="3" t="s">
        <v>15</v>
      </c>
      <c r="C862" s="4" t="s">
        <v>882</v>
      </c>
      <c r="D862" s="2" t="s">
        <v>883</v>
      </c>
      <c r="E862" s="3" t="s">
        <v>25</v>
      </c>
      <c r="F862" s="4" t="s">
        <v>19</v>
      </c>
      <c r="G862" s="2" t="s">
        <v>40</v>
      </c>
      <c r="H862" s="4">
        <v>299</v>
      </c>
      <c r="I862" s="4">
        <v>89</v>
      </c>
      <c r="J862" t="s">
        <v>43</v>
      </c>
      <c r="K862" t="s">
        <v>44</v>
      </c>
      <c r="L862" t="s">
        <v>21</v>
      </c>
      <c r="M862" t="s">
        <v>22</v>
      </c>
      <c r="N862" t="e">
        <f>VLOOKUP(A862,[1]Sheet1!$C$1:$FM$1325,167,0)</f>
        <v>#N/A</v>
      </c>
    </row>
    <row r="863" spans="1:14">
      <c r="A863" s="2" t="s">
        <v>972</v>
      </c>
      <c r="B863" s="3" t="s">
        <v>15</v>
      </c>
      <c r="C863" s="4" t="s">
        <v>882</v>
      </c>
      <c r="D863" s="2" t="s">
        <v>883</v>
      </c>
      <c r="E863" s="3" t="s">
        <v>25</v>
      </c>
      <c r="F863" s="4" t="s">
        <v>19</v>
      </c>
      <c r="G863" s="2" t="s">
        <v>40</v>
      </c>
      <c r="H863" s="4">
        <v>299</v>
      </c>
      <c r="I863" s="4">
        <v>128</v>
      </c>
      <c r="J863" t="s">
        <v>43</v>
      </c>
      <c r="K863" t="s">
        <v>44</v>
      </c>
      <c r="L863" t="s">
        <v>21</v>
      </c>
      <c r="M863" t="s">
        <v>22</v>
      </c>
      <c r="N863" t="e">
        <f>VLOOKUP(A863,[1]Sheet1!$C$1:$FM$1325,167,0)</f>
        <v>#N/A</v>
      </c>
    </row>
    <row r="864" spans="1:14">
      <c r="A864" s="2" t="s">
        <v>973</v>
      </c>
      <c r="B864" s="3" t="s">
        <v>15</v>
      </c>
      <c r="C864" s="4" t="s">
        <v>882</v>
      </c>
      <c r="D864" s="2" t="s">
        <v>883</v>
      </c>
      <c r="E864" s="3" t="s">
        <v>25</v>
      </c>
      <c r="F864" s="4" t="s">
        <v>19</v>
      </c>
      <c r="G864" s="2" t="s">
        <v>40</v>
      </c>
      <c r="H864" s="4">
        <v>249</v>
      </c>
      <c r="I864" s="4">
        <v>68</v>
      </c>
      <c r="J864" t="s">
        <v>43</v>
      </c>
      <c r="K864" t="s">
        <v>44</v>
      </c>
      <c r="L864" t="s">
        <v>21</v>
      </c>
      <c r="M864" t="s">
        <v>22</v>
      </c>
      <c r="N864" t="e">
        <f>VLOOKUP(A864,[1]Sheet1!$C$1:$FM$1325,167,0)</f>
        <v>#N/A</v>
      </c>
    </row>
    <row r="865" spans="1:14">
      <c r="A865" s="2" t="s">
        <v>974</v>
      </c>
      <c r="B865" s="3" t="s">
        <v>15</v>
      </c>
      <c r="C865" s="4" t="s">
        <v>882</v>
      </c>
      <c r="D865" s="2" t="s">
        <v>883</v>
      </c>
      <c r="E865" s="3" t="s">
        <v>25</v>
      </c>
      <c r="F865" s="4" t="s">
        <v>19</v>
      </c>
      <c r="G865" s="2" t="s">
        <v>40</v>
      </c>
      <c r="H865" s="4">
        <v>249</v>
      </c>
      <c r="I865" s="4">
        <v>82</v>
      </c>
      <c r="J865" t="s">
        <v>43</v>
      </c>
      <c r="K865" t="s">
        <v>44</v>
      </c>
      <c r="L865" t="s">
        <v>21</v>
      </c>
      <c r="M865" t="s">
        <v>22</v>
      </c>
      <c r="N865" t="e">
        <f>VLOOKUP(A865,[1]Sheet1!$C$1:$FM$1325,167,0)</f>
        <v>#N/A</v>
      </c>
    </row>
    <row r="866" spans="1:14">
      <c r="A866" s="2" t="s">
        <v>975</v>
      </c>
      <c r="B866" s="3" t="s">
        <v>15</v>
      </c>
      <c r="C866" s="4" t="s">
        <v>882</v>
      </c>
      <c r="D866" s="2" t="s">
        <v>883</v>
      </c>
      <c r="E866" s="3" t="s">
        <v>18</v>
      </c>
      <c r="F866" s="4" t="s">
        <v>19</v>
      </c>
      <c r="G866" s="2" t="s">
        <v>79</v>
      </c>
      <c r="H866" s="4">
        <v>249</v>
      </c>
      <c r="I866" s="4">
        <v>6</v>
      </c>
      <c r="J866" t="s">
        <v>21</v>
      </c>
      <c r="K866" t="s">
        <v>22</v>
      </c>
      <c r="L866" t="s">
        <v>21</v>
      </c>
      <c r="M866" t="s">
        <v>22</v>
      </c>
      <c r="N866" t="e">
        <f>VLOOKUP(A866,[1]Sheet1!$C$1:$FM$1325,167,0)</f>
        <v>#N/A</v>
      </c>
    </row>
    <row r="867" spans="1:14">
      <c r="A867" s="2" t="s">
        <v>976</v>
      </c>
      <c r="B867" s="3" t="s">
        <v>15</v>
      </c>
      <c r="C867" s="4" t="s">
        <v>882</v>
      </c>
      <c r="D867" s="2" t="s">
        <v>883</v>
      </c>
      <c r="E867" s="3" t="s">
        <v>18</v>
      </c>
      <c r="F867" s="4" t="s">
        <v>19</v>
      </c>
      <c r="G867" s="2" t="s">
        <v>79</v>
      </c>
      <c r="H867" s="4">
        <v>249</v>
      </c>
      <c r="I867" s="4">
        <v>25</v>
      </c>
      <c r="J867" t="s">
        <v>21</v>
      </c>
      <c r="K867" t="s">
        <v>22</v>
      </c>
      <c r="L867" t="s">
        <v>21</v>
      </c>
      <c r="M867" t="s">
        <v>22</v>
      </c>
      <c r="N867" t="e">
        <f>VLOOKUP(A867,[1]Sheet1!$C$1:$FM$1325,167,0)</f>
        <v>#N/A</v>
      </c>
    </row>
    <row r="868" spans="1:14">
      <c r="A868" s="2" t="s">
        <v>977</v>
      </c>
      <c r="B868" s="3" t="s">
        <v>15</v>
      </c>
      <c r="C868" s="4" t="s">
        <v>882</v>
      </c>
      <c r="D868" s="2" t="s">
        <v>883</v>
      </c>
      <c r="E868" s="3" t="s">
        <v>30</v>
      </c>
      <c r="F868" s="4" t="s">
        <v>19</v>
      </c>
      <c r="G868" s="2" t="s">
        <v>51</v>
      </c>
      <c r="H868" s="4">
        <v>299</v>
      </c>
      <c r="I868" s="4">
        <v>123</v>
      </c>
      <c r="J868" t="s">
        <v>43</v>
      </c>
      <c r="K868" t="s">
        <v>44</v>
      </c>
      <c r="L868" t="s">
        <v>21</v>
      </c>
      <c r="M868" t="s">
        <v>22</v>
      </c>
      <c r="N868" t="e">
        <f>VLOOKUP(A868,[1]Sheet1!$C$1:$FM$1325,167,0)</f>
        <v>#N/A</v>
      </c>
    </row>
    <row r="869" spans="1:14">
      <c r="A869" s="2" t="s">
        <v>978</v>
      </c>
      <c r="B869" s="3" t="s">
        <v>15</v>
      </c>
      <c r="C869" s="4" t="s">
        <v>882</v>
      </c>
      <c r="D869" s="2" t="s">
        <v>883</v>
      </c>
      <c r="E869" s="3" t="s">
        <v>30</v>
      </c>
      <c r="F869" s="4" t="s">
        <v>19</v>
      </c>
      <c r="G869" s="2" t="s">
        <v>51</v>
      </c>
      <c r="H869" s="4">
        <v>299</v>
      </c>
      <c r="I869" s="4">
        <v>23</v>
      </c>
      <c r="J869" t="s">
        <v>43</v>
      </c>
      <c r="K869" t="s">
        <v>44</v>
      </c>
      <c r="L869" t="s">
        <v>21</v>
      </c>
      <c r="M869" t="s">
        <v>22</v>
      </c>
      <c r="N869" t="e">
        <f>VLOOKUP(A869,[1]Sheet1!$C$1:$FM$1325,167,0)</f>
        <v>#N/A</v>
      </c>
    </row>
    <row r="870" spans="1:14">
      <c r="A870" s="2" t="s">
        <v>979</v>
      </c>
      <c r="B870" s="3" t="s">
        <v>15</v>
      </c>
      <c r="C870" s="4" t="s">
        <v>882</v>
      </c>
      <c r="D870" s="2" t="s">
        <v>883</v>
      </c>
      <c r="E870" s="3" t="s">
        <v>30</v>
      </c>
      <c r="F870" s="4" t="s">
        <v>19</v>
      </c>
      <c r="G870" s="2" t="s">
        <v>51</v>
      </c>
      <c r="H870" s="4">
        <v>299</v>
      </c>
      <c r="I870" s="4">
        <v>91</v>
      </c>
      <c r="J870" t="s">
        <v>43</v>
      </c>
      <c r="K870" t="s">
        <v>44</v>
      </c>
      <c r="L870" t="s">
        <v>21</v>
      </c>
      <c r="M870" t="s">
        <v>22</v>
      </c>
      <c r="N870" t="e">
        <f>VLOOKUP(A870,[1]Sheet1!$C$1:$FM$1325,167,0)</f>
        <v>#N/A</v>
      </c>
    </row>
    <row r="871" spans="1:14">
      <c r="A871" s="2" t="s">
        <v>980</v>
      </c>
      <c r="B871" s="3" t="s">
        <v>15</v>
      </c>
      <c r="C871" s="4" t="s">
        <v>882</v>
      </c>
      <c r="D871" s="2" t="s">
        <v>883</v>
      </c>
      <c r="E871" s="3" t="s">
        <v>30</v>
      </c>
      <c r="F871" s="4" t="s">
        <v>19</v>
      </c>
      <c r="G871" s="2" t="s">
        <v>51</v>
      </c>
      <c r="H871" s="4">
        <v>399</v>
      </c>
      <c r="I871" s="4">
        <v>30</v>
      </c>
      <c r="J871" t="e">
        <v>#N/A</v>
      </c>
      <c r="K871" t="e">
        <v>#N/A</v>
      </c>
      <c r="L871" t="s">
        <v>43</v>
      </c>
      <c r="M871" t="s">
        <v>22</v>
      </c>
      <c r="N871" t="e">
        <f>VLOOKUP(A871,[1]Sheet1!$C$1:$FM$1325,167,0)</f>
        <v>#N/A</v>
      </c>
    </row>
    <row r="872" spans="1:14">
      <c r="A872" s="2" t="s">
        <v>981</v>
      </c>
      <c r="B872" s="3" t="s">
        <v>15</v>
      </c>
      <c r="C872" s="4" t="s">
        <v>882</v>
      </c>
      <c r="D872" s="2" t="s">
        <v>883</v>
      </c>
      <c r="E872" s="3" t="s">
        <v>30</v>
      </c>
      <c r="F872" s="4" t="s">
        <v>19</v>
      </c>
      <c r="G872" s="2" t="s">
        <v>51</v>
      </c>
      <c r="H872" s="4">
        <v>399</v>
      </c>
      <c r="I872" s="4">
        <v>12</v>
      </c>
      <c r="J872" t="e">
        <v>#N/A</v>
      </c>
      <c r="K872" t="e">
        <v>#N/A</v>
      </c>
      <c r="L872" t="s">
        <v>43</v>
      </c>
      <c r="M872" t="s">
        <v>22</v>
      </c>
      <c r="N872" t="e">
        <f>VLOOKUP(A872,[1]Sheet1!$C$1:$FM$1325,167,0)</f>
        <v>#N/A</v>
      </c>
    </row>
    <row r="873" spans="1:14">
      <c r="A873" s="2" t="s">
        <v>982</v>
      </c>
      <c r="B873" s="3" t="s">
        <v>15</v>
      </c>
      <c r="C873" s="4" t="s">
        <v>882</v>
      </c>
      <c r="D873" s="2" t="s">
        <v>883</v>
      </c>
      <c r="E873" s="3" t="s">
        <v>30</v>
      </c>
      <c r="F873" s="4" t="s">
        <v>19</v>
      </c>
      <c r="G873" s="2" t="s">
        <v>51</v>
      </c>
      <c r="H873" s="4">
        <v>249</v>
      </c>
      <c r="I873" s="4">
        <v>14</v>
      </c>
      <c r="J873" t="s">
        <v>43</v>
      </c>
      <c r="K873" t="s">
        <v>44</v>
      </c>
      <c r="L873" t="s">
        <v>21</v>
      </c>
      <c r="M873" t="s">
        <v>22</v>
      </c>
      <c r="N873" t="e">
        <f>VLOOKUP(A873,[1]Sheet1!$C$1:$FM$1325,167,0)</f>
        <v>#N/A</v>
      </c>
    </row>
    <row r="874" spans="1:14">
      <c r="A874" s="2" t="s">
        <v>983</v>
      </c>
      <c r="B874" s="3" t="s">
        <v>15</v>
      </c>
      <c r="C874" s="4" t="s">
        <v>882</v>
      </c>
      <c r="D874" s="2" t="s">
        <v>883</v>
      </c>
      <c r="E874" s="3" t="s">
        <v>30</v>
      </c>
      <c r="F874" s="4" t="s">
        <v>19</v>
      </c>
      <c r="G874" s="2" t="s">
        <v>51</v>
      </c>
      <c r="H874" s="4">
        <v>249</v>
      </c>
      <c r="I874" s="4">
        <v>13</v>
      </c>
      <c r="J874" t="s">
        <v>43</v>
      </c>
      <c r="K874" t="s">
        <v>44</v>
      </c>
      <c r="L874" t="s">
        <v>21</v>
      </c>
      <c r="M874" t="s">
        <v>22</v>
      </c>
      <c r="N874" t="e">
        <f>VLOOKUP(A874,[1]Sheet1!$C$1:$FM$1325,167,0)</f>
        <v>#N/A</v>
      </c>
    </row>
    <row r="875" spans="1:14">
      <c r="A875" s="2" t="s">
        <v>984</v>
      </c>
      <c r="B875" s="3" t="s">
        <v>15</v>
      </c>
      <c r="C875" s="4" t="s">
        <v>882</v>
      </c>
      <c r="D875" s="2" t="s">
        <v>883</v>
      </c>
      <c r="E875" s="3" t="s">
        <v>18</v>
      </c>
      <c r="F875" s="4" t="s">
        <v>19</v>
      </c>
      <c r="G875" s="2" t="s">
        <v>176</v>
      </c>
      <c r="H875" s="4">
        <v>149</v>
      </c>
      <c r="I875" s="4">
        <v>39</v>
      </c>
      <c r="J875" t="s">
        <v>43</v>
      </c>
      <c r="K875" t="s">
        <v>44</v>
      </c>
      <c r="L875" t="s">
        <v>21</v>
      </c>
      <c r="M875" t="s">
        <v>22</v>
      </c>
      <c r="N875" t="e">
        <f>VLOOKUP(A875,[1]Sheet1!$C$1:$FM$1325,167,0)</f>
        <v>#N/A</v>
      </c>
    </row>
    <row r="876" spans="1:14">
      <c r="A876" s="2" t="s">
        <v>985</v>
      </c>
      <c r="B876" s="3" t="s">
        <v>15</v>
      </c>
      <c r="C876" s="4" t="s">
        <v>882</v>
      </c>
      <c r="D876" s="2" t="s">
        <v>883</v>
      </c>
      <c r="E876" s="3" t="s">
        <v>18</v>
      </c>
      <c r="F876" s="4" t="s">
        <v>19</v>
      </c>
      <c r="G876" s="2" t="s">
        <v>176</v>
      </c>
      <c r="H876" s="4">
        <v>149</v>
      </c>
      <c r="I876" s="4">
        <v>141</v>
      </c>
      <c r="J876" t="s">
        <v>43</v>
      </c>
      <c r="K876" t="s">
        <v>44</v>
      </c>
      <c r="L876" t="s">
        <v>21</v>
      </c>
      <c r="M876" t="s">
        <v>22</v>
      </c>
      <c r="N876" t="e">
        <f>VLOOKUP(A876,[1]Sheet1!$C$1:$FM$1325,167,0)</f>
        <v>#N/A</v>
      </c>
    </row>
    <row r="877" spans="1:14">
      <c r="A877" s="2" t="s">
        <v>986</v>
      </c>
      <c r="B877" s="3" t="s">
        <v>15</v>
      </c>
      <c r="C877" s="4" t="s">
        <v>882</v>
      </c>
      <c r="D877" s="2" t="s">
        <v>883</v>
      </c>
      <c r="E877" s="3" t="s">
        <v>18</v>
      </c>
      <c r="F877" s="4" t="s">
        <v>19</v>
      </c>
      <c r="G877" s="2" t="s">
        <v>176</v>
      </c>
      <c r="H877" s="4">
        <v>149</v>
      </c>
      <c r="I877" s="4">
        <v>131</v>
      </c>
      <c r="J877" t="s">
        <v>43</v>
      </c>
      <c r="K877" t="s">
        <v>44</v>
      </c>
      <c r="L877" t="s">
        <v>21</v>
      </c>
      <c r="M877" t="s">
        <v>22</v>
      </c>
      <c r="N877" t="e">
        <f>VLOOKUP(A877,[1]Sheet1!$C$1:$FM$1325,167,0)</f>
        <v>#N/A</v>
      </c>
    </row>
    <row r="878" spans="1:14">
      <c r="A878" s="2" t="s">
        <v>987</v>
      </c>
      <c r="B878" s="3" t="s">
        <v>15</v>
      </c>
      <c r="C878" s="4" t="s">
        <v>882</v>
      </c>
      <c r="D878" s="2" t="s">
        <v>883</v>
      </c>
      <c r="E878" s="3" t="s">
        <v>18</v>
      </c>
      <c r="F878" s="4" t="s">
        <v>19</v>
      </c>
      <c r="G878" s="2" t="s">
        <v>176</v>
      </c>
      <c r="H878" s="4">
        <v>149</v>
      </c>
      <c r="I878" s="4">
        <v>138</v>
      </c>
      <c r="J878" t="s">
        <v>43</v>
      </c>
      <c r="K878" t="s">
        <v>44</v>
      </c>
      <c r="L878" t="s">
        <v>21</v>
      </c>
      <c r="M878" t="s">
        <v>22</v>
      </c>
      <c r="N878" t="e">
        <f>VLOOKUP(A878,[1]Sheet1!$C$1:$FM$1325,167,0)</f>
        <v>#N/A</v>
      </c>
    </row>
    <row r="879" spans="1:14">
      <c r="A879" s="2" t="s">
        <v>988</v>
      </c>
      <c r="B879" s="3" t="s">
        <v>15</v>
      </c>
      <c r="C879" s="4" t="s">
        <v>882</v>
      </c>
      <c r="D879" s="2" t="s">
        <v>883</v>
      </c>
      <c r="E879" s="3" t="s">
        <v>18</v>
      </c>
      <c r="F879" s="4" t="s">
        <v>19</v>
      </c>
      <c r="G879" s="2" t="s">
        <v>40</v>
      </c>
      <c r="H879" s="4">
        <v>149</v>
      </c>
      <c r="I879" s="4">
        <v>59</v>
      </c>
      <c r="J879" t="s">
        <v>43</v>
      </c>
      <c r="K879" t="s">
        <v>44</v>
      </c>
      <c r="L879" t="s">
        <v>21</v>
      </c>
      <c r="M879" t="s">
        <v>22</v>
      </c>
      <c r="N879" t="e">
        <f>VLOOKUP(A879,[1]Sheet1!$C$1:$FM$1325,167,0)</f>
        <v>#N/A</v>
      </c>
    </row>
    <row r="880" spans="1:14">
      <c r="A880" s="2" t="s">
        <v>989</v>
      </c>
      <c r="B880" s="3" t="s">
        <v>15</v>
      </c>
      <c r="C880" s="4" t="s">
        <v>882</v>
      </c>
      <c r="D880" s="2" t="s">
        <v>883</v>
      </c>
      <c r="E880" s="3" t="s">
        <v>18</v>
      </c>
      <c r="F880" s="4" t="s">
        <v>99</v>
      </c>
      <c r="G880" s="2" t="s">
        <v>40</v>
      </c>
      <c r="H880" s="4">
        <v>199</v>
      </c>
      <c r="I880" s="4">
        <v>7</v>
      </c>
      <c r="J880" t="s">
        <v>21</v>
      </c>
      <c r="K880" t="s">
        <v>22</v>
      </c>
      <c r="L880" t="s">
        <v>21</v>
      </c>
      <c r="M880" t="s">
        <v>22</v>
      </c>
      <c r="N880" t="e">
        <f>VLOOKUP(A880,[1]Sheet1!$C$1:$FM$1325,167,0)</f>
        <v>#N/A</v>
      </c>
    </row>
    <row r="881" spans="1:14">
      <c r="A881" s="2" t="s">
        <v>990</v>
      </c>
      <c r="B881" s="3" t="s">
        <v>15</v>
      </c>
      <c r="C881" s="4" t="s">
        <v>882</v>
      </c>
      <c r="D881" s="2" t="s">
        <v>883</v>
      </c>
      <c r="E881" s="3" t="s">
        <v>18</v>
      </c>
      <c r="F881" s="4" t="s">
        <v>99</v>
      </c>
      <c r="G881" s="2" t="s">
        <v>40</v>
      </c>
      <c r="H881" s="4">
        <v>199</v>
      </c>
      <c r="I881" s="4">
        <v>20</v>
      </c>
      <c r="J881" t="s">
        <v>21</v>
      </c>
      <c r="K881" t="s">
        <v>22</v>
      </c>
      <c r="L881" t="s">
        <v>21</v>
      </c>
      <c r="M881" t="s">
        <v>22</v>
      </c>
      <c r="N881" t="e">
        <f>VLOOKUP(A881,[1]Sheet1!$C$1:$FM$1325,167,0)</f>
        <v>#N/A</v>
      </c>
    </row>
    <row r="882" spans="1:14">
      <c r="A882" s="2" t="s">
        <v>991</v>
      </c>
      <c r="B882" s="3" t="s">
        <v>15</v>
      </c>
      <c r="C882" s="4" t="s">
        <v>882</v>
      </c>
      <c r="D882" s="2" t="s">
        <v>883</v>
      </c>
      <c r="E882" s="3" t="s">
        <v>18</v>
      </c>
      <c r="F882" s="4" t="s">
        <v>19</v>
      </c>
      <c r="G882" s="2" t="s">
        <v>40</v>
      </c>
      <c r="H882" s="4">
        <v>149</v>
      </c>
      <c r="I882" s="4">
        <v>61</v>
      </c>
      <c r="J882" t="s">
        <v>43</v>
      </c>
      <c r="K882" t="s">
        <v>44</v>
      </c>
      <c r="L882" t="s">
        <v>21</v>
      </c>
      <c r="M882" t="s">
        <v>22</v>
      </c>
      <c r="N882" t="e">
        <f>VLOOKUP(A882,[1]Sheet1!$C$1:$FM$1325,167,0)</f>
        <v>#N/A</v>
      </c>
    </row>
    <row r="883" spans="1:14">
      <c r="A883" s="2" t="s">
        <v>992</v>
      </c>
      <c r="B883" s="3" t="s">
        <v>15</v>
      </c>
      <c r="C883" s="4" t="s">
        <v>882</v>
      </c>
      <c r="D883" s="2" t="s">
        <v>883</v>
      </c>
      <c r="E883" s="3" t="s">
        <v>18</v>
      </c>
      <c r="F883" s="4" t="s">
        <v>19</v>
      </c>
      <c r="G883" s="2" t="s">
        <v>40</v>
      </c>
      <c r="H883" s="4">
        <v>149</v>
      </c>
      <c r="I883" s="4">
        <v>10</v>
      </c>
      <c r="J883" t="s">
        <v>43</v>
      </c>
      <c r="K883" t="s">
        <v>44</v>
      </c>
      <c r="L883" t="s">
        <v>21</v>
      </c>
      <c r="M883" t="s">
        <v>22</v>
      </c>
      <c r="N883" t="e">
        <f>VLOOKUP(A883,[1]Sheet1!$C$1:$FM$1325,167,0)</f>
        <v>#N/A</v>
      </c>
    </row>
    <row r="884" spans="1:14">
      <c r="A884" s="2" t="s">
        <v>993</v>
      </c>
      <c r="B884" s="3" t="s">
        <v>15</v>
      </c>
      <c r="C884" s="4" t="s">
        <v>882</v>
      </c>
      <c r="D884" s="2" t="s">
        <v>883</v>
      </c>
      <c r="E884" s="3" t="s">
        <v>18</v>
      </c>
      <c r="F884" s="4" t="s">
        <v>19</v>
      </c>
      <c r="G884" s="2" t="s">
        <v>40</v>
      </c>
      <c r="H884" s="4">
        <v>199</v>
      </c>
      <c r="I884" s="4">
        <v>107</v>
      </c>
      <c r="J884" t="s">
        <v>21</v>
      </c>
      <c r="K884" t="s">
        <v>22</v>
      </c>
      <c r="L884" t="s">
        <v>21</v>
      </c>
      <c r="M884" t="s">
        <v>22</v>
      </c>
      <c r="N884" t="e">
        <f>VLOOKUP(A884,[1]Sheet1!$C$1:$FM$1325,167,0)</f>
        <v>#N/A</v>
      </c>
    </row>
    <row r="885" spans="1:14">
      <c r="A885" s="2" t="s">
        <v>994</v>
      </c>
      <c r="B885" s="3" t="s">
        <v>15</v>
      </c>
      <c r="C885" s="4" t="s">
        <v>882</v>
      </c>
      <c r="D885" s="2" t="s">
        <v>883</v>
      </c>
      <c r="E885" s="3" t="s">
        <v>18</v>
      </c>
      <c r="F885" s="4" t="s">
        <v>19</v>
      </c>
      <c r="G885" s="2" t="s">
        <v>40</v>
      </c>
      <c r="H885" s="4">
        <v>199</v>
      </c>
      <c r="I885" s="4">
        <v>135</v>
      </c>
      <c r="J885" t="s">
        <v>21</v>
      </c>
      <c r="K885" t="s">
        <v>22</v>
      </c>
      <c r="L885" t="s">
        <v>21</v>
      </c>
      <c r="M885" t="s">
        <v>22</v>
      </c>
      <c r="N885" t="e">
        <f>VLOOKUP(A885,[1]Sheet1!$C$1:$FM$1325,167,0)</f>
        <v>#N/A</v>
      </c>
    </row>
    <row r="886" spans="1:14">
      <c r="A886" s="2" t="s">
        <v>995</v>
      </c>
      <c r="B886" s="3" t="s">
        <v>15</v>
      </c>
      <c r="C886" s="4" t="s">
        <v>882</v>
      </c>
      <c r="D886" s="2" t="s">
        <v>883</v>
      </c>
      <c r="E886" s="3" t="s">
        <v>18</v>
      </c>
      <c r="F886" s="4" t="s">
        <v>19</v>
      </c>
      <c r="G886" s="2" t="s">
        <v>40</v>
      </c>
      <c r="H886" s="4">
        <v>199</v>
      </c>
      <c r="I886" s="4">
        <v>29</v>
      </c>
      <c r="J886" t="s">
        <v>21</v>
      </c>
      <c r="K886" t="s">
        <v>22</v>
      </c>
      <c r="L886" t="s">
        <v>21</v>
      </c>
      <c r="M886" t="s">
        <v>22</v>
      </c>
      <c r="N886" t="e">
        <f>VLOOKUP(A886,[1]Sheet1!$C$1:$FM$1325,167,0)</f>
        <v>#N/A</v>
      </c>
    </row>
    <row r="887" spans="1:14">
      <c r="A887" s="2" t="s">
        <v>996</v>
      </c>
      <c r="B887" s="3" t="s">
        <v>15</v>
      </c>
      <c r="C887" s="4" t="s">
        <v>882</v>
      </c>
      <c r="D887" s="2" t="s">
        <v>883</v>
      </c>
      <c r="E887" s="3" t="s">
        <v>18</v>
      </c>
      <c r="F887" s="4" t="s">
        <v>366</v>
      </c>
      <c r="G887" s="2" t="s">
        <v>40</v>
      </c>
      <c r="H887" s="4">
        <v>249</v>
      </c>
      <c r="I887" s="4">
        <v>50</v>
      </c>
      <c r="J887" t="s">
        <v>43</v>
      </c>
      <c r="K887" t="s">
        <v>44</v>
      </c>
      <c r="L887" t="s">
        <v>21</v>
      </c>
      <c r="M887" t="s">
        <v>22</v>
      </c>
      <c r="N887" t="e">
        <f>VLOOKUP(A887,[1]Sheet1!$C$1:$FM$1325,167,0)</f>
        <v>#N/A</v>
      </c>
    </row>
    <row r="888" spans="1:14">
      <c r="A888" s="2" t="s">
        <v>997</v>
      </c>
      <c r="B888" s="3" t="s">
        <v>15</v>
      </c>
      <c r="C888" s="4" t="s">
        <v>882</v>
      </c>
      <c r="D888" s="2" t="s">
        <v>883</v>
      </c>
      <c r="E888" s="3" t="s">
        <v>18</v>
      </c>
      <c r="F888" s="4" t="s">
        <v>366</v>
      </c>
      <c r="G888" s="2" t="s">
        <v>40</v>
      </c>
      <c r="H888" s="4">
        <v>249</v>
      </c>
      <c r="I888" s="4">
        <v>61</v>
      </c>
      <c r="J888" t="s">
        <v>43</v>
      </c>
      <c r="K888" t="s">
        <v>44</v>
      </c>
      <c r="L888" t="s">
        <v>21</v>
      </c>
      <c r="M888" t="s">
        <v>22</v>
      </c>
      <c r="N888" t="e">
        <f>VLOOKUP(A888,[1]Sheet1!$C$1:$FM$1325,167,0)</f>
        <v>#N/A</v>
      </c>
    </row>
    <row r="889" spans="1:14">
      <c r="A889" s="2" t="s">
        <v>998</v>
      </c>
      <c r="B889" s="3" t="s">
        <v>15</v>
      </c>
      <c r="C889" s="4" t="s">
        <v>882</v>
      </c>
      <c r="D889" s="2" t="s">
        <v>883</v>
      </c>
      <c r="E889" s="3" t="s">
        <v>18</v>
      </c>
      <c r="F889" s="4" t="s">
        <v>366</v>
      </c>
      <c r="G889" s="2" t="s">
        <v>40</v>
      </c>
      <c r="H889" s="4">
        <v>199</v>
      </c>
      <c r="I889" s="4">
        <v>88</v>
      </c>
      <c r="J889" t="s">
        <v>21</v>
      </c>
      <c r="K889" t="s">
        <v>22</v>
      </c>
      <c r="L889" t="s">
        <v>21</v>
      </c>
      <c r="M889" t="s">
        <v>22</v>
      </c>
      <c r="N889" t="e">
        <f>VLOOKUP(A889,[1]Sheet1!$C$1:$FM$1325,167,0)</f>
        <v>#N/A</v>
      </c>
    </row>
    <row r="890" spans="1:14">
      <c r="A890" s="2" t="s">
        <v>999</v>
      </c>
      <c r="B890" s="3" t="s">
        <v>15</v>
      </c>
      <c r="C890" s="4" t="s">
        <v>882</v>
      </c>
      <c r="D890" s="2" t="s">
        <v>883</v>
      </c>
      <c r="E890" s="3" t="s">
        <v>18</v>
      </c>
      <c r="F890" s="4" t="s">
        <v>366</v>
      </c>
      <c r="G890" s="2" t="s">
        <v>40</v>
      </c>
      <c r="H890" s="4">
        <v>199</v>
      </c>
      <c r="I890" s="4">
        <v>22</v>
      </c>
      <c r="J890" t="s">
        <v>21</v>
      </c>
      <c r="K890" t="s">
        <v>22</v>
      </c>
      <c r="L890" t="s">
        <v>21</v>
      </c>
      <c r="M890" t="s">
        <v>22</v>
      </c>
      <c r="N890" t="e">
        <f>VLOOKUP(A890,[1]Sheet1!$C$1:$FM$1325,167,0)</f>
        <v>#N/A</v>
      </c>
    </row>
    <row r="891" spans="1:14">
      <c r="A891" s="2" t="s">
        <v>1000</v>
      </c>
      <c r="B891" s="3" t="s">
        <v>15</v>
      </c>
      <c r="C891" s="4" t="s">
        <v>882</v>
      </c>
      <c r="D891" s="2" t="s">
        <v>883</v>
      </c>
      <c r="E891" s="3" t="s">
        <v>18</v>
      </c>
      <c r="F891" s="4" t="s">
        <v>366</v>
      </c>
      <c r="G891" s="2" t="s">
        <v>40</v>
      </c>
      <c r="H891" s="4">
        <v>199</v>
      </c>
      <c r="I891" s="4">
        <v>58</v>
      </c>
      <c r="J891" t="s">
        <v>21</v>
      </c>
      <c r="K891" t="s">
        <v>22</v>
      </c>
      <c r="L891" t="s">
        <v>21</v>
      </c>
      <c r="M891" t="s">
        <v>22</v>
      </c>
      <c r="N891" t="e">
        <f>VLOOKUP(A891,[1]Sheet1!$C$1:$FM$1325,167,0)</f>
        <v>#N/A</v>
      </c>
    </row>
    <row r="892" spans="1:14">
      <c r="A892" s="2" t="s">
        <v>1001</v>
      </c>
      <c r="B892" s="3" t="s">
        <v>15</v>
      </c>
      <c r="C892" s="4" t="s">
        <v>882</v>
      </c>
      <c r="D892" s="2" t="s">
        <v>883</v>
      </c>
      <c r="E892" s="3" t="s">
        <v>18</v>
      </c>
      <c r="F892" s="4" t="s">
        <v>366</v>
      </c>
      <c r="G892" s="2" t="s">
        <v>40</v>
      </c>
      <c r="H892" s="4">
        <v>149</v>
      </c>
      <c r="I892" s="4">
        <v>163</v>
      </c>
      <c r="J892" t="s">
        <v>21</v>
      </c>
      <c r="K892" t="s">
        <v>22</v>
      </c>
      <c r="L892" t="s">
        <v>21</v>
      </c>
      <c r="M892" t="s">
        <v>22</v>
      </c>
      <c r="N892" t="e">
        <f>VLOOKUP(A892,[1]Sheet1!$C$1:$FM$1325,167,0)</f>
        <v>#N/A</v>
      </c>
    </row>
    <row r="893" spans="1:14">
      <c r="A893" s="2" t="s">
        <v>1002</v>
      </c>
      <c r="B893" s="3" t="s">
        <v>15</v>
      </c>
      <c r="C893" s="4" t="s">
        <v>882</v>
      </c>
      <c r="D893" s="2" t="s">
        <v>883</v>
      </c>
      <c r="E893" s="3" t="s">
        <v>18</v>
      </c>
      <c r="F893" s="4" t="s">
        <v>366</v>
      </c>
      <c r="G893" s="2" t="s">
        <v>40</v>
      </c>
      <c r="H893" s="4">
        <v>149</v>
      </c>
      <c r="I893" s="4">
        <v>121</v>
      </c>
      <c r="J893" t="s">
        <v>43</v>
      </c>
      <c r="K893" t="s">
        <v>44</v>
      </c>
      <c r="L893" t="s">
        <v>21</v>
      </c>
      <c r="M893" t="s">
        <v>22</v>
      </c>
      <c r="N893" t="e">
        <f>VLOOKUP(A893,[1]Sheet1!$C$1:$FM$1325,167,0)</f>
        <v>#N/A</v>
      </c>
    </row>
    <row r="894" spans="1:14">
      <c r="A894" s="2" t="s">
        <v>1003</v>
      </c>
      <c r="B894" s="3" t="s">
        <v>15</v>
      </c>
      <c r="C894" s="4" t="s">
        <v>882</v>
      </c>
      <c r="D894" s="2" t="s">
        <v>883</v>
      </c>
      <c r="E894" s="3" t="s">
        <v>18</v>
      </c>
      <c r="F894" s="4" t="s">
        <v>366</v>
      </c>
      <c r="G894" s="2" t="s">
        <v>40</v>
      </c>
      <c r="H894" s="4">
        <v>149</v>
      </c>
      <c r="I894" s="4">
        <v>29</v>
      </c>
      <c r="J894" t="s">
        <v>43</v>
      </c>
      <c r="K894" t="s">
        <v>44</v>
      </c>
      <c r="L894" t="s">
        <v>21</v>
      </c>
      <c r="M894" t="s">
        <v>22</v>
      </c>
      <c r="N894" t="e">
        <f>VLOOKUP(A894,[1]Sheet1!$C$1:$FM$1325,167,0)</f>
        <v>#N/A</v>
      </c>
    </row>
    <row r="895" spans="1:14">
      <c r="A895" s="2" t="s">
        <v>1004</v>
      </c>
      <c r="B895" s="3" t="s">
        <v>15</v>
      </c>
      <c r="C895" s="4" t="s">
        <v>882</v>
      </c>
      <c r="D895" s="2" t="s">
        <v>883</v>
      </c>
      <c r="E895" s="3" t="s">
        <v>18</v>
      </c>
      <c r="F895" s="4" t="s">
        <v>366</v>
      </c>
      <c r="G895" s="2" t="s">
        <v>40</v>
      </c>
      <c r="H895" s="4">
        <v>199</v>
      </c>
      <c r="I895" s="4">
        <v>35</v>
      </c>
      <c r="J895" t="s">
        <v>21</v>
      </c>
      <c r="K895" t="s">
        <v>22</v>
      </c>
      <c r="L895" t="s">
        <v>21</v>
      </c>
      <c r="M895" t="s">
        <v>22</v>
      </c>
      <c r="N895" t="e">
        <f>VLOOKUP(A895,[1]Sheet1!$C$1:$FM$1325,167,0)</f>
        <v>#N/A</v>
      </c>
    </row>
    <row r="896" spans="1:14">
      <c r="A896" s="2" t="s">
        <v>1005</v>
      </c>
      <c r="B896" s="3" t="s">
        <v>15</v>
      </c>
      <c r="C896" s="4" t="s">
        <v>882</v>
      </c>
      <c r="D896" s="2" t="s">
        <v>883</v>
      </c>
      <c r="E896" s="3" t="s">
        <v>18</v>
      </c>
      <c r="F896" s="4" t="s">
        <v>366</v>
      </c>
      <c r="G896" s="2" t="s">
        <v>40</v>
      </c>
      <c r="H896" s="4">
        <v>199</v>
      </c>
      <c r="I896" s="4">
        <v>52</v>
      </c>
      <c r="J896" t="s">
        <v>21</v>
      </c>
      <c r="K896" t="s">
        <v>22</v>
      </c>
      <c r="L896" t="s">
        <v>21</v>
      </c>
      <c r="M896" t="s">
        <v>22</v>
      </c>
      <c r="N896" t="e">
        <f>VLOOKUP(A896,[1]Sheet1!$C$1:$FM$1325,167,0)</f>
        <v>#N/A</v>
      </c>
    </row>
    <row r="897" spans="1:14">
      <c r="A897" s="2" t="s">
        <v>1006</v>
      </c>
      <c r="B897" s="3" t="s">
        <v>15</v>
      </c>
      <c r="C897" s="4" t="s">
        <v>882</v>
      </c>
      <c r="D897" s="2" t="s">
        <v>883</v>
      </c>
      <c r="E897" s="3" t="s">
        <v>18</v>
      </c>
      <c r="F897" s="4" t="s">
        <v>366</v>
      </c>
      <c r="G897" s="2" t="s">
        <v>40</v>
      </c>
      <c r="H897" s="4">
        <v>199</v>
      </c>
      <c r="I897" s="4">
        <v>39</v>
      </c>
      <c r="J897" t="s">
        <v>21</v>
      </c>
      <c r="K897" t="s">
        <v>22</v>
      </c>
      <c r="L897" t="s">
        <v>21</v>
      </c>
      <c r="M897" t="s">
        <v>22</v>
      </c>
      <c r="N897" t="e">
        <f>VLOOKUP(A897,[1]Sheet1!$C$1:$FM$1325,167,0)</f>
        <v>#N/A</v>
      </c>
    </row>
    <row r="898" spans="1:14">
      <c r="A898" s="2" t="s">
        <v>1007</v>
      </c>
      <c r="B898" s="3" t="s">
        <v>15</v>
      </c>
      <c r="C898" s="4" t="s">
        <v>882</v>
      </c>
      <c r="D898" s="2" t="s">
        <v>883</v>
      </c>
      <c r="E898" s="3" t="s">
        <v>18</v>
      </c>
      <c r="F898" s="4" t="s">
        <v>19</v>
      </c>
      <c r="G898" s="2" t="s">
        <v>40</v>
      </c>
      <c r="H898" s="4">
        <v>199</v>
      </c>
      <c r="I898" s="4">
        <v>21</v>
      </c>
      <c r="J898" t="s">
        <v>43</v>
      </c>
      <c r="K898" t="s">
        <v>44</v>
      </c>
      <c r="L898" t="s">
        <v>21</v>
      </c>
      <c r="M898" t="s">
        <v>22</v>
      </c>
      <c r="N898" t="e">
        <f>VLOOKUP(A898,[1]Sheet1!$C$1:$FM$1325,167,0)</f>
        <v>#N/A</v>
      </c>
    </row>
    <row r="899" spans="1:14">
      <c r="A899" s="2" t="s">
        <v>1008</v>
      </c>
      <c r="B899" s="3" t="s">
        <v>15</v>
      </c>
      <c r="C899" s="4" t="s">
        <v>882</v>
      </c>
      <c r="D899" s="2" t="s">
        <v>883</v>
      </c>
      <c r="E899" s="3" t="s">
        <v>18</v>
      </c>
      <c r="F899" s="4" t="s">
        <v>19</v>
      </c>
      <c r="G899" s="2" t="s">
        <v>40</v>
      </c>
      <c r="H899" s="4">
        <v>199</v>
      </c>
      <c r="I899" s="4">
        <v>25</v>
      </c>
      <c r="J899" t="s">
        <v>43</v>
      </c>
      <c r="K899" t="s">
        <v>44</v>
      </c>
      <c r="L899" t="s">
        <v>21</v>
      </c>
      <c r="M899" t="s">
        <v>22</v>
      </c>
      <c r="N899" t="e">
        <f>VLOOKUP(A899,[1]Sheet1!$C$1:$FM$1325,167,0)</f>
        <v>#N/A</v>
      </c>
    </row>
    <row r="900" spans="1:14">
      <c r="A900" s="2" t="s">
        <v>1009</v>
      </c>
      <c r="B900" s="3" t="s">
        <v>15</v>
      </c>
      <c r="C900" s="4" t="s">
        <v>882</v>
      </c>
      <c r="D900" s="2" t="s">
        <v>883</v>
      </c>
      <c r="E900" s="3" t="s">
        <v>25</v>
      </c>
      <c r="F900" s="4" t="s">
        <v>19</v>
      </c>
      <c r="G900" s="2" t="s">
        <v>51</v>
      </c>
      <c r="H900" s="4">
        <v>199</v>
      </c>
      <c r="I900" s="4">
        <v>25</v>
      </c>
      <c r="J900" t="s">
        <v>43</v>
      </c>
      <c r="K900" t="s">
        <v>44</v>
      </c>
      <c r="L900" t="s">
        <v>21</v>
      </c>
      <c r="M900" t="s">
        <v>22</v>
      </c>
      <c r="N900" t="e">
        <f>VLOOKUP(A900,[1]Sheet1!$C$1:$FM$1325,167,0)</f>
        <v>#N/A</v>
      </c>
    </row>
    <row r="901" spans="1:14">
      <c r="A901" s="2" t="s">
        <v>1010</v>
      </c>
      <c r="B901" s="3" t="s">
        <v>15</v>
      </c>
      <c r="C901" s="4" t="s">
        <v>882</v>
      </c>
      <c r="D901" s="2" t="s">
        <v>883</v>
      </c>
      <c r="E901" s="3" t="s">
        <v>25</v>
      </c>
      <c r="F901" s="4" t="s">
        <v>19</v>
      </c>
      <c r="G901" s="2" t="s">
        <v>51</v>
      </c>
      <c r="H901" s="4">
        <v>199</v>
      </c>
      <c r="I901" s="4">
        <v>24</v>
      </c>
      <c r="J901" t="s">
        <v>43</v>
      </c>
      <c r="K901" t="s">
        <v>44</v>
      </c>
      <c r="L901" t="s">
        <v>21</v>
      </c>
      <c r="M901" t="s">
        <v>22</v>
      </c>
      <c r="N901" t="e">
        <f>VLOOKUP(A901,[1]Sheet1!$C$1:$FM$1325,167,0)</f>
        <v>#N/A</v>
      </c>
    </row>
    <row r="902" spans="1:14">
      <c r="A902" s="2" t="s">
        <v>1011</v>
      </c>
      <c r="B902" s="3" t="s">
        <v>15</v>
      </c>
      <c r="C902" s="4" t="s">
        <v>882</v>
      </c>
      <c r="D902" s="2" t="s">
        <v>883</v>
      </c>
      <c r="E902" s="3" t="s">
        <v>25</v>
      </c>
      <c r="F902" s="4" t="s">
        <v>19</v>
      </c>
      <c r="G902" s="2" t="s">
        <v>51</v>
      </c>
      <c r="H902" s="4">
        <v>399</v>
      </c>
      <c r="I902" s="4">
        <v>9</v>
      </c>
      <c r="J902" t="s">
        <v>43</v>
      </c>
      <c r="K902" t="s">
        <v>44</v>
      </c>
      <c r="L902" t="s">
        <v>43</v>
      </c>
      <c r="M902" t="s">
        <v>22</v>
      </c>
      <c r="N902" t="e">
        <f>VLOOKUP(A902,[1]Sheet1!$C$1:$FM$1325,167,0)</f>
        <v>#N/A</v>
      </c>
    </row>
    <row r="903" spans="1:14">
      <c r="A903" s="2" t="s">
        <v>1012</v>
      </c>
      <c r="B903" s="3" t="s">
        <v>15</v>
      </c>
      <c r="C903" s="4" t="s">
        <v>882</v>
      </c>
      <c r="D903" s="2" t="s">
        <v>883</v>
      </c>
      <c r="E903" s="3" t="s">
        <v>25</v>
      </c>
      <c r="F903" s="4" t="s">
        <v>19</v>
      </c>
      <c r="G903" s="2" t="s">
        <v>51</v>
      </c>
      <c r="H903" s="4">
        <v>399</v>
      </c>
      <c r="I903" s="4">
        <v>11</v>
      </c>
      <c r="J903" t="s">
        <v>43</v>
      </c>
      <c r="K903" t="s">
        <v>44</v>
      </c>
      <c r="L903" t="s">
        <v>43</v>
      </c>
      <c r="M903" t="s">
        <v>22</v>
      </c>
      <c r="N903" t="e">
        <f>VLOOKUP(A903,[1]Sheet1!$C$1:$FM$1325,167,0)</f>
        <v>#N/A</v>
      </c>
    </row>
    <row r="904" spans="1:14">
      <c r="A904" s="2" t="s">
        <v>1013</v>
      </c>
      <c r="B904" s="3" t="s">
        <v>15</v>
      </c>
      <c r="C904" s="4" t="s">
        <v>882</v>
      </c>
      <c r="D904" s="2" t="s">
        <v>883</v>
      </c>
      <c r="E904" s="3" t="s">
        <v>25</v>
      </c>
      <c r="F904" s="4" t="s">
        <v>19</v>
      </c>
      <c r="G904" s="2" t="s">
        <v>51</v>
      </c>
      <c r="H904" s="4">
        <v>199</v>
      </c>
      <c r="I904" s="4">
        <v>168</v>
      </c>
      <c r="J904" t="s">
        <v>43</v>
      </c>
      <c r="K904" t="s">
        <v>44</v>
      </c>
      <c r="L904" t="s">
        <v>21</v>
      </c>
      <c r="M904" t="s">
        <v>22</v>
      </c>
      <c r="N904" t="e">
        <f>VLOOKUP(A904,[1]Sheet1!$C$1:$FM$1325,167,0)</f>
        <v>#N/A</v>
      </c>
    </row>
    <row r="905" spans="1:14">
      <c r="A905" s="2" t="s">
        <v>1014</v>
      </c>
      <c r="B905" s="3" t="s">
        <v>15</v>
      </c>
      <c r="C905" s="4" t="s">
        <v>882</v>
      </c>
      <c r="D905" s="2" t="s">
        <v>883</v>
      </c>
      <c r="E905" s="3" t="s">
        <v>25</v>
      </c>
      <c r="F905" s="4" t="s">
        <v>19</v>
      </c>
      <c r="G905" s="2" t="s">
        <v>51</v>
      </c>
      <c r="H905" s="4">
        <v>199</v>
      </c>
      <c r="I905" s="4">
        <v>168</v>
      </c>
      <c r="J905" t="s">
        <v>43</v>
      </c>
      <c r="K905" t="s">
        <v>44</v>
      </c>
      <c r="L905" t="s">
        <v>21</v>
      </c>
      <c r="M905" t="s">
        <v>22</v>
      </c>
      <c r="N905" t="e">
        <f>VLOOKUP(A905,[1]Sheet1!$C$1:$FM$1325,167,0)</f>
        <v>#N/A</v>
      </c>
    </row>
    <row r="906" spans="1:14">
      <c r="A906" s="2" t="s">
        <v>1015</v>
      </c>
      <c r="B906" s="3" t="s">
        <v>15</v>
      </c>
      <c r="C906" s="4" t="s">
        <v>882</v>
      </c>
      <c r="D906" s="2" t="s">
        <v>883</v>
      </c>
      <c r="E906" s="3" t="s">
        <v>25</v>
      </c>
      <c r="F906" s="4" t="s">
        <v>19</v>
      </c>
      <c r="G906" s="2" t="s">
        <v>51</v>
      </c>
      <c r="H906" s="4">
        <v>249</v>
      </c>
      <c r="I906" s="4">
        <v>121</v>
      </c>
      <c r="J906" t="s">
        <v>43</v>
      </c>
      <c r="K906" t="s">
        <v>44</v>
      </c>
      <c r="L906" t="s">
        <v>43</v>
      </c>
      <c r="M906" t="s">
        <v>22</v>
      </c>
      <c r="N906" t="e">
        <f>VLOOKUP(A906,[1]Sheet1!$C$1:$FM$1325,167,0)</f>
        <v>#N/A</v>
      </c>
    </row>
    <row r="907" spans="1:14">
      <c r="A907" s="2" t="s">
        <v>1016</v>
      </c>
      <c r="B907" s="3" t="s">
        <v>15</v>
      </c>
      <c r="C907" s="4" t="s">
        <v>882</v>
      </c>
      <c r="D907" s="2" t="s">
        <v>883</v>
      </c>
      <c r="E907" s="3" t="s">
        <v>25</v>
      </c>
      <c r="F907" s="4" t="s">
        <v>19</v>
      </c>
      <c r="G907" s="2" t="s">
        <v>51</v>
      </c>
      <c r="H907" s="4">
        <v>249</v>
      </c>
      <c r="I907" s="4">
        <v>47</v>
      </c>
      <c r="J907" t="s">
        <v>43</v>
      </c>
      <c r="K907" t="s">
        <v>44</v>
      </c>
      <c r="L907" t="s">
        <v>43</v>
      </c>
      <c r="M907" t="s">
        <v>22</v>
      </c>
      <c r="N907" t="e">
        <f>VLOOKUP(A907,[1]Sheet1!$C$1:$FM$1325,167,0)</f>
        <v>#N/A</v>
      </c>
    </row>
    <row r="908" spans="1:14">
      <c r="A908" s="2" t="s">
        <v>1017</v>
      </c>
      <c r="B908" s="3" t="s">
        <v>15</v>
      </c>
      <c r="C908" s="4" t="s">
        <v>882</v>
      </c>
      <c r="D908" s="2" t="s">
        <v>883</v>
      </c>
      <c r="E908" s="3" t="s">
        <v>25</v>
      </c>
      <c r="F908" s="4" t="s">
        <v>19</v>
      </c>
      <c r="G908" s="2" t="s">
        <v>51</v>
      </c>
      <c r="H908" s="4">
        <v>249</v>
      </c>
      <c r="I908" s="4">
        <v>59</v>
      </c>
      <c r="J908" t="s">
        <v>43</v>
      </c>
      <c r="K908" t="s">
        <v>44</v>
      </c>
      <c r="L908" t="s">
        <v>21</v>
      </c>
      <c r="M908" t="s">
        <v>22</v>
      </c>
      <c r="N908" t="e">
        <f>VLOOKUP(A908,[1]Sheet1!$C$1:$FM$1325,167,0)</f>
        <v>#N/A</v>
      </c>
    </row>
    <row r="909" spans="1:14">
      <c r="A909" s="2" t="s">
        <v>1018</v>
      </c>
      <c r="B909" s="3" t="s">
        <v>15</v>
      </c>
      <c r="C909" s="4" t="s">
        <v>882</v>
      </c>
      <c r="D909" s="2" t="s">
        <v>883</v>
      </c>
      <c r="E909" s="3" t="s">
        <v>18</v>
      </c>
      <c r="F909" s="4" t="s">
        <v>19</v>
      </c>
      <c r="G909" s="2" t="s">
        <v>40</v>
      </c>
      <c r="H909" s="4">
        <v>249</v>
      </c>
      <c r="I909" s="4">
        <v>18</v>
      </c>
      <c r="J909" t="s">
        <v>43</v>
      </c>
      <c r="K909" t="s">
        <v>44</v>
      </c>
      <c r="L909" t="s">
        <v>21</v>
      </c>
      <c r="M909" t="s">
        <v>22</v>
      </c>
      <c r="N909" t="e">
        <f>VLOOKUP(A909,[1]Sheet1!$C$1:$FM$1325,167,0)</f>
        <v>#N/A</v>
      </c>
    </row>
    <row r="910" spans="1:14">
      <c r="A910" s="2" t="s">
        <v>1019</v>
      </c>
      <c r="B910" s="3" t="s">
        <v>15</v>
      </c>
      <c r="C910" s="4" t="s">
        <v>882</v>
      </c>
      <c r="D910" s="2" t="s">
        <v>883</v>
      </c>
      <c r="E910" s="3" t="s">
        <v>18</v>
      </c>
      <c r="F910" s="4" t="s">
        <v>19</v>
      </c>
      <c r="G910" s="2" t="s">
        <v>40</v>
      </c>
      <c r="H910" s="4">
        <v>249</v>
      </c>
      <c r="I910" s="4">
        <v>26</v>
      </c>
      <c r="J910" t="s">
        <v>21</v>
      </c>
      <c r="K910" t="s">
        <v>22</v>
      </c>
      <c r="L910" t="s">
        <v>21</v>
      </c>
      <c r="M910" t="s">
        <v>22</v>
      </c>
      <c r="N910" t="e">
        <f>VLOOKUP(A910,[1]Sheet1!$C$1:$FM$1325,167,0)</f>
        <v>#N/A</v>
      </c>
    </row>
    <row r="911" spans="1:14">
      <c r="A911" s="2" t="s">
        <v>1020</v>
      </c>
      <c r="B911" s="3" t="s">
        <v>15</v>
      </c>
      <c r="C911" s="4" t="s">
        <v>882</v>
      </c>
      <c r="D911" s="2" t="s">
        <v>883</v>
      </c>
      <c r="E911" s="3" t="s">
        <v>18</v>
      </c>
      <c r="F911" s="4" t="s">
        <v>19</v>
      </c>
      <c r="G911" s="2" t="s">
        <v>40</v>
      </c>
      <c r="H911" s="4">
        <v>149</v>
      </c>
      <c r="I911" s="4">
        <v>75</v>
      </c>
      <c r="J911" t="s">
        <v>43</v>
      </c>
      <c r="K911" t="s">
        <v>44</v>
      </c>
      <c r="L911" t="s">
        <v>21</v>
      </c>
      <c r="M911" t="s">
        <v>22</v>
      </c>
      <c r="N911" t="e">
        <f>VLOOKUP(A911,[1]Sheet1!$C$1:$FM$1325,167,0)</f>
        <v>#N/A</v>
      </c>
    </row>
    <row r="912" spans="1:14">
      <c r="A912" s="2" t="s">
        <v>1021</v>
      </c>
      <c r="B912" s="3" t="s">
        <v>15</v>
      </c>
      <c r="C912" s="4" t="s">
        <v>882</v>
      </c>
      <c r="D912" s="2" t="s">
        <v>883</v>
      </c>
      <c r="E912" s="3" t="s">
        <v>18</v>
      </c>
      <c r="F912" s="4" t="s">
        <v>19</v>
      </c>
      <c r="G912" s="2" t="s">
        <v>40</v>
      </c>
      <c r="H912" s="4">
        <v>149</v>
      </c>
      <c r="I912" s="4">
        <v>90</v>
      </c>
      <c r="J912" t="s">
        <v>43</v>
      </c>
      <c r="K912" t="s">
        <v>44</v>
      </c>
      <c r="L912" t="s">
        <v>21</v>
      </c>
      <c r="M912" t="s">
        <v>22</v>
      </c>
      <c r="N912" t="e">
        <f>VLOOKUP(A912,[1]Sheet1!$C$1:$FM$1325,167,0)</f>
        <v>#N/A</v>
      </c>
    </row>
    <row r="913" spans="1:14">
      <c r="A913" s="2" t="s">
        <v>1022</v>
      </c>
      <c r="B913" s="3" t="s">
        <v>15</v>
      </c>
      <c r="C913" s="4" t="s">
        <v>882</v>
      </c>
      <c r="D913" s="2" t="s">
        <v>883</v>
      </c>
      <c r="E913" s="3" t="s">
        <v>18</v>
      </c>
      <c r="F913" s="4" t="s">
        <v>19</v>
      </c>
      <c r="G913" s="2" t="s">
        <v>40</v>
      </c>
      <c r="H913" s="4">
        <v>149</v>
      </c>
      <c r="I913" s="4">
        <v>19</v>
      </c>
      <c r="J913" t="s">
        <v>43</v>
      </c>
      <c r="K913" t="s">
        <v>44</v>
      </c>
      <c r="L913" t="s">
        <v>21</v>
      </c>
      <c r="M913" t="s">
        <v>22</v>
      </c>
      <c r="N913" t="e">
        <f>VLOOKUP(A913,[1]Sheet1!$C$1:$FM$1325,167,0)</f>
        <v>#N/A</v>
      </c>
    </row>
    <row r="914" spans="1:14">
      <c r="A914" s="2" t="s">
        <v>1023</v>
      </c>
      <c r="B914" s="3" t="s">
        <v>15</v>
      </c>
      <c r="C914" s="4" t="s">
        <v>882</v>
      </c>
      <c r="D914" s="2" t="s">
        <v>883</v>
      </c>
      <c r="E914" s="3" t="s">
        <v>18</v>
      </c>
      <c r="F914" s="4" t="s">
        <v>19</v>
      </c>
      <c r="G914" s="2" t="s">
        <v>40</v>
      </c>
      <c r="H914" s="4">
        <v>199</v>
      </c>
      <c r="I914" s="4">
        <v>121</v>
      </c>
      <c r="J914" t="s">
        <v>21</v>
      </c>
      <c r="K914" t="s">
        <v>22</v>
      </c>
      <c r="L914" t="s">
        <v>21</v>
      </c>
      <c r="M914" t="s">
        <v>22</v>
      </c>
      <c r="N914" t="e">
        <f>VLOOKUP(A914,[1]Sheet1!$C$1:$FM$1325,167,0)</f>
        <v>#N/A</v>
      </c>
    </row>
    <row r="915" spans="1:14">
      <c r="A915" s="2" t="s">
        <v>1024</v>
      </c>
      <c r="B915" s="3" t="s">
        <v>15</v>
      </c>
      <c r="C915" s="4" t="s">
        <v>882</v>
      </c>
      <c r="D915" s="2" t="s">
        <v>883</v>
      </c>
      <c r="E915" s="3" t="s">
        <v>18</v>
      </c>
      <c r="F915" s="4" t="s">
        <v>19</v>
      </c>
      <c r="G915" s="2" t="s">
        <v>40</v>
      </c>
      <c r="H915" s="4">
        <v>199</v>
      </c>
      <c r="I915" s="4">
        <v>82</v>
      </c>
      <c r="J915" t="s">
        <v>21</v>
      </c>
      <c r="K915" t="s">
        <v>22</v>
      </c>
      <c r="L915" t="s">
        <v>21</v>
      </c>
      <c r="M915" t="s">
        <v>22</v>
      </c>
      <c r="N915" t="e">
        <f>VLOOKUP(A915,[1]Sheet1!$C$1:$FM$1325,167,0)</f>
        <v>#N/A</v>
      </c>
    </row>
    <row r="916" spans="1:14">
      <c r="A916" s="2" t="s">
        <v>1025</v>
      </c>
      <c r="B916" s="3" t="s">
        <v>15</v>
      </c>
      <c r="C916" s="4" t="s">
        <v>882</v>
      </c>
      <c r="D916" s="2" t="s">
        <v>883</v>
      </c>
      <c r="E916" s="3" t="s">
        <v>18</v>
      </c>
      <c r="F916" s="4" t="s">
        <v>19</v>
      </c>
      <c r="G916" s="2" t="s">
        <v>40</v>
      </c>
      <c r="H916" s="4">
        <v>199</v>
      </c>
      <c r="I916" s="4">
        <v>23</v>
      </c>
      <c r="J916" t="s">
        <v>21</v>
      </c>
      <c r="K916" t="s">
        <v>22</v>
      </c>
      <c r="L916" t="s">
        <v>21</v>
      </c>
      <c r="M916" t="s">
        <v>22</v>
      </c>
      <c r="N916" t="e">
        <f>VLOOKUP(A916,[1]Sheet1!$C$1:$FM$1325,167,0)</f>
        <v>#N/A</v>
      </c>
    </row>
    <row r="917" spans="1:14">
      <c r="A917" s="2" t="s">
        <v>1026</v>
      </c>
      <c r="B917" s="3" t="s">
        <v>15</v>
      </c>
      <c r="C917" s="4" t="s">
        <v>882</v>
      </c>
      <c r="D917" s="2" t="s">
        <v>883</v>
      </c>
      <c r="E917" s="3" t="s">
        <v>18</v>
      </c>
      <c r="F917" s="4" t="s">
        <v>19</v>
      </c>
      <c r="G917" s="2" t="s">
        <v>40</v>
      </c>
      <c r="H917" s="4">
        <v>199</v>
      </c>
      <c r="I917" s="4">
        <v>78</v>
      </c>
      <c r="J917" t="s">
        <v>21</v>
      </c>
      <c r="K917" t="s">
        <v>22</v>
      </c>
      <c r="L917" t="s">
        <v>21</v>
      </c>
      <c r="M917" t="s">
        <v>22</v>
      </c>
      <c r="N917" t="e">
        <f>VLOOKUP(A917,[1]Sheet1!$C$1:$FM$1325,167,0)</f>
        <v>#N/A</v>
      </c>
    </row>
    <row r="918" spans="1:14">
      <c r="A918" s="2" t="s">
        <v>1027</v>
      </c>
      <c r="B918" s="3" t="s">
        <v>15</v>
      </c>
      <c r="C918" s="4" t="s">
        <v>882</v>
      </c>
      <c r="D918" s="2" t="s">
        <v>883</v>
      </c>
      <c r="E918" s="3" t="s">
        <v>18</v>
      </c>
      <c r="F918" s="4" t="s">
        <v>99</v>
      </c>
      <c r="G918" s="2" t="s">
        <v>40</v>
      </c>
      <c r="H918" s="4">
        <v>249</v>
      </c>
      <c r="I918" s="4">
        <v>32</v>
      </c>
      <c r="J918" t="s">
        <v>21</v>
      </c>
      <c r="K918" t="s">
        <v>22</v>
      </c>
      <c r="L918" t="s">
        <v>21</v>
      </c>
      <c r="M918" t="s">
        <v>22</v>
      </c>
      <c r="N918" t="e">
        <f>VLOOKUP(A918,[1]Sheet1!$C$1:$FM$1325,167,0)</f>
        <v>#N/A</v>
      </c>
    </row>
    <row r="919" spans="1:14">
      <c r="A919" s="2" t="s">
        <v>1028</v>
      </c>
      <c r="B919" s="3" t="s">
        <v>15</v>
      </c>
      <c r="C919" s="4" t="s">
        <v>882</v>
      </c>
      <c r="D919" s="2" t="s">
        <v>883</v>
      </c>
      <c r="E919" s="3" t="s">
        <v>25</v>
      </c>
      <c r="F919" s="4" t="s">
        <v>19</v>
      </c>
      <c r="G919" s="2" t="s">
        <v>40</v>
      </c>
      <c r="H919" s="4">
        <v>249</v>
      </c>
      <c r="I919" s="4">
        <v>9</v>
      </c>
      <c r="J919" t="s">
        <v>21</v>
      </c>
      <c r="K919" t="s">
        <v>22</v>
      </c>
      <c r="L919" t="s">
        <v>21</v>
      </c>
      <c r="M919" t="s">
        <v>22</v>
      </c>
      <c r="N919" t="e">
        <f>VLOOKUP(A919,[1]Sheet1!$C$1:$FM$1325,167,0)</f>
        <v>#N/A</v>
      </c>
    </row>
    <row r="920" spans="1:14">
      <c r="A920" s="2" t="s">
        <v>1029</v>
      </c>
      <c r="B920" s="3" t="s">
        <v>15</v>
      </c>
      <c r="C920" s="4" t="s">
        <v>882</v>
      </c>
      <c r="D920" s="2" t="s">
        <v>883</v>
      </c>
      <c r="E920" s="3" t="s">
        <v>25</v>
      </c>
      <c r="F920" s="4" t="s">
        <v>19</v>
      </c>
      <c r="G920" s="2" t="s">
        <v>40</v>
      </c>
      <c r="H920" s="4">
        <v>249</v>
      </c>
      <c r="I920" s="4">
        <v>132</v>
      </c>
      <c r="J920" t="s">
        <v>21</v>
      </c>
      <c r="K920" t="s">
        <v>22</v>
      </c>
      <c r="L920" t="s">
        <v>21</v>
      </c>
      <c r="M920" t="s">
        <v>22</v>
      </c>
      <c r="N920" t="e">
        <f>VLOOKUP(A920,[1]Sheet1!$C$1:$FM$1325,167,0)</f>
        <v>#N/A</v>
      </c>
    </row>
    <row r="921" spans="1:14">
      <c r="A921" s="2" t="s">
        <v>1030</v>
      </c>
      <c r="B921" s="3" t="s">
        <v>15</v>
      </c>
      <c r="C921" s="4" t="s">
        <v>882</v>
      </c>
      <c r="D921" s="2" t="s">
        <v>883</v>
      </c>
      <c r="E921" s="3" t="s">
        <v>25</v>
      </c>
      <c r="F921" s="4" t="s">
        <v>19</v>
      </c>
      <c r="G921" s="2" t="s">
        <v>40</v>
      </c>
      <c r="H921" s="4">
        <v>199</v>
      </c>
      <c r="I921" s="4">
        <v>26</v>
      </c>
      <c r="J921" t="s">
        <v>21</v>
      </c>
      <c r="K921" t="s">
        <v>22</v>
      </c>
      <c r="L921" t="s">
        <v>21</v>
      </c>
      <c r="M921" t="s">
        <v>22</v>
      </c>
      <c r="N921" t="e">
        <f>VLOOKUP(A921,[1]Sheet1!$C$1:$FM$1325,167,0)</f>
        <v>#N/A</v>
      </c>
    </row>
    <row r="922" spans="1:14">
      <c r="A922" s="2" t="s">
        <v>1031</v>
      </c>
      <c r="B922" s="3" t="s">
        <v>15</v>
      </c>
      <c r="C922" s="4" t="s">
        <v>882</v>
      </c>
      <c r="D922" s="2" t="s">
        <v>883</v>
      </c>
      <c r="E922" s="3" t="s">
        <v>25</v>
      </c>
      <c r="F922" s="4" t="s">
        <v>19</v>
      </c>
      <c r="G922" s="2" t="s">
        <v>40</v>
      </c>
      <c r="H922" s="4">
        <v>199</v>
      </c>
      <c r="I922" s="4">
        <v>20</v>
      </c>
      <c r="J922" t="s">
        <v>21</v>
      </c>
      <c r="K922" t="s">
        <v>22</v>
      </c>
      <c r="L922" t="s">
        <v>21</v>
      </c>
      <c r="M922" t="s">
        <v>22</v>
      </c>
      <c r="N922" t="e">
        <f>VLOOKUP(A922,[1]Sheet1!$C$1:$FM$1325,167,0)</f>
        <v>#N/A</v>
      </c>
    </row>
    <row r="923" spans="1:14">
      <c r="A923" s="2" t="s">
        <v>1032</v>
      </c>
      <c r="B923" s="3" t="s">
        <v>15</v>
      </c>
      <c r="C923" s="4" t="s">
        <v>882</v>
      </c>
      <c r="D923" s="2" t="s">
        <v>883</v>
      </c>
      <c r="E923" s="3" t="s">
        <v>30</v>
      </c>
      <c r="F923" s="4" t="s">
        <v>19</v>
      </c>
      <c r="G923" s="2" t="s">
        <v>51</v>
      </c>
      <c r="H923" s="4">
        <v>299</v>
      </c>
      <c r="I923" s="4">
        <v>125</v>
      </c>
      <c r="J923" t="s">
        <v>43</v>
      </c>
      <c r="K923" t="s">
        <v>44</v>
      </c>
      <c r="L923" t="s">
        <v>21</v>
      </c>
      <c r="M923" t="s">
        <v>22</v>
      </c>
      <c r="N923" t="e">
        <f>VLOOKUP(A923,[1]Sheet1!$C$1:$FM$1325,167,0)</f>
        <v>#N/A</v>
      </c>
    </row>
    <row r="924" spans="1:14">
      <c r="A924" s="2" t="s">
        <v>1033</v>
      </c>
      <c r="B924" s="3" t="s">
        <v>15</v>
      </c>
      <c r="C924" s="4" t="s">
        <v>882</v>
      </c>
      <c r="D924" s="2" t="s">
        <v>883</v>
      </c>
      <c r="E924" s="3" t="s">
        <v>30</v>
      </c>
      <c r="F924" s="4" t="s">
        <v>19</v>
      </c>
      <c r="G924" s="2" t="s">
        <v>51</v>
      </c>
      <c r="H924" s="4">
        <v>299</v>
      </c>
      <c r="I924" s="4">
        <v>105</v>
      </c>
      <c r="J924" t="s">
        <v>43</v>
      </c>
      <c r="K924" t="s">
        <v>44</v>
      </c>
      <c r="L924" t="s">
        <v>21</v>
      </c>
      <c r="M924" t="s">
        <v>22</v>
      </c>
      <c r="N924" t="e">
        <f>VLOOKUP(A924,[1]Sheet1!$C$1:$FM$1325,167,0)</f>
        <v>#N/A</v>
      </c>
    </row>
    <row r="925" spans="1:14">
      <c r="A925" s="2" t="s">
        <v>1034</v>
      </c>
      <c r="B925" s="3" t="s">
        <v>15</v>
      </c>
      <c r="C925" s="4" t="s">
        <v>882</v>
      </c>
      <c r="D925" s="2" t="s">
        <v>883</v>
      </c>
      <c r="E925" s="3" t="s">
        <v>18</v>
      </c>
      <c r="F925" s="4" t="s">
        <v>366</v>
      </c>
      <c r="G925" s="2" t="s">
        <v>51</v>
      </c>
      <c r="H925" s="4">
        <v>199</v>
      </c>
      <c r="I925" s="4">
        <v>83</v>
      </c>
      <c r="J925" t="s">
        <v>43</v>
      </c>
      <c r="K925" t="s">
        <v>44</v>
      </c>
      <c r="L925" t="s">
        <v>43</v>
      </c>
      <c r="M925" t="s">
        <v>22</v>
      </c>
      <c r="N925" t="e">
        <f>VLOOKUP(A925,[1]Sheet1!$C$1:$FM$1325,167,0)</f>
        <v>#N/A</v>
      </c>
    </row>
    <row r="926" spans="1:14">
      <c r="A926" s="2" t="s">
        <v>1035</v>
      </c>
      <c r="B926" s="3" t="s">
        <v>15</v>
      </c>
      <c r="C926" s="4" t="s">
        <v>882</v>
      </c>
      <c r="D926" s="2" t="s">
        <v>883</v>
      </c>
      <c r="E926" s="3" t="s">
        <v>18</v>
      </c>
      <c r="F926" s="4" t="s">
        <v>366</v>
      </c>
      <c r="G926" s="2" t="s">
        <v>51</v>
      </c>
      <c r="H926" s="4">
        <v>149</v>
      </c>
      <c r="I926" s="4">
        <v>61</v>
      </c>
      <c r="J926" t="e">
        <v>#N/A</v>
      </c>
      <c r="K926" t="e">
        <v>#N/A</v>
      </c>
      <c r="L926" t="s">
        <v>43</v>
      </c>
      <c r="M926" t="s">
        <v>22</v>
      </c>
      <c r="N926" t="e">
        <f>VLOOKUP(A926,[1]Sheet1!$C$1:$FM$1325,167,0)</f>
        <v>#N/A</v>
      </c>
    </row>
    <row r="927" spans="1:14">
      <c r="A927" s="2" t="s">
        <v>1036</v>
      </c>
      <c r="B927" s="3" t="s">
        <v>15</v>
      </c>
      <c r="C927" s="4" t="s">
        <v>882</v>
      </c>
      <c r="D927" s="2" t="s">
        <v>883</v>
      </c>
      <c r="E927" s="3" t="s">
        <v>18</v>
      </c>
      <c r="F927" s="4" t="s">
        <v>366</v>
      </c>
      <c r="G927" s="2" t="s">
        <v>51</v>
      </c>
      <c r="H927" s="4">
        <v>199</v>
      </c>
      <c r="I927" s="4">
        <v>88</v>
      </c>
      <c r="J927" t="s">
        <v>43</v>
      </c>
      <c r="K927" t="s">
        <v>44</v>
      </c>
      <c r="L927" t="s">
        <v>43</v>
      </c>
      <c r="M927" t="s">
        <v>22</v>
      </c>
      <c r="N927" t="e">
        <f>VLOOKUP(A927,[1]Sheet1!$C$1:$FM$1325,167,0)</f>
        <v>#N/A</v>
      </c>
    </row>
    <row r="928" spans="1:14">
      <c r="A928" s="2" t="s">
        <v>1037</v>
      </c>
      <c r="B928" s="3" t="s">
        <v>15</v>
      </c>
      <c r="C928" s="4" t="s">
        <v>882</v>
      </c>
      <c r="D928" s="2" t="s">
        <v>883</v>
      </c>
      <c r="E928" s="3" t="s">
        <v>18</v>
      </c>
      <c r="F928" s="4" t="s">
        <v>366</v>
      </c>
      <c r="G928" s="2" t="s">
        <v>51</v>
      </c>
      <c r="H928" s="4">
        <v>199</v>
      </c>
      <c r="I928" s="4">
        <v>90</v>
      </c>
      <c r="J928" t="s">
        <v>43</v>
      </c>
      <c r="K928" t="s">
        <v>44</v>
      </c>
      <c r="L928" t="s">
        <v>43</v>
      </c>
      <c r="M928" t="s">
        <v>22</v>
      </c>
      <c r="N928" t="e">
        <f>VLOOKUP(A928,[1]Sheet1!$C$1:$FM$1325,167,0)</f>
        <v>#N/A</v>
      </c>
    </row>
    <row r="929" spans="1:14">
      <c r="A929" s="2" t="s">
        <v>1038</v>
      </c>
      <c r="B929" s="3" t="s">
        <v>15</v>
      </c>
      <c r="C929" s="4" t="s">
        <v>882</v>
      </c>
      <c r="D929" s="2" t="s">
        <v>883</v>
      </c>
      <c r="E929" s="3" t="s">
        <v>18</v>
      </c>
      <c r="F929" s="4" t="s">
        <v>19</v>
      </c>
      <c r="G929" s="2" t="s">
        <v>51</v>
      </c>
      <c r="H929" s="4">
        <v>199</v>
      </c>
      <c r="I929" s="4">
        <v>36</v>
      </c>
      <c r="J929" t="s">
        <v>43</v>
      </c>
      <c r="K929" t="s">
        <v>44</v>
      </c>
      <c r="L929" t="s">
        <v>21</v>
      </c>
      <c r="M929" t="s">
        <v>22</v>
      </c>
      <c r="N929" t="e">
        <f>VLOOKUP(A929,[1]Sheet1!$C$1:$FM$1325,167,0)</f>
        <v>#N/A</v>
      </c>
    </row>
    <row r="930" spans="1:14">
      <c r="A930" s="2" t="s">
        <v>1039</v>
      </c>
      <c r="B930" s="3" t="s">
        <v>15</v>
      </c>
      <c r="C930" s="4" t="s">
        <v>882</v>
      </c>
      <c r="D930" s="2" t="s">
        <v>883</v>
      </c>
      <c r="E930" s="3" t="s">
        <v>18</v>
      </c>
      <c r="F930" s="4" t="s">
        <v>19</v>
      </c>
      <c r="G930" s="2" t="s">
        <v>51</v>
      </c>
      <c r="H930" s="4">
        <v>149</v>
      </c>
      <c r="I930" s="4">
        <v>194</v>
      </c>
      <c r="J930" t="s">
        <v>43</v>
      </c>
      <c r="K930" t="s">
        <v>44</v>
      </c>
      <c r="L930" t="s">
        <v>43</v>
      </c>
      <c r="M930" t="s">
        <v>22</v>
      </c>
      <c r="N930" t="e">
        <f>VLOOKUP(A930,[1]Sheet1!$C$1:$FM$1325,167,0)</f>
        <v>#N/A</v>
      </c>
    </row>
    <row r="931" spans="1:14">
      <c r="A931" s="2" t="s">
        <v>1040</v>
      </c>
      <c r="B931" s="3" t="s">
        <v>15</v>
      </c>
      <c r="C931" s="4" t="s">
        <v>882</v>
      </c>
      <c r="D931" s="2" t="s">
        <v>883</v>
      </c>
      <c r="E931" s="3" t="s">
        <v>18</v>
      </c>
      <c r="F931" s="4" t="s">
        <v>19</v>
      </c>
      <c r="G931" s="2" t="s">
        <v>51</v>
      </c>
      <c r="H931" s="4">
        <v>149</v>
      </c>
      <c r="I931" s="4">
        <v>205</v>
      </c>
      <c r="J931" t="s">
        <v>43</v>
      </c>
      <c r="K931" t="s">
        <v>44</v>
      </c>
      <c r="L931" t="s">
        <v>21</v>
      </c>
      <c r="M931" t="s">
        <v>22</v>
      </c>
      <c r="N931" t="e">
        <f>VLOOKUP(A931,[1]Sheet1!$C$1:$FM$1325,167,0)</f>
        <v>#N/A</v>
      </c>
    </row>
    <row r="932" spans="1:14">
      <c r="A932" s="2" t="s">
        <v>1041</v>
      </c>
      <c r="B932" s="3" t="s">
        <v>15</v>
      </c>
      <c r="C932" s="4" t="s">
        <v>882</v>
      </c>
      <c r="D932" s="2" t="s">
        <v>883</v>
      </c>
      <c r="E932" s="3" t="s">
        <v>18</v>
      </c>
      <c r="F932" s="4" t="s">
        <v>19</v>
      </c>
      <c r="G932" s="2" t="s">
        <v>51</v>
      </c>
      <c r="H932" s="4">
        <v>199</v>
      </c>
      <c r="I932" s="4">
        <v>37</v>
      </c>
      <c r="J932" t="s">
        <v>43</v>
      </c>
      <c r="K932" t="s">
        <v>44</v>
      </c>
      <c r="L932" t="s">
        <v>21</v>
      </c>
      <c r="M932" t="s">
        <v>22</v>
      </c>
      <c r="N932" t="e">
        <f>VLOOKUP(A932,[1]Sheet1!$C$1:$FM$1325,167,0)</f>
        <v>#N/A</v>
      </c>
    </row>
    <row r="933" spans="1:14">
      <c r="A933" s="2" t="s">
        <v>1042</v>
      </c>
      <c r="B933" s="3" t="s">
        <v>15</v>
      </c>
      <c r="C933" s="4" t="s">
        <v>882</v>
      </c>
      <c r="D933" s="2" t="s">
        <v>883</v>
      </c>
      <c r="E933" s="3" t="s">
        <v>18</v>
      </c>
      <c r="F933" s="4" t="s">
        <v>19</v>
      </c>
      <c r="G933" s="2" t="s">
        <v>51</v>
      </c>
      <c r="H933" s="4">
        <v>199</v>
      </c>
      <c r="I933" s="4">
        <v>39</v>
      </c>
      <c r="J933" t="s">
        <v>43</v>
      </c>
      <c r="K933" t="s">
        <v>44</v>
      </c>
      <c r="L933" t="s">
        <v>43</v>
      </c>
      <c r="M933" t="s">
        <v>22</v>
      </c>
      <c r="N933" t="e">
        <f>VLOOKUP(A933,[1]Sheet1!$C$1:$FM$1325,167,0)</f>
        <v>#N/A</v>
      </c>
    </row>
    <row r="934" spans="1:14">
      <c r="A934" s="2" t="s">
        <v>1043</v>
      </c>
      <c r="B934" s="3" t="s">
        <v>15</v>
      </c>
      <c r="C934" s="4" t="s">
        <v>882</v>
      </c>
      <c r="D934" s="2" t="s">
        <v>883</v>
      </c>
      <c r="E934" s="3" t="s">
        <v>18</v>
      </c>
      <c r="F934" s="4" t="s">
        <v>19</v>
      </c>
      <c r="G934" s="2" t="s">
        <v>51</v>
      </c>
      <c r="H934" s="4">
        <v>199</v>
      </c>
      <c r="I934" s="4">
        <v>163</v>
      </c>
      <c r="J934" t="e">
        <v>#N/A</v>
      </c>
      <c r="K934" t="e">
        <v>#N/A</v>
      </c>
      <c r="L934" t="s">
        <v>43</v>
      </c>
      <c r="M934" t="s">
        <v>22</v>
      </c>
      <c r="N934" t="e">
        <f>VLOOKUP(A934,[1]Sheet1!$C$1:$FM$1325,167,0)</f>
        <v>#N/A</v>
      </c>
    </row>
    <row r="935" spans="1:14">
      <c r="A935" s="2" t="s">
        <v>1044</v>
      </c>
      <c r="B935" s="3" t="s">
        <v>15</v>
      </c>
      <c r="C935" s="4" t="s">
        <v>882</v>
      </c>
      <c r="D935" s="2" t="s">
        <v>883</v>
      </c>
      <c r="E935" s="3" t="s">
        <v>18</v>
      </c>
      <c r="F935" s="4" t="s">
        <v>19</v>
      </c>
      <c r="G935" s="2" t="s">
        <v>51</v>
      </c>
      <c r="H935" s="4">
        <v>199</v>
      </c>
      <c r="I935" s="4">
        <v>183</v>
      </c>
      <c r="J935" t="e">
        <v>#N/A</v>
      </c>
      <c r="K935" t="e">
        <v>#N/A</v>
      </c>
      <c r="L935" t="s">
        <v>43</v>
      </c>
      <c r="M935" t="s">
        <v>22</v>
      </c>
      <c r="N935" t="e">
        <f>VLOOKUP(A935,[1]Sheet1!$C$1:$FM$1325,167,0)</f>
        <v>#N/A</v>
      </c>
    </row>
    <row r="936" spans="1:14">
      <c r="A936" s="2" t="s">
        <v>1045</v>
      </c>
      <c r="B936" s="3" t="s">
        <v>15</v>
      </c>
      <c r="C936" s="4" t="s">
        <v>882</v>
      </c>
      <c r="D936" s="2" t="s">
        <v>883</v>
      </c>
      <c r="E936" s="3" t="s">
        <v>18</v>
      </c>
      <c r="F936" s="4" t="s">
        <v>19</v>
      </c>
      <c r="G936" s="2" t="s">
        <v>51</v>
      </c>
      <c r="H936" s="4">
        <v>149</v>
      </c>
      <c r="I936" s="4">
        <v>110</v>
      </c>
      <c r="J936" t="s">
        <v>43</v>
      </c>
      <c r="K936" t="s">
        <v>44</v>
      </c>
      <c r="L936" t="s">
        <v>21</v>
      </c>
      <c r="M936" t="s">
        <v>22</v>
      </c>
      <c r="N936" t="e">
        <f>VLOOKUP(A936,[1]Sheet1!$C$1:$FM$1325,167,0)</f>
        <v>#N/A</v>
      </c>
    </row>
    <row r="937" spans="1:14">
      <c r="A937" s="2" t="s">
        <v>1046</v>
      </c>
      <c r="B937" s="3" t="s">
        <v>15</v>
      </c>
      <c r="C937" s="4" t="s">
        <v>882</v>
      </c>
      <c r="D937" s="2" t="s">
        <v>883</v>
      </c>
      <c r="E937" s="3" t="s">
        <v>18</v>
      </c>
      <c r="F937" s="4" t="s">
        <v>19</v>
      </c>
      <c r="G937" s="2" t="s">
        <v>40</v>
      </c>
      <c r="H937" s="4">
        <v>199</v>
      </c>
      <c r="I937" s="4">
        <v>66</v>
      </c>
      <c r="J937" t="s">
        <v>43</v>
      </c>
      <c r="K937" t="s">
        <v>44</v>
      </c>
      <c r="L937" t="s">
        <v>21</v>
      </c>
      <c r="M937" t="s">
        <v>22</v>
      </c>
      <c r="N937" t="e">
        <f>VLOOKUP(A937,[1]Sheet1!$C$1:$FM$1325,167,0)</f>
        <v>#N/A</v>
      </c>
    </row>
    <row r="938" spans="1:14">
      <c r="A938" s="2" t="s">
        <v>1047</v>
      </c>
      <c r="B938" s="3" t="s">
        <v>15</v>
      </c>
      <c r="C938" s="4" t="s">
        <v>882</v>
      </c>
      <c r="D938" s="2" t="s">
        <v>883</v>
      </c>
      <c r="E938" s="3" t="s">
        <v>18</v>
      </c>
      <c r="F938" s="4" t="s">
        <v>19</v>
      </c>
      <c r="G938" s="2" t="s">
        <v>40</v>
      </c>
      <c r="H938" s="4">
        <v>199</v>
      </c>
      <c r="I938" s="4">
        <v>11</v>
      </c>
      <c r="J938" t="s">
        <v>43</v>
      </c>
      <c r="K938" t="s">
        <v>44</v>
      </c>
      <c r="L938" t="s">
        <v>21</v>
      </c>
      <c r="M938" t="s">
        <v>22</v>
      </c>
      <c r="N938" t="e">
        <f>VLOOKUP(A938,[1]Sheet1!$C$1:$FM$1325,167,0)</f>
        <v>#N/A</v>
      </c>
    </row>
    <row r="939" spans="1:14">
      <c r="A939" s="2" t="s">
        <v>1048</v>
      </c>
      <c r="B939" s="3" t="s">
        <v>15</v>
      </c>
      <c r="C939" s="4" t="s">
        <v>882</v>
      </c>
      <c r="D939" s="2" t="s">
        <v>883</v>
      </c>
      <c r="E939" s="3" t="s">
        <v>18</v>
      </c>
      <c r="F939" s="4" t="s">
        <v>19</v>
      </c>
      <c r="G939" s="2" t="s">
        <v>40</v>
      </c>
      <c r="H939" s="4">
        <v>199</v>
      </c>
      <c r="I939" s="4">
        <v>57</v>
      </c>
      <c r="J939" t="s">
        <v>43</v>
      </c>
      <c r="K939" t="s">
        <v>44</v>
      </c>
      <c r="L939" t="s">
        <v>21</v>
      </c>
      <c r="M939" t="s">
        <v>22</v>
      </c>
      <c r="N939" t="e">
        <f>VLOOKUP(A939,[1]Sheet1!$C$1:$FM$1325,167,0)</f>
        <v>#N/A</v>
      </c>
    </row>
    <row r="940" spans="1:14">
      <c r="A940" s="2" t="s">
        <v>1049</v>
      </c>
      <c r="B940" s="3" t="s">
        <v>15</v>
      </c>
      <c r="C940" s="4" t="s">
        <v>882</v>
      </c>
      <c r="D940" s="2" t="s">
        <v>883</v>
      </c>
      <c r="E940" s="3" t="s">
        <v>18</v>
      </c>
      <c r="F940" s="4" t="s">
        <v>19</v>
      </c>
      <c r="G940" s="2" t="s">
        <v>40</v>
      </c>
      <c r="H940" s="4">
        <v>249</v>
      </c>
      <c r="I940" s="4">
        <v>50</v>
      </c>
      <c r="J940" t="s">
        <v>43</v>
      </c>
      <c r="K940" t="s">
        <v>44</v>
      </c>
      <c r="L940" t="s">
        <v>21</v>
      </c>
      <c r="M940" t="s">
        <v>22</v>
      </c>
      <c r="N940" t="e">
        <f>VLOOKUP(A940,[1]Sheet1!$C$1:$FM$1325,167,0)</f>
        <v>#N/A</v>
      </c>
    </row>
    <row r="941" spans="1:14">
      <c r="A941" s="2" t="s">
        <v>1050</v>
      </c>
      <c r="B941" s="3" t="s">
        <v>15</v>
      </c>
      <c r="C941" s="4" t="s">
        <v>882</v>
      </c>
      <c r="D941" s="2" t="s">
        <v>883</v>
      </c>
      <c r="E941" s="3" t="s">
        <v>18</v>
      </c>
      <c r="F941" s="4" t="s">
        <v>19</v>
      </c>
      <c r="G941" s="2" t="s">
        <v>40</v>
      </c>
      <c r="H941" s="4">
        <v>249</v>
      </c>
      <c r="I941" s="4">
        <v>24</v>
      </c>
      <c r="J941" t="s">
        <v>43</v>
      </c>
      <c r="K941" t="s">
        <v>44</v>
      </c>
      <c r="L941" t="s">
        <v>21</v>
      </c>
      <c r="M941" t="s">
        <v>22</v>
      </c>
      <c r="N941" t="e">
        <f>VLOOKUP(A941,[1]Sheet1!$C$1:$FM$1325,167,0)</f>
        <v>#N/A</v>
      </c>
    </row>
    <row r="942" spans="1:14">
      <c r="A942" s="2" t="s">
        <v>1051</v>
      </c>
      <c r="B942" s="3" t="s">
        <v>15</v>
      </c>
      <c r="C942" s="4" t="s">
        <v>882</v>
      </c>
      <c r="D942" s="2" t="s">
        <v>883</v>
      </c>
      <c r="E942" s="3" t="s">
        <v>18</v>
      </c>
      <c r="F942" s="4" t="s">
        <v>366</v>
      </c>
      <c r="G942" s="2" t="s">
        <v>40</v>
      </c>
      <c r="H942" s="4">
        <v>199</v>
      </c>
      <c r="I942" s="4">
        <v>33</v>
      </c>
      <c r="J942" t="s">
        <v>43</v>
      </c>
      <c r="K942" t="s">
        <v>44</v>
      </c>
      <c r="L942" t="s">
        <v>21</v>
      </c>
      <c r="M942" t="s">
        <v>22</v>
      </c>
      <c r="N942" t="e">
        <f>VLOOKUP(A942,[1]Sheet1!$C$1:$FM$1325,167,0)</f>
        <v>#N/A</v>
      </c>
    </row>
    <row r="943" spans="1:14">
      <c r="A943" s="2" t="s">
        <v>1052</v>
      </c>
      <c r="B943" s="3" t="s">
        <v>15</v>
      </c>
      <c r="C943" s="4" t="s">
        <v>882</v>
      </c>
      <c r="D943" s="2" t="s">
        <v>883</v>
      </c>
      <c r="E943" s="3" t="s">
        <v>18</v>
      </c>
      <c r="F943" s="4" t="s">
        <v>366</v>
      </c>
      <c r="G943" s="2" t="s">
        <v>40</v>
      </c>
      <c r="H943" s="4">
        <v>199</v>
      </c>
      <c r="I943" s="4">
        <v>9</v>
      </c>
      <c r="J943" t="s">
        <v>43</v>
      </c>
      <c r="K943" t="s">
        <v>44</v>
      </c>
      <c r="L943" t="s">
        <v>21</v>
      </c>
      <c r="M943" t="s">
        <v>22</v>
      </c>
      <c r="N943" t="e">
        <f>VLOOKUP(A943,[1]Sheet1!$C$1:$FM$1325,167,0)</f>
        <v>#N/A</v>
      </c>
    </row>
    <row r="944" spans="1:14">
      <c r="A944" s="2" t="s">
        <v>1053</v>
      </c>
      <c r="B944" s="3" t="s">
        <v>15</v>
      </c>
      <c r="C944" s="4" t="s">
        <v>882</v>
      </c>
      <c r="D944" s="2" t="s">
        <v>883</v>
      </c>
      <c r="E944" s="3" t="s">
        <v>18</v>
      </c>
      <c r="F944" s="4" t="s">
        <v>366</v>
      </c>
      <c r="G944" s="2" t="s">
        <v>40</v>
      </c>
      <c r="H944" s="4">
        <v>199</v>
      </c>
      <c r="I944" s="4">
        <v>39</v>
      </c>
      <c r="J944" t="s">
        <v>21</v>
      </c>
      <c r="K944" t="s">
        <v>22</v>
      </c>
      <c r="L944" t="s">
        <v>21</v>
      </c>
      <c r="M944" t="s">
        <v>22</v>
      </c>
      <c r="N944" t="e">
        <f>VLOOKUP(A944,[1]Sheet1!$C$1:$FM$1325,167,0)</f>
        <v>#N/A</v>
      </c>
    </row>
    <row r="945" spans="1:14">
      <c r="A945" s="2" t="s">
        <v>1054</v>
      </c>
      <c r="B945" s="3" t="s">
        <v>15</v>
      </c>
      <c r="C945" s="4" t="s">
        <v>882</v>
      </c>
      <c r="D945" s="2" t="s">
        <v>883</v>
      </c>
      <c r="E945" s="3" t="s">
        <v>18</v>
      </c>
      <c r="F945" s="4" t="s">
        <v>99</v>
      </c>
      <c r="G945" s="2" t="s">
        <v>40</v>
      </c>
      <c r="H945" s="4">
        <v>199</v>
      </c>
      <c r="I945" s="4">
        <v>33</v>
      </c>
      <c r="J945" t="s">
        <v>21</v>
      </c>
      <c r="K945" t="s">
        <v>22</v>
      </c>
      <c r="L945" t="s">
        <v>21</v>
      </c>
      <c r="M945" t="s">
        <v>22</v>
      </c>
      <c r="N945" t="e">
        <f>VLOOKUP(A945,[1]Sheet1!$C$1:$FM$1325,167,0)</f>
        <v>#N/A</v>
      </c>
    </row>
    <row r="946" spans="1:14">
      <c r="A946" s="2" t="s">
        <v>1055</v>
      </c>
      <c r="B946" s="3" t="s">
        <v>15</v>
      </c>
      <c r="C946" s="4" t="s">
        <v>882</v>
      </c>
      <c r="D946" s="2" t="s">
        <v>883</v>
      </c>
      <c r="E946" s="3" t="s">
        <v>18</v>
      </c>
      <c r="F946" s="4" t="s">
        <v>99</v>
      </c>
      <c r="G946" s="2" t="s">
        <v>40</v>
      </c>
      <c r="H946" s="4">
        <v>199</v>
      </c>
      <c r="I946" s="4">
        <v>25</v>
      </c>
      <c r="J946" t="s">
        <v>21</v>
      </c>
      <c r="K946" t="s">
        <v>22</v>
      </c>
      <c r="L946" t="s">
        <v>21</v>
      </c>
      <c r="M946" t="s">
        <v>22</v>
      </c>
      <c r="N946" t="e">
        <f>VLOOKUP(A946,[1]Sheet1!$C$1:$FM$1325,167,0)</f>
        <v>#N/A</v>
      </c>
    </row>
    <row r="947" spans="1:14">
      <c r="A947" s="2" t="s">
        <v>1056</v>
      </c>
      <c r="B947" s="3" t="s">
        <v>15</v>
      </c>
      <c r="C947" s="4" t="s">
        <v>882</v>
      </c>
      <c r="D947" s="2" t="s">
        <v>883</v>
      </c>
      <c r="E947" s="3" t="s">
        <v>18</v>
      </c>
      <c r="F947" s="4" t="s">
        <v>99</v>
      </c>
      <c r="G947" s="2" t="s">
        <v>40</v>
      </c>
      <c r="H947" s="4">
        <v>299</v>
      </c>
      <c r="I947" s="4">
        <v>44</v>
      </c>
      <c r="J947" t="s">
        <v>21</v>
      </c>
      <c r="K947" t="s">
        <v>22</v>
      </c>
      <c r="L947" t="s">
        <v>21</v>
      </c>
      <c r="M947" t="s">
        <v>22</v>
      </c>
      <c r="N947" t="e">
        <f>VLOOKUP(A947,[1]Sheet1!$C$1:$FM$1325,167,0)</f>
        <v>#N/A</v>
      </c>
    </row>
    <row r="948" spans="1:14">
      <c r="A948" s="2" t="s">
        <v>1057</v>
      </c>
      <c r="B948" s="3" t="s">
        <v>15</v>
      </c>
      <c r="C948" s="4" t="s">
        <v>882</v>
      </c>
      <c r="D948" s="2" t="s">
        <v>883</v>
      </c>
      <c r="E948" s="3" t="s">
        <v>18</v>
      </c>
      <c r="F948" s="4" t="s">
        <v>99</v>
      </c>
      <c r="G948" s="2" t="s">
        <v>40</v>
      </c>
      <c r="H948" s="4">
        <v>149</v>
      </c>
      <c r="I948" s="4">
        <v>37</v>
      </c>
      <c r="J948" t="s">
        <v>21</v>
      </c>
      <c r="K948" t="s">
        <v>22</v>
      </c>
      <c r="L948" t="s">
        <v>21</v>
      </c>
      <c r="M948" t="s">
        <v>22</v>
      </c>
      <c r="N948" t="e">
        <f>VLOOKUP(A948,[1]Sheet1!$C$1:$FM$1325,167,0)</f>
        <v>#N/A</v>
      </c>
    </row>
    <row r="949" spans="1:14">
      <c r="A949" s="2" t="s">
        <v>1058</v>
      </c>
      <c r="B949" s="3" t="s">
        <v>15</v>
      </c>
      <c r="C949" s="4" t="s">
        <v>882</v>
      </c>
      <c r="D949" s="2" t="s">
        <v>883</v>
      </c>
      <c r="E949" s="3" t="s">
        <v>18</v>
      </c>
      <c r="F949" s="4" t="s">
        <v>99</v>
      </c>
      <c r="G949" s="2" t="s">
        <v>40</v>
      </c>
      <c r="H949" s="4">
        <v>149</v>
      </c>
      <c r="I949" s="4">
        <v>26</v>
      </c>
      <c r="J949" t="s">
        <v>21</v>
      </c>
      <c r="K949" t="s">
        <v>22</v>
      </c>
      <c r="L949" t="s">
        <v>21</v>
      </c>
      <c r="M949" t="s">
        <v>22</v>
      </c>
      <c r="N949" t="e">
        <f>VLOOKUP(A949,[1]Sheet1!$C$1:$FM$1325,167,0)</f>
        <v>#N/A</v>
      </c>
    </row>
    <row r="950" spans="1:14">
      <c r="A950" s="2" t="s">
        <v>1059</v>
      </c>
      <c r="B950" s="3" t="s">
        <v>15</v>
      </c>
      <c r="C950" s="4" t="s">
        <v>882</v>
      </c>
      <c r="D950" s="2" t="s">
        <v>883</v>
      </c>
      <c r="E950" s="3" t="s">
        <v>18</v>
      </c>
      <c r="F950" s="4" t="s">
        <v>366</v>
      </c>
      <c r="G950" s="2" t="s">
        <v>40</v>
      </c>
      <c r="H950" s="4">
        <v>199</v>
      </c>
      <c r="I950" s="4">
        <v>86</v>
      </c>
      <c r="J950" t="s">
        <v>43</v>
      </c>
      <c r="K950" t="s">
        <v>44</v>
      </c>
      <c r="L950" t="s">
        <v>21</v>
      </c>
      <c r="M950" t="s">
        <v>22</v>
      </c>
      <c r="N950" t="e">
        <f>VLOOKUP(A950,[1]Sheet1!$C$1:$FM$1325,167,0)</f>
        <v>#N/A</v>
      </c>
    </row>
    <row r="951" spans="1:14">
      <c r="A951" s="2" t="s">
        <v>1060</v>
      </c>
      <c r="B951" s="3" t="s">
        <v>15</v>
      </c>
      <c r="C951" s="4" t="s">
        <v>882</v>
      </c>
      <c r="D951" s="2" t="s">
        <v>883</v>
      </c>
      <c r="E951" s="3" t="s">
        <v>18</v>
      </c>
      <c r="F951" s="4" t="s">
        <v>366</v>
      </c>
      <c r="G951" s="2" t="s">
        <v>40</v>
      </c>
      <c r="H951" s="4">
        <v>199</v>
      </c>
      <c r="I951" s="4">
        <v>35</v>
      </c>
      <c r="J951" t="s">
        <v>21</v>
      </c>
      <c r="K951" t="s">
        <v>22</v>
      </c>
      <c r="L951" t="s">
        <v>21</v>
      </c>
      <c r="M951" t="s">
        <v>22</v>
      </c>
      <c r="N951" t="e">
        <f>VLOOKUP(A951,[1]Sheet1!$C$1:$FM$1325,167,0)</f>
        <v>#N/A</v>
      </c>
    </row>
    <row r="952" spans="1:14">
      <c r="A952" s="2" t="s">
        <v>1061</v>
      </c>
      <c r="B952" s="3" t="s">
        <v>15</v>
      </c>
      <c r="C952" s="4" t="s">
        <v>882</v>
      </c>
      <c r="D952" s="2" t="s">
        <v>883</v>
      </c>
      <c r="E952" s="3" t="s">
        <v>18</v>
      </c>
      <c r="F952" s="4" t="s">
        <v>366</v>
      </c>
      <c r="G952" s="2" t="s">
        <v>40</v>
      </c>
      <c r="H952" s="4">
        <v>249</v>
      </c>
      <c r="I952" s="4">
        <v>52</v>
      </c>
      <c r="J952" t="s">
        <v>43</v>
      </c>
      <c r="K952" t="s">
        <v>44</v>
      </c>
      <c r="L952" t="s">
        <v>21</v>
      </c>
      <c r="M952" t="s">
        <v>22</v>
      </c>
      <c r="N952" t="e">
        <f>VLOOKUP(A952,[1]Sheet1!$C$1:$FM$1325,167,0)</f>
        <v>#N/A</v>
      </c>
    </row>
    <row r="953" spans="1:14">
      <c r="A953" s="2" t="s">
        <v>1062</v>
      </c>
      <c r="B953" s="3" t="s">
        <v>15</v>
      </c>
      <c r="C953" s="4" t="s">
        <v>882</v>
      </c>
      <c r="D953" s="2" t="s">
        <v>883</v>
      </c>
      <c r="E953" s="3" t="s">
        <v>18</v>
      </c>
      <c r="F953" s="4" t="s">
        <v>366</v>
      </c>
      <c r="G953" s="2" t="s">
        <v>40</v>
      </c>
      <c r="H953" s="4">
        <v>249</v>
      </c>
      <c r="I953" s="4">
        <v>12</v>
      </c>
      <c r="J953" t="s">
        <v>43</v>
      </c>
      <c r="K953" t="s">
        <v>44</v>
      </c>
      <c r="L953" t="s">
        <v>21</v>
      </c>
      <c r="M953" t="s">
        <v>22</v>
      </c>
      <c r="N953" t="e">
        <f>VLOOKUP(A953,[1]Sheet1!$C$1:$FM$1325,167,0)</f>
        <v>#N/A</v>
      </c>
    </row>
    <row r="954" spans="1:14">
      <c r="A954" s="2" t="s">
        <v>1063</v>
      </c>
      <c r="B954" s="3" t="s">
        <v>15</v>
      </c>
      <c r="C954" s="4" t="s">
        <v>882</v>
      </c>
      <c r="D954" s="2" t="s">
        <v>883</v>
      </c>
      <c r="E954" s="3" t="s">
        <v>25</v>
      </c>
      <c r="F954" s="4" t="s">
        <v>19</v>
      </c>
      <c r="G954" s="2" t="s">
        <v>40</v>
      </c>
      <c r="H954" s="4">
        <v>299</v>
      </c>
      <c r="I954" s="4">
        <v>61</v>
      </c>
      <c r="J954" t="s">
        <v>21</v>
      </c>
      <c r="K954" t="s">
        <v>22</v>
      </c>
      <c r="L954" t="s">
        <v>21</v>
      </c>
      <c r="M954" t="s">
        <v>22</v>
      </c>
      <c r="N954" t="e">
        <f>VLOOKUP(A954,[1]Sheet1!$C$1:$FM$1325,167,0)</f>
        <v>#N/A</v>
      </c>
    </row>
    <row r="955" spans="1:14">
      <c r="A955" s="2" t="s">
        <v>1064</v>
      </c>
      <c r="B955" s="3" t="s">
        <v>15</v>
      </c>
      <c r="C955" s="4" t="s">
        <v>882</v>
      </c>
      <c r="D955" s="2" t="s">
        <v>883</v>
      </c>
      <c r="E955" s="3" t="s">
        <v>18</v>
      </c>
      <c r="F955" s="4" t="s">
        <v>19</v>
      </c>
      <c r="G955" s="2" t="s">
        <v>40</v>
      </c>
      <c r="H955" s="4">
        <v>299</v>
      </c>
      <c r="I955" s="4">
        <v>16</v>
      </c>
      <c r="J955" t="s">
        <v>43</v>
      </c>
      <c r="K955" t="s">
        <v>44</v>
      </c>
      <c r="L955" t="s">
        <v>21</v>
      </c>
      <c r="M955" t="s">
        <v>22</v>
      </c>
      <c r="N955" t="e">
        <f>VLOOKUP(A955,[1]Sheet1!$C$1:$FM$1325,167,0)</f>
        <v>#N/A</v>
      </c>
    </row>
    <row r="956" spans="1:14">
      <c r="A956" s="2" t="s">
        <v>1065</v>
      </c>
      <c r="B956" s="3" t="s">
        <v>15</v>
      </c>
      <c r="C956" s="4" t="s">
        <v>882</v>
      </c>
      <c r="D956" s="2" t="s">
        <v>883</v>
      </c>
      <c r="E956" s="3" t="s">
        <v>18</v>
      </c>
      <c r="F956" s="4" t="s">
        <v>19</v>
      </c>
      <c r="G956" s="2" t="s">
        <v>40</v>
      </c>
      <c r="H956" s="4">
        <v>299</v>
      </c>
      <c r="I956" s="4">
        <v>31</v>
      </c>
      <c r="J956" t="s">
        <v>43</v>
      </c>
      <c r="K956" t="s">
        <v>44</v>
      </c>
      <c r="L956" t="s">
        <v>21</v>
      </c>
      <c r="M956" t="s">
        <v>22</v>
      </c>
      <c r="N956" t="e">
        <f>VLOOKUP(A956,[1]Sheet1!$C$1:$FM$1325,167,0)</f>
        <v>#N/A</v>
      </c>
    </row>
    <row r="957" spans="1:14">
      <c r="A957" s="2" t="s">
        <v>1066</v>
      </c>
      <c r="B957" s="3" t="s">
        <v>15</v>
      </c>
      <c r="C957" s="4" t="s">
        <v>882</v>
      </c>
      <c r="D957" s="2" t="s">
        <v>883</v>
      </c>
      <c r="E957" s="3" t="s">
        <v>18</v>
      </c>
      <c r="F957" s="4" t="s">
        <v>19</v>
      </c>
      <c r="G957" s="2" t="s">
        <v>40</v>
      </c>
      <c r="H957" s="4">
        <v>249</v>
      </c>
      <c r="I957" s="4">
        <v>18</v>
      </c>
      <c r="J957" t="s">
        <v>43</v>
      </c>
      <c r="K957" t="s">
        <v>44</v>
      </c>
      <c r="L957" t="s">
        <v>21</v>
      </c>
      <c r="M957" t="s">
        <v>22</v>
      </c>
      <c r="N957" t="e">
        <f>VLOOKUP(A957,[1]Sheet1!$C$1:$FM$1325,167,0)</f>
        <v>#N/A</v>
      </c>
    </row>
    <row r="958" spans="1:14">
      <c r="A958" s="2" t="s">
        <v>1067</v>
      </c>
      <c r="B958" s="3" t="s">
        <v>15</v>
      </c>
      <c r="C958" s="4" t="s">
        <v>882</v>
      </c>
      <c r="D958" s="2" t="s">
        <v>883</v>
      </c>
      <c r="E958" s="3" t="s">
        <v>18</v>
      </c>
      <c r="F958" s="4" t="s">
        <v>19</v>
      </c>
      <c r="G958" s="2" t="s">
        <v>40</v>
      </c>
      <c r="H958" s="4">
        <v>249</v>
      </c>
      <c r="I958" s="4">
        <v>7</v>
      </c>
      <c r="J958" t="s">
        <v>43</v>
      </c>
      <c r="K958" t="s">
        <v>44</v>
      </c>
      <c r="L958" t="s">
        <v>21</v>
      </c>
      <c r="M958" t="s">
        <v>22</v>
      </c>
      <c r="N958" t="e">
        <f>VLOOKUP(A958,[1]Sheet1!$C$1:$FM$1325,167,0)</f>
        <v>#N/A</v>
      </c>
    </row>
    <row r="959" spans="1:14">
      <c r="A959" s="2" t="s">
        <v>1068</v>
      </c>
      <c r="B959" s="3" t="s">
        <v>15</v>
      </c>
      <c r="C959" s="4" t="s">
        <v>882</v>
      </c>
      <c r="D959" s="2" t="s">
        <v>883</v>
      </c>
      <c r="E959" s="3" t="s">
        <v>18</v>
      </c>
      <c r="F959" s="4" t="s">
        <v>19</v>
      </c>
      <c r="G959" s="2" t="s">
        <v>40</v>
      </c>
      <c r="H959" s="4">
        <v>199</v>
      </c>
      <c r="I959" s="4">
        <v>183</v>
      </c>
      <c r="J959" t="s">
        <v>43</v>
      </c>
      <c r="K959" t="s">
        <v>44</v>
      </c>
      <c r="L959" t="s">
        <v>21</v>
      </c>
      <c r="M959" t="s">
        <v>22</v>
      </c>
      <c r="N959" t="e">
        <f>VLOOKUP(A959,[1]Sheet1!$C$1:$FM$1325,167,0)</f>
        <v>#N/A</v>
      </c>
    </row>
    <row r="960" spans="1:14">
      <c r="A960" s="2" t="s">
        <v>1069</v>
      </c>
      <c r="B960" s="3" t="s">
        <v>15</v>
      </c>
      <c r="C960" s="4" t="s">
        <v>882</v>
      </c>
      <c r="D960" s="2" t="s">
        <v>883</v>
      </c>
      <c r="E960" s="3" t="s">
        <v>18</v>
      </c>
      <c r="F960" s="4" t="s">
        <v>19</v>
      </c>
      <c r="G960" s="2" t="s">
        <v>40</v>
      </c>
      <c r="H960" s="4">
        <v>199</v>
      </c>
      <c r="I960" s="4">
        <v>155</v>
      </c>
      <c r="J960" t="s">
        <v>21</v>
      </c>
      <c r="K960" t="s">
        <v>22</v>
      </c>
      <c r="L960" t="s">
        <v>21</v>
      </c>
      <c r="M960" t="s">
        <v>22</v>
      </c>
      <c r="N960" t="e">
        <f>VLOOKUP(A960,[1]Sheet1!$C$1:$FM$1325,167,0)</f>
        <v>#N/A</v>
      </c>
    </row>
    <row r="961" spans="1:14">
      <c r="A961" s="2" t="s">
        <v>1070</v>
      </c>
      <c r="B961" s="3" t="s">
        <v>15</v>
      </c>
      <c r="C961" s="4" t="s">
        <v>882</v>
      </c>
      <c r="D961" s="2" t="s">
        <v>883</v>
      </c>
      <c r="E961" s="3" t="s">
        <v>18</v>
      </c>
      <c r="F961" s="4" t="s">
        <v>19</v>
      </c>
      <c r="G961" s="2" t="s">
        <v>40</v>
      </c>
      <c r="H961" s="4">
        <v>199</v>
      </c>
      <c r="I961" s="4">
        <v>24</v>
      </c>
      <c r="J961" t="s">
        <v>43</v>
      </c>
      <c r="K961" t="s">
        <v>44</v>
      </c>
      <c r="L961" t="s">
        <v>21</v>
      </c>
      <c r="M961" t="s">
        <v>22</v>
      </c>
      <c r="N961" t="e">
        <f>VLOOKUP(A961,[1]Sheet1!$C$1:$FM$1325,167,0)</f>
        <v>#N/A</v>
      </c>
    </row>
    <row r="962" spans="1:14">
      <c r="A962" s="2" t="s">
        <v>1071</v>
      </c>
      <c r="B962" s="3" t="s">
        <v>15</v>
      </c>
      <c r="C962" s="4" t="s">
        <v>882</v>
      </c>
      <c r="D962" s="2" t="s">
        <v>883</v>
      </c>
      <c r="E962" s="3" t="s">
        <v>18</v>
      </c>
      <c r="F962" s="4" t="s">
        <v>19</v>
      </c>
      <c r="G962" s="2" t="s">
        <v>40</v>
      </c>
      <c r="H962" s="4">
        <v>199</v>
      </c>
      <c r="I962" s="4">
        <v>24</v>
      </c>
      <c r="J962" t="s">
        <v>21</v>
      </c>
      <c r="K962" t="s">
        <v>22</v>
      </c>
      <c r="L962" t="s">
        <v>21</v>
      </c>
      <c r="M962" t="s">
        <v>22</v>
      </c>
      <c r="N962" t="e">
        <f>VLOOKUP(A962,[1]Sheet1!$C$1:$FM$1325,167,0)</f>
        <v>#N/A</v>
      </c>
    </row>
    <row r="963" spans="1:14">
      <c r="A963" s="2" t="s">
        <v>1072</v>
      </c>
      <c r="B963" s="3" t="s">
        <v>15</v>
      </c>
      <c r="C963" s="4" t="s">
        <v>882</v>
      </c>
      <c r="D963" s="2" t="s">
        <v>883</v>
      </c>
      <c r="E963" s="3" t="s">
        <v>18</v>
      </c>
      <c r="F963" s="4" t="s">
        <v>19</v>
      </c>
      <c r="G963" s="2" t="s">
        <v>40</v>
      </c>
      <c r="H963" s="4">
        <v>199</v>
      </c>
      <c r="I963" s="4">
        <v>20</v>
      </c>
      <c r="J963" t="s">
        <v>43</v>
      </c>
      <c r="K963" t="s">
        <v>44</v>
      </c>
      <c r="L963" t="s">
        <v>21</v>
      </c>
      <c r="M963" t="s">
        <v>22</v>
      </c>
      <c r="N963" t="e">
        <f>VLOOKUP(A963,[1]Sheet1!$C$1:$FM$1325,167,0)</f>
        <v>#N/A</v>
      </c>
    </row>
    <row r="964" spans="1:14">
      <c r="A964" s="2" t="s">
        <v>1073</v>
      </c>
      <c r="B964" s="3" t="s">
        <v>15</v>
      </c>
      <c r="C964" s="4" t="s">
        <v>882</v>
      </c>
      <c r="D964" s="2" t="s">
        <v>883</v>
      </c>
      <c r="E964" s="3" t="s">
        <v>18</v>
      </c>
      <c r="F964" s="4" t="s">
        <v>19</v>
      </c>
      <c r="G964" s="2" t="s">
        <v>40</v>
      </c>
      <c r="H964" s="4">
        <v>199</v>
      </c>
      <c r="I964" s="4">
        <v>28</v>
      </c>
      <c r="J964" t="s">
        <v>43</v>
      </c>
      <c r="K964" t="s">
        <v>44</v>
      </c>
      <c r="L964" t="s">
        <v>21</v>
      </c>
      <c r="M964" t="s">
        <v>22</v>
      </c>
      <c r="N964" t="e">
        <f>VLOOKUP(A964,[1]Sheet1!$C$1:$FM$1325,167,0)</f>
        <v>#N/A</v>
      </c>
    </row>
    <row r="965" spans="1:14">
      <c r="A965" s="2" t="s">
        <v>1074</v>
      </c>
      <c r="B965" s="3" t="s">
        <v>15</v>
      </c>
      <c r="C965" s="4" t="s">
        <v>882</v>
      </c>
      <c r="D965" s="2" t="s">
        <v>883</v>
      </c>
      <c r="E965" s="3" t="s">
        <v>18</v>
      </c>
      <c r="F965" s="4" t="s">
        <v>19</v>
      </c>
      <c r="G965" s="2" t="s">
        <v>40</v>
      </c>
      <c r="H965" s="4">
        <v>199</v>
      </c>
      <c r="I965" s="4">
        <v>26</v>
      </c>
      <c r="J965" t="s">
        <v>43</v>
      </c>
      <c r="K965" t="s">
        <v>44</v>
      </c>
      <c r="L965" t="s">
        <v>21</v>
      </c>
      <c r="M965" t="s">
        <v>22</v>
      </c>
      <c r="N965" t="e">
        <f>VLOOKUP(A965,[1]Sheet1!$C$1:$FM$1325,167,0)</f>
        <v>#N/A</v>
      </c>
    </row>
    <row r="966" spans="1:14">
      <c r="A966" s="2" t="s">
        <v>1075</v>
      </c>
      <c r="B966" s="3" t="s">
        <v>15</v>
      </c>
      <c r="C966" s="4" t="s">
        <v>882</v>
      </c>
      <c r="D966" s="2" t="s">
        <v>883</v>
      </c>
      <c r="E966" s="3" t="s">
        <v>18</v>
      </c>
      <c r="F966" s="4" t="s">
        <v>366</v>
      </c>
      <c r="G966" s="2" t="s">
        <v>40</v>
      </c>
      <c r="H966" s="4">
        <v>199</v>
      </c>
      <c r="I966" s="4">
        <v>7</v>
      </c>
      <c r="J966" t="s">
        <v>43</v>
      </c>
      <c r="K966" t="s">
        <v>44</v>
      </c>
      <c r="L966" t="s">
        <v>21</v>
      </c>
      <c r="M966" t="s">
        <v>22</v>
      </c>
      <c r="N966" t="e">
        <f>VLOOKUP(A966,[1]Sheet1!$C$1:$FM$1325,167,0)</f>
        <v>#N/A</v>
      </c>
    </row>
    <row r="967" spans="1:14">
      <c r="A967" s="2" t="s">
        <v>1076</v>
      </c>
      <c r="B967" s="3" t="s">
        <v>15</v>
      </c>
      <c r="C967" s="4" t="s">
        <v>882</v>
      </c>
      <c r="D967" s="2" t="s">
        <v>883</v>
      </c>
      <c r="E967" s="3" t="s">
        <v>18</v>
      </c>
      <c r="F967" s="4" t="s">
        <v>366</v>
      </c>
      <c r="G967" s="2" t="s">
        <v>40</v>
      </c>
      <c r="H967" s="4">
        <v>199</v>
      </c>
      <c r="I967" s="4">
        <v>18</v>
      </c>
      <c r="J967" t="s">
        <v>43</v>
      </c>
      <c r="K967" t="s">
        <v>44</v>
      </c>
      <c r="L967" t="s">
        <v>21</v>
      </c>
      <c r="M967" t="s">
        <v>22</v>
      </c>
      <c r="N967" t="e">
        <f>VLOOKUP(A967,[1]Sheet1!$C$1:$FM$1325,167,0)</f>
        <v>#N/A</v>
      </c>
    </row>
    <row r="968" spans="1:14">
      <c r="A968" s="2" t="s">
        <v>1077</v>
      </c>
      <c r="B968" s="3" t="s">
        <v>15</v>
      </c>
      <c r="C968" s="4" t="s">
        <v>882</v>
      </c>
      <c r="D968" s="2" t="s">
        <v>883</v>
      </c>
      <c r="E968" s="3" t="s">
        <v>18</v>
      </c>
      <c r="F968" s="4" t="s">
        <v>366</v>
      </c>
      <c r="G968" s="2" t="s">
        <v>40</v>
      </c>
      <c r="H968" s="4">
        <v>199</v>
      </c>
      <c r="I968" s="4">
        <v>25</v>
      </c>
      <c r="J968" t="s">
        <v>43</v>
      </c>
      <c r="K968" t="s">
        <v>44</v>
      </c>
      <c r="L968" t="s">
        <v>21</v>
      </c>
      <c r="M968" t="s">
        <v>22</v>
      </c>
      <c r="N968" t="e">
        <f>VLOOKUP(A968,[1]Sheet1!$C$1:$FM$1325,167,0)</f>
        <v>#N/A</v>
      </c>
    </row>
    <row r="969" spans="1:14">
      <c r="A969" s="2" t="s">
        <v>1078</v>
      </c>
      <c r="B969" s="3" t="s">
        <v>15</v>
      </c>
      <c r="C969" s="4" t="s">
        <v>882</v>
      </c>
      <c r="D969" s="2" t="s">
        <v>883</v>
      </c>
      <c r="E969" s="3" t="s">
        <v>18</v>
      </c>
      <c r="F969" s="4" t="s">
        <v>366</v>
      </c>
      <c r="G969" s="2" t="s">
        <v>40</v>
      </c>
      <c r="H969" s="4">
        <v>249</v>
      </c>
      <c r="I969" s="4">
        <v>22</v>
      </c>
      <c r="J969" t="s">
        <v>43</v>
      </c>
      <c r="K969" t="s">
        <v>44</v>
      </c>
      <c r="L969" t="s">
        <v>21</v>
      </c>
      <c r="M969" t="s">
        <v>22</v>
      </c>
      <c r="N969" t="e">
        <f>VLOOKUP(A969,[1]Sheet1!$C$1:$FM$1325,167,0)</f>
        <v>#N/A</v>
      </c>
    </row>
    <row r="970" spans="1:14">
      <c r="A970" s="2" t="s">
        <v>1079</v>
      </c>
      <c r="B970" s="3" t="s">
        <v>15</v>
      </c>
      <c r="C970" s="4" t="s">
        <v>882</v>
      </c>
      <c r="D970" s="2" t="s">
        <v>883</v>
      </c>
      <c r="E970" s="3" t="s">
        <v>18</v>
      </c>
      <c r="F970" s="4" t="s">
        <v>366</v>
      </c>
      <c r="G970" s="2" t="s">
        <v>40</v>
      </c>
      <c r="H970" s="4">
        <v>249</v>
      </c>
      <c r="I970" s="4">
        <v>14</v>
      </c>
      <c r="J970" t="s">
        <v>43</v>
      </c>
      <c r="K970" t="s">
        <v>44</v>
      </c>
      <c r="L970" t="s">
        <v>21</v>
      </c>
      <c r="M970" t="s">
        <v>22</v>
      </c>
      <c r="N970" t="e">
        <f>VLOOKUP(A970,[1]Sheet1!$C$1:$FM$1325,167,0)</f>
        <v>#N/A</v>
      </c>
    </row>
    <row r="971" spans="1:14">
      <c r="A971" s="2" t="s">
        <v>1080</v>
      </c>
      <c r="B971" s="3" t="s">
        <v>15</v>
      </c>
      <c r="C971" s="4" t="s">
        <v>882</v>
      </c>
      <c r="D971" s="2" t="s">
        <v>883</v>
      </c>
      <c r="E971" s="3" t="s">
        <v>25</v>
      </c>
      <c r="F971" s="4" t="s">
        <v>19</v>
      </c>
      <c r="G971" s="2" t="s">
        <v>40</v>
      </c>
      <c r="H971" s="4">
        <v>199</v>
      </c>
      <c r="I971" s="4">
        <v>105</v>
      </c>
      <c r="J971" t="s">
        <v>21</v>
      </c>
      <c r="K971" t="s">
        <v>22</v>
      </c>
      <c r="L971" t="s">
        <v>21</v>
      </c>
      <c r="M971" t="s">
        <v>22</v>
      </c>
      <c r="N971" t="e">
        <f>VLOOKUP(A971,[1]Sheet1!$C$1:$FM$1325,167,0)</f>
        <v>#N/A</v>
      </c>
    </row>
    <row r="972" spans="1:14">
      <c r="A972" s="2" t="s">
        <v>1081</v>
      </c>
      <c r="B972" s="3" t="s">
        <v>15</v>
      </c>
      <c r="C972" s="4" t="s">
        <v>882</v>
      </c>
      <c r="D972" s="2" t="s">
        <v>883</v>
      </c>
      <c r="E972" s="3" t="s">
        <v>18</v>
      </c>
      <c r="F972" s="4" t="s">
        <v>19</v>
      </c>
      <c r="G972" s="2" t="s">
        <v>40</v>
      </c>
      <c r="H972" s="4">
        <v>249</v>
      </c>
      <c r="I972" s="4">
        <v>13</v>
      </c>
      <c r="J972" t="s">
        <v>43</v>
      </c>
      <c r="K972" t="s">
        <v>44</v>
      </c>
      <c r="L972" t="s">
        <v>21</v>
      </c>
      <c r="M972" t="s">
        <v>22</v>
      </c>
      <c r="N972" t="e">
        <f>VLOOKUP(A972,[1]Sheet1!$C$1:$FM$1325,167,0)</f>
        <v>#N/A</v>
      </c>
    </row>
    <row r="973" spans="1:14">
      <c r="A973" s="2" t="s">
        <v>1082</v>
      </c>
      <c r="B973" s="3" t="s">
        <v>15</v>
      </c>
      <c r="C973" s="4" t="s">
        <v>882</v>
      </c>
      <c r="D973" s="2" t="s">
        <v>883</v>
      </c>
      <c r="E973" s="3" t="s">
        <v>18</v>
      </c>
      <c r="F973" s="4" t="s">
        <v>19</v>
      </c>
      <c r="G973" s="2" t="s">
        <v>40</v>
      </c>
      <c r="H973" s="4">
        <v>249</v>
      </c>
      <c r="I973" s="4">
        <v>20</v>
      </c>
      <c r="J973" t="s">
        <v>43</v>
      </c>
      <c r="K973" t="s">
        <v>44</v>
      </c>
      <c r="L973" t="s">
        <v>21</v>
      </c>
      <c r="M973" t="s">
        <v>22</v>
      </c>
      <c r="N973" t="e">
        <f>VLOOKUP(A973,[1]Sheet1!$C$1:$FM$1325,167,0)</f>
        <v>#N/A</v>
      </c>
    </row>
    <row r="974" spans="1:14">
      <c r="A974" s="2" t="s">
        <v>1083</v>
      </c>
      <c r="B974" s="3" t="s">
        <v>15</v>
      </c>
      <c r="C974" s="4" t="s">
        <v>882</v>
      </c>
      <c r="D974" s="2" t="s">
        <v>883</v>
      </c>
      <c r="E974" s="3" t="s">
        <v>360</v>
      </c>
      <c r="F974" s="4" t="s">
        <v>19</v>
      </c>
      <c r="G974" s="2" t="s">
        <v>40</v>
      </c>
      <c r="H974" s="4">
        <v>299</v>
      </c>
      <c r="I974" s="4">
        <v>138</v>
      </c>
      <c r="J974">
        <v>1</v>
      </c>
      <c r="K974" t="s">
        <v>44</v>
      </c>
      <c r="L974" t="s">
        <v>81</v>
      </c>
      <c r="M974" t="s">
        <v>22</v>
      </c>
      <c r="N974" t="e">
        <f>VLOOKUP(A974,[1]Sheet1!$C$1:$FM$1325,167,0)</f>
        <v>#N/A</v>
      </c>
    </row>
    <row r="975" spans="1:14">
      <c r="A975" s="2" t="s">
        <v>1084</v>
      </c>
      <c r="B975" s="3" t="s">
        <v>15</v>
      </c>
      <c r="C975" s="4" t="s">
        <v>882</v>
      </c>
      <c r="D975" s="2" t="s">
        <v>883</v>
      </c>
      <c r="E975" s="3" t="s">
        <v>360</v>
      </c>
      <c r="F975" s="4" t="s">
        <v>19</v>
      </c>
      <c r="G975" s="2" t="s">
        <v>40</v>
      </c>
      <c r="H975" s="4">
        <v>299</v>
      </c>
      <c r="I975" s="4">
        <v>45</v>
      </c>
      <c r="J975">
        <v>1</v>
      </c>
      <c r="K975" t="s">
        <v>44</v>
      </c>
      <c r="L975" t="s">
        <v>81</v>
      </c>
      <c r="M975" t="s">
        <v>22</v>
      </c>
      <c r="N975" t="e">
        <f>VLOOKUP(A975,[1]Sheet1!$C$1:$FM$1325,167,0)</f>
        <v>#N/A</v>
      </c>
    </row>
    <row r="976" spans="1:14">
      <c r="A976" s="2" t="s">
        <v>1085</v>
      </c>
      <c r="B976" s="3" t="s">
        <v>15</v>
      </c>
      <c r="C976" s="4" t="s">
        <v>882</v>
      </c>
      <c r="D976" s="2" t="s">
        <v>883</v>
      </c>
      <c r="E976" s="3" t="s">
        <v>360</v>
      </c>
      <c r="F976" s="4" t="s">
        <v>19</v>
      </c>
      <c r="G976" s="2" t="s">
        <v>40</v>
      </c>
      <c r="H976" s="4">
        <v>299</v>
      </c>
      <c r="I976" s="4">
        <v>10</v>
      </c>
      <c r="J976">
        <v>1</v>
      </c>
      <c r="K976" t="s">
        <v>44</v>
      </c>
      <c r="L976" t="s">
        <v>81</v>
      </c>
      <c r="M976" t="s">
        <v>22</v>
      </c>
      <c r="N976" t="e">
        <f>VLOOKUP(A976,[1]Sheet1!$C$1:$FM$1325,167,0)</f>
        <v>#N/A</v>
      </c>
    </row>
    <row r="977" spans="1:14">
      <c r="A977" s="2" t="s">
        <v>1086</v>
      </c>
      <c r="B977" s="3" t="s">
        <v>15</v>
      </c>
      <c r="C977" s="4" t="s">
        <v>882</v>
      </c>
      <c r="D977" s="2" t="s">
        <v>883</v>
      </c>
      <c r="E977" s="3" t="s">
        <v>25</v>
      </c>
      <c r="F977" s="4" t="s">
        <v>19</v>
      </c>
      <c r="G977" s="2" t="s">
        <v>51</v>
      </c>
      <c r="H977" s="4">
        <v>199</v>
      </c>
      <c r="I977" s="4">
        <v>49</v>
      </c>
      <c r="J977" t="s">
        <v>43</v>
      </c>
      <c r="K977" t="s">
        <v>44</v>
      </c>
      <c r="L977" t="s">
        <v>43</v>
      </c>
      <c r="M977" t="s">
        <v>22</v>
      </c>
      <c r="N977" t="e">
        <f>VLOOKUP(A977,[1]Sheet1!$C$1:$FM$1325,167,0)</f>
        <v>#N/A</v>
      </c>
    </row>
    <row r="978" spans="1:14">
      <c r="A978" s="2" t="s">
        <v>1087</v>
      </c>
      <c r="B978" s="3" t="s">
        <v>15</v>
      </c>
      <c r="C978" s="4" t="s">
        <v>882</v>
      </c>
      <c r="D978" s="2" t="s">
        <v>883</v>
      </c>
      <c r="E978" s="3" t="s">
        <v>18</v>
      </c>
      <c r="F978" s="4" t="s">
        <v>366</v>
      </c>
      <c r="G978" s="2" t="s">
        <v>51</v>
      </c>
      <c r="H978" s="4">
        <v>199</v>
      </c>
      <c r="I978" s="4">
        <v>16</v>
      </c>
      <c r="J978" t="s">
        <v>43</v>
      </c>
      <c r="K978" t="s">
        <v>44</v>
      </c>
      <c r="L978" t="s">
        <v>43</v>
      </c>
      <c r="M978" t="s">
        <v>22</v>
      </c>
      <c r="N978" t="e">
        <f>VLOOKUP(A978,[1]Sheet1!$C$1:$FM$1325,167,0)</f>
        <v>#N/A</v>
      </c>
    </row>
    <row r="979" spans="1:14">
      <c r="A979" s="2" t="s">
        <v>1088</v>
      </c>
      <c r="B979" s="3" t="s">
        <v>15</v>
      </c>
      <c r="C979" s="4" t="s">
        <v>882</v>
      </c>
      <c r="D979" s="2" t="s">
        <v>883</v>
      </c>
      <c r="E979" s="3" t="s">
        <v>18</v>
      </c>
      <c r="F979" s="4" t="s">
        <v>366</v>
      </c>
      <c r="G979" s="2" t="s">
        <v>51</v>
      </c>
      <c r="H979" s="4">
        <v>199</v>
      </c>
      <c r="I979" s="4">
        <v>13</v>
      </c>
      <c r="J979" t="s">
        <v>43</v>
      </c>
      <c r="K979" t="s">
        <v>44</v>
      </c>
      <c r="L979" t="s">
        <v>43</v>
      </c>
      <c r="M979" t="s">
        <v>22</v>
      </c>
      <c r="N979" t="e">
        <f>VLOOKUP(A979,[1]Sheet1!$C$1:$FM$1325,167,0)</f>
        <v>#N/A</v>
      </c>
    </row>
    <row r="980" spans="1:14">
      <c r="A980" s="2" t="s">
        <v>1089</v>
      </c>
      <c r="B980" s="3" t="s">
        <v>15</v>
      </c>
      <c r="C980" s="4" t="s">
        <v>882</v>
      </c>
      <c r="D980" s="2" t="s">
        <v>883</v>
      </c>
      <c r="E980" s="3" t="s">
        <v>18</v>
      </c>
      <c r="F980" s="4" t="s">
        <v>19</v>
      </c>
      <c r="G980" s="2" t="s">
        <v>51</v>
      </c>
      <c r="H980" s="4">
        <v>199</v>
      </c>
      <c r="I980" s="4">
        <v>103</v>
      </c>
      <c r="J980" t="s">
        <v>43</v>
      </c>
      <c r="K980" t="s">
        <v>44</v>
      </c>
      <c r="L980" t="s">
        <v>21</v>
      </c>
      <c r="M980" t="s">
        <v>22</v>
      </c>
      <c r="N980" t="e">
        <f>VLOOKUP(A980,[1]Sheet1!$C$1:$FM$1325,167,0)</f>
        <v>#N/A</v>
      </c>
    </row>
    <row r="981" spans="1:14">
      <c r="A981" s="2" t="s">
        <v>1090</v>
      </c>
      <c r="B981" s="3" t="s">
        <v>15</v>
      </c>
      <c r="C981" s="4" t="s">
        <v>882</v>
      </c>
      <c r="D981" s="2" t="s">
        <v>883</v>
      </c>
      <c r="E981" s="3" t="s">
        <v>18</v>
      </c>
      <c r="F981" s="4" t="s">
        <v>19</v>
      </c>
      <c r="G981" s="2" t="s">
        <v>51</v>
      </c>
      <c r="H981" s="4">
        <v>199</v>
      </c>
      <c r="I981" s="4">
        <v>115</v>
      </c>
      <c r="J981" t="s">
        <v>43</v>
      </c>
      <c r="K981" t="s">
        <v>44</v>
      </c>
      <c r="L981" t="s">
        <v>21</v>
      </c>
      <c r="M981" t="s">
        <v>22</v>
      </c>
      <c r="N981" t="e">
        <f>VLOOKUP(A981,[1]Sheet1!$C$1:$FM$1325,167,0)</f>
        <v>#N/A</v>
      </c>
    </row>
    <row r="982" spans="1:14">
      <c r="A982" s="2" t="s">
        <v>1091</v>
      </c>
      <c r="B982" s="3" t="s">
        <v>15</v>
      </c>
      <c r="C982" s="4" t="s">
        <v>882</v>
      </c>
      <c r="D982" s="2" t="s">
        <v>883</v>
      </c>
      <c r="E982" s="3" t="s">
        <v>18</v>
      </c>
      <c r="F982" s="4" t="s">
        <v>19</v>
      </c>
      <c r="G982" s="2" t="s">
        <v>51</v>
      </c>
      <c r="H982" s="4">
        <v>199</v>
      </c>
      <c r="I982" s="4">
        <v>120</v>
      </c>
      <c r="J982" t="s">
        <v>43</v>
      </c>
      <c r="K982" t="s">
        <v>44</v>
      </c>
      <c r="L982" t="s">
        <v>21</v>
      </c>
      <c r="M982" t="s">
        <v>22</v>
      </c>
      <c r="N982" t="e">
        <f>VLOOKUP(A982,[1]Sheet1!$C$1:$FM$1325,167,0)</f>
        <v>#N/A</v>
      </c>
    </row>
    <row r="983" spans="1:14">
      <c r="A983" s="2" t="s">
        <v>1092</v>
      </c>
      <c r="B983" s="3" t="s">
        <v>15</v>
      </c>
      <c r="C983" s="4" t="s">
        <v>882</v>
      </c>
      <c r="D983" s="2" t="s">
        <v>883</v>
      </c>
      <c r="E983" s="3" t="s">
        <v>18</v>
      </c>
      <c r="F983" s="4" t="s">
        <v>19</v>
      </c>
      <c r="G983" s="2" t="s">
        <v>51</v>
      </c>
      <c r="H983" s="4">
        <v>249</v>
      </c>
      <c r="I983" s="4">
        <v>94</v>
      </c>
      <c r="J983" t="s">
        <v>43</v>
      </c>
      <c r="K983" t="s">
        <v>44</v>
      </c>
      <c r="L983" t="s">
        <v>21</v>
      </c>
      <c r="M983" t="s">
        <v>22</v>
      </c>
      <c r="N983" t="e">
        <f>VLOOKUP(A983,[1]Sheet1!$C$1:$FM$1325,167,0)</f>
        <v>#N/A</v>
      </c>
    </row>
    <row r="984" spans="1:14">
      <c r="A984" s="2" t="s">
        <v>1093</v>
      </c>
      <c r="B984" s="3" t="s">
        <v>15</v>
      </c>
      <c r="C984" s="4" t="s">
        <v>882</v>
      </c>
      <c r="D984" s="2" t="s">
        <v>883</v>
      </c>
      <c r="E984" s="3" t="s">
        <v>18</v>
      </c>
      <c r="F984" s="4" t="s">
        <v>19</v>
      </c>
      <c r="G984" s="2" t="s">
        <v>51</v>
      </c>
      <c r="H984" s="4">
        <v>199</v>
      </c>
      <c r="I984" s="4">
        <v>96</v>
      </c>
      <c r="J984" t="s">
        <v>43</v>
      </c>
      <c r="K984" t="s">
        <v>44</v>
      </c>
      <c r="L984" t="s">
        <v>21</v>
      </c>
      <c r="M984" t="s">
        <v>22</v>
      </c>
      <c r="N984" t="e">
        <f>VLOOKUP(A984,[1]Sheet1!$C$1:$FM$1325,167,0)</f>
        <v>#N/A</v>
      </c>
    </row>
    <row r="985" spans="1:14">
      <c r="A985" s="2" t="s">
        <v>1094</v>
      </c>
      <c r="B985" s="3" t="s">
        <v>15</v>
      </c>
      <c r="C985" s="4" t="s">
        <v>882</v>
      </c>
      <c r="D985" s="2" t="s">
        <v>883</v>
      </c>
      <c r="E985" s="3" t="s">
        <v>18</v>
      </c>
      <c r="F985" s="4" t="s">
        <v>366</v>
      </c>
      <c r="G985" s="2" t="s">
        <v>51</v>
      </c>
      <c r="H985" s="4">
        <v>199</v>
      </c>
      <c r="I985" s="4">
        <v>56</v>
      </c>
      <c r="J985" t="s">
        <v>43</v>
      </c>
      <c r="K985" t="s">
        <v>44</v>
      </c>
      <c r="L985" t="s">
        <v>43</v>
      </c>
      <c r="M985" t="s">
        <v>22</v>
      </c>
      <c r="N985" t="e">
        <f>VLOOKUP(A985,[1]Sheet1!$C$1:$FM$1325,167,0)</f>
        <v>#N/A</v>
      </c>
    </row>
    <row r="986" spans="1:14">
      <c r="A986" s="2" t="s">
        <v>1095</v>
      </c>
      <c r="B986" s="3" t="s">
        <v>15</v>
      </c>
      <c r="C986" s="4" t="s">
        <v>882</v>
      </c>
      <c r="D986" s="2" t="s">
        <v>883</v>
      </c>
      <c r="E986" s="3" t="s">
        <v>18</v>
      </c>
      <c r="F986" s="4" t="s">
        <v>19</v>
      </c>
      <c r="G986" s="2" t="s">
        <v>51</v>
      </c>
      <c r="H986" s="4">
        <v>249</v>
      </c>
      <c r="I986" s="4">
        <v>54</v>
      </c>
      <c r="J986" t="s">
        <v>43</v>
      </c>
      <c r="K986" t="s">
        <v>44</v>
      </c>
      <c r="L986" t="s">
        <v>21</v>
      </c>
      <c r="M986" t="s">
        <v>22</v>
      </c>
      <c r="N986" t="e">
        <f>VLOOKUP(A986,[1]Sheet1!$C$1:$FM$1325,167,0)</f>
        <v>#N/A</v>
      </c>
    </row>
    <row r="987" spans="1:14">
      <c r="A987" s="2" t="s">
        <v>1096</v>
      </c>
      <c r="B987" s="3" t="s">
        <v>15</v>
      </c>
      <c r="C987" s="4" t="s">
        <v>882</v>
      </c>
      <c r="D987" s="2" t="s">
        <v>883</v>
      </c>
      <c r="E987" s="3" t="s">
        <v>18</v>
      </c>
      <c r="F987" s="4" t="s">
        <v>19</v>
      </c>
      <c r="G987" s="2" t="s">
        <v>51</v>
      </c>
      <c r="H987" s="4">
        <v>249</v>
      </c>
      <c r="I987" s="4">
        <v>42</v>
      </c>
      <c r="J987" t="s">
        <v>43</v>
      </c>
      <c r="K987" t="s">
        <v>44</v>
      </c>
      <c r="L987" t="s">
        <v>21</v>
      </c>
      <c r="M987" t="s">
        <v>22</v>
      </c>
      <c r="N987" t="e">
        <f>VLOOKUP(A987,[1]Sheet1!$C$1:$FM$1325,167,0)</f>
        <v>#N/A</v>
      </c>
    </row>
    <row r="988" spans="1:14">
      <c r="A988" s="2" t="s">
        <v>1097</v>
      </c>
      <c r="B988" s="3" t="s">
        <v>15</v>
      </c>
      <c r="C988" s="4" t="s">
        <v>882</v>
      </c>
      <c r="D988" s="2" t="s">
        <v>883</v>
      </c>
      <c r="E988" s="3" t="s">
        <v>18</v>
      </c>
      <c r="F988" s="4" t="s">
        <v>19</v>
      </c>
      <c r="G988" s="2" t="s">
        <v>51</v>
      </c>
      <c r="H988" s="4">
        <v>299</v>
      </c>
      <c r="I988" s="4">
        <v>26</v>
      </c>
      <c r="J988" t="s">
        <v>43</v>
      </c>
      <c r="K988" t="s">
        <v>44</v>
      </c>
      <c r="L988" t="s">
        <v>21</v>
      </c>
      <c r="M988" t="s">
        <v>22</v>
      </c>
      <c r="N988" t="e">
        <f>VLOOKUP(A988,[1]Sheet1!$C$1:$FM$1325,167,0)</f>
        <v>#N/A</v>
      </c>
    </row>
    <row r="989" spans="1:14">
      <c r="A989" s="2" t="s">
        <v>1098</v>
      </c>
      <c r="B989" s="3" t="s">
        <v>15</v>
      </c>
      <c r="C989" s="4" t="s">
        <v>882</v>
      </c>
      <c r="D989" s="2" t="s">
        <v>883</v>
      </c>
      <c r="E989" s="3" t="s">
        <v>18</v>
      </c>
      <c r="F989" s="4" t="s">
        <v>19</v>
      </c>
      <c r="G989" s="2" t="s">
        <v>51</v>
      </c>
      <c r="H989" s="4">
        <v>299</v>
      </c>
      <c r="I989" s="4">
        <v>26</v>
      </c>
      <c r="J989" t="s">
        <v>43</v>
      </c>
      <c r="K989" t="s">
        <v>44</v>
      </c>
      <c r="L989" t="s">
        <v>21</v>
      </c>
      <c r="M989" t="s">
        <v>22</v>
      </c>
      <c r="N989" t="e">
        <f>VLOOKUP(A989,[1]Sheet1!$C$1:$FM$1325,167,0)</f>
        <v>#N/A</v>
      </c>
    </row>
    <row r="990" spans="1:14">
      <c r="A990" s="2" t="s">
        <v>1099</v>
      </c>
      <c r="B990" s="3" t="s">
        <v>15</v>
      </c>
      <c r="C990" s="4" t="s">
        <v>882</v>
      </c>
      <c r="D990" s="2" t="s">
        <v>883</v>
      </c>
      <c r="E990" s="3" t="s">
        <v>18</v>
      </c>
      <c r="F990" s="4" t="s">
        <v>19</v>
      </c>
      <c r="G990" s="2" t="s">
        <v>40</v>
      </c>
      <c r="H990" s="4">
        <v>199</v>
      </c>
      <c r="I990" s="4">
        <v>49</v>
      </c>
      <c r="J990" t="s">
        <v>43</v>
      </c>
      <c r="K990" t="s">
        <v>44</v>
      </c>
      <c r="L990" t="s">
        <v>21</v>
      </c>
      <c r="M990" t="s">
        <v>22</v>
      </c>
      <c r="N990" t="e">
        <f>VLOOKUP(A990,[1]Sheet1!$C$1:$FM$1325,167,0)</f>
        <v>#N/A</v>
      </c>
    </row>
    <row r="991" spans="1:14">
      <c r="A991" s="2" t="s">
        <v>1100</v>
      </c>
      <c r="B991" s="3" t="s">
        <v>15</v>
      </c>
      <c r="C991" s="4" t="s">
        <v>882</v>
      </c>
      <c r="D991" s="2" t="s">
        <v>883</v>
      </c>
      <c r="E991" s="3" t="s">
        <v>18</v>
      </c>
      <c r="F991" s="4" t="s">
        <v>19</v>
      </c>
      <c r="G991" s="2" t="s">
        <v>40</v>
      </c>
      <c r="H991" s="4">
        <v>199</v>
      </c>
      <c r="I991" s="4">
        <v>51</v>
      </c>
      <c r="J991" t="s">
        <v>43</v>
      </c>
      <c r="K991" t="s">
        <v>44</v>
      </c>
      <c r="L991" t="s">
        <v>21</v>
      </c>
      <c r="M991" t="s">
        <v>22</v>
      </c>
      <c r="N991" t="e">
        <f>VLOOKUP(A991,[1]Sheet1!$C$1:$FM$1325,167,0)</f>
        <v>#N/A</v>
      </c>
    </row>
    <row r="992" spans="1:14">
      <c r="A992" s="2" t="s">
        <v>1101</v>
      </c>
      <c r="B992" s="3" t="s">
        <v>15</v>
      </c>
      <c r="C992" s="4" t="s">
        <v>882</v>
      </c>
      <c r="D992" s="2" t="s">
        <v>883</v>
      </c>
      <c r="E992" s="3" t="s">
        <v>18</v>
      </c>
      <c r="F992" s="4" t="s">
        <v>366</v>
      </c>
      <c r="G992" s="2" t="s">
        <v>51</v>
      </c>
      <c r="H992" s="4">
        <v>249</v>
      </c>
      <c r="I992" s="4">
        <v>38</v>
      </c>
      <c r="J992" t="s">
        <v>43</v>
      </c>
      <c r="K992" t="s">
        <v>44</v>
      </c>
      <c r="L992" t="s">
        <v>21</v>
      </c>
      <c r="M992" t="s">
        <v>22</v>
      </c>
      <c r="N992" t="e">
        <f>VLOOKUP(A992,[1]Sheet1!$C$1:$FM$1325,167,0)</f>
        <v>#N/A</v>
      </c>
    </row>
    <row r="993" spans="1:14">
      <c r="A993" s="2" t="s">
        <v>1102</v>
      </c>
      <c r="B993" s="3" t="s">
        <v>15</v>
      </c>
      <c r="C993" s="4" t="s">
        <v>882</v>
      </c>
      <c r="D993" s="2" t="s">
        <v>883</v>
      </c>
      <c r="E993" s="3" t="s">
        <v>18</v>
      </c>
      <c r="F993" s="4" t="s">
        <v>366</v>
      </c>
      <c r="G993" s="2" t="s">
        <v>51</v>
      </c>
      <c r="H993" s="4">
        <v>249</v>
      </c>
      <c r="I993" s="4">
        <v>27</v>
      </c>
      <c r="J993" t="s">
        <v>43</v>
      </c>
      <c r="K993" t="s">
        <v>44</v>
      </c>
      <c r="L993" t="s">
        <v>21</v>
      </c>
      <c r="M993" t="s">
        <v>22</v>
      </c>
      <c r="N993" t="e">
        <f>VLOOKUP(A993,[1]Sheet1!$C$1:$FM$1325,167,0)</f>
        <v>#N/A</v>
      </c>
    </row>
    <row r="994" spans="1:14">
      <c r="A994" s="2" t="s">
        <v>1103</v>
      </c>
      <c r="B994" s="3" t="s">
        <v>15</v>
      </c>
      <c r="C994" s="4" t="s">
        <v>882</v>
      </c>
      <c r="D994" s="2" t="s">
        <v>883</v>
      </c>
      <c r="E994" s="3" t="s">
        <v>18</v>
      </c>
      <c r="F994" s="4" t="s">
        <v>366</v>
      </c>
      <c r="G994" s="2" t="s">
        <v>51</v>
      </c>
      <c r="H994" s="4">
        <v>199</v>
      </c>
      <c r="I994" s="4">
        <v>16</v>
      </c>
      <c r="J994" t="s">
        <v>43</v>
      </c>
      <c r="K994" t="s">
        <v>44</v>
      </c>
      <c r="L994" t="s">
        <v>21</v>
      </c>
      <c r="M994" t="s">
        <v>22</v>
      </c>
      <c r="N994" t="e">
        <f>VLOOKUP(A994,[1]Sheet1!$C$1:$FM$1325,167,0)</f>
        <v>#N/A</v>
      </c>
    </row>
    <row r="995" spans="1:14">
      <c r="A995" s="2" t="s">
        <v>1104</v>
      </c>
      <c r="B995" s="3" t="s">
        <v>15</v>
      </c>
      <c r="C995" s="4" t="s">
        <v>882</v>
      </c>
      <c r="D995" s="2" t="s">
        <v>883</v>
      </c>
      <c r="E995" s="3" t="s">
        <v>18</v>
      </c>
      <c r="F995" s="4" t="s">
        <v>366</v>
      </c>
      <c r="G995" s="2" t="s">
        <v>51</v>
      </c>
      <c r="H995" s="4">
        <v>299</v>
      </c>
      <c r="I995" s="4">
        <v>11</v>
      </c>
      <c r="J995" t="s">
        <v>43</v>
      </c>
      <c r="K995" t="s">
        <v>44</v>
      </c>
      <c r="L995" t="s">
        <v>43</v>
      </c>
      <c r="M995" t="s">
        <v>22</v>
      </c>
      <c r="N995" t="e">
        <f>VLOOKUP(A995,[1]Sheet1!$C$1:$FM$1325,167,0)</f>
        <v>#N/A</v>
      </c>
    </row>
    <row r="996" spans="1:14">
      <c r="A996" s="2" t="s">
        <v>1105</v>
      </c>
      <c r="B996" s="3" t="s">
        <v>15</v>
      </c>
      <c r="C996" s="4" t="s">
        <v>882</v>
      </c>
      <c r="D996" s="2" t="s">
        <v>883</v>
      </c>
      <c r="E996" s="3" t="s">
        <v>18</v>
      </c>
      <c r="F996" s="4" t="s">
        <v>19</v>
      </c>
      <c r="G996" s="2" t="s">
        <v>51</v>
      </c>
      <c r="H996" s="4">
        <v>199</v>
      </c>
      <c r="I996" s="4">
        <v>104</v>
      </c>
      <c r="J996" t="s">
        <v>43</v>
      </c>
      <c r="K996" t="s">
        <v>44</v>
      </c>
      <c r="L996" t="s">
        <v>21</v>
      </c>
      <c r="M996" t="s">
        <v>22</v>
      </c>
      <c r="N996" t="e">
        <f>VLOOKUP(A996,[1]Sheet1!$C$1:$FM$1325,167,0)</f>
        <v>#N/A</v>
      </c>
    </row>
    <row r="997" spans="1:14">
      <c r="A997" s="2" t="s">
        <v>1106</v>
      </c>
      <c r="B997" s="3" t="s">
        <v>15</v>
      </c>
      <c r="C997" s="4" t="s">
        <v>882</v>
      </c>
      <c r="D997" s="2" t="s">
        <v>883</v>
      </c>
      <c r="E997" s="3" t="s">
        <v>18</v>
      </c>
      <c r="F997" s="4" t="s">
        <v>19</v>
      </c>
      <c r="G997" s="2" t="s">
        <v>51</v>
      </c>
      <c r="H997" s="4">
        <v>199</v>
      </c>
      <c r="I997" s="4">
        <v>117</v>
      </c>
      <c r="J997" t="s">
        <v>43</v>
      </c>
      <c r="K997" t="s">
        <v>44</v>
      </c>
      <c r="L997" t="s">
        <v>21</v>
      </c>
      <c r="M997" t="s">
        <v>22</v>
      </c>
      <c r="N997" t="e">
        <f>VLOOKUP(A997,[1]Sheet1!$C$1:$FM$1325,167,0)</f>
        <v>#N/A</v>
      </c>
    </row>
    <row r="998" spans="1:14">
      <c r="A998" s="2" t="s">
        <v>1107</v>
      </c>
      <c r="B998" s="3" t="s">
        <v>15</v>
      </c>
      <c r="C998" s="4" t="s">
        <v>882</v>
      </c>
      <c r="D998" s="2" t="s">
        <v>883</v>
      </c>
      <c r="E998" s="3" t="s">
        <v>18</v>
      </c>
      <c r="F998" s="4" t="s">
        <v>19</v>
      </c>
      <c r="G998" s="2" t="s">
        <v>51</v>
      </c>
      <c r="H998" s="4">
        <v>249</v>
      </c>
      <c r="I998" s="4">
        <v>40</v>
      </c>
      <c r="J998" t="s">
        <v>43</v>
      </c>
      <c r="K998" t="s">
        <v>44</v>
      </c>
      <c r="L998" t="s">
        <v>21</v>
      </c>
      <c r="M998" t="s">
        <v>22</v>
      </c>
      <c r="N998" t="e">
        <f>VLOOKUP(A998,[1]Sheet1!$C$1:$FM$1325,167,0)</f>
        <v>#N/A</v>
      </c>
    </row>
    <row r="999" spans="1:14">
      <c r="A999" s="2" t="s">
        <v>1108</v>
      </c>
      <c r="B999" s="3" t="s">
        <v>15</v>
      </c>
      <c r="C999" s="4" t="s">
        <v>882</v>
      </c>
      <c r="D999" s="2" t="s">
        <v>883</v>
      </c>
      <c r="E999" s="3" t="s">
        <v>18</v>
      </c>
      <c r="F999" s="4" t="s">
        <v>366</v>
      </c>
      <c r="G999" s="2" t="s">
        <v>51</v>
      </c>
      <c r="H999" s="4">
        <v>199</v>
      </c>
      <c r="I999" s="4">
        <v>41</v>
      </c>
      <c r="J999" t="s">
        <v>43</v>
      </c>
      <c r="K999" t="s">
        <v>44</v>
      </c>
      <c r="L999" t="s">
        <v>21</v>
      </c>
      <c r="M999" t="s">
        <v>22</v>
      </c>
      <c r="N999" t="e">
        <f>VLOOKUP(A999,[1]Sheet1!$C$1:$FM$1325,167,0)</f>
        <v>#N/A</v>
      </c>
    </row>
    <row r="1000" spans="1:14">
      <c r="A1000" s="2" t="s">
        <v>1109</v>
      </c>
      <c r="B1000" s="3" t="s">
        <v>15</v>
      </c>
      <c r="C1000" s="4" t="s">
        <v>882</v>
      </c>
      <c r="D1000" s="2" t="s">
        <v>883</v>
      </c>
      <c r="E1000" s="3" t="s">
        <v>18</v>
      </c>
      <c r="F1000" s="4" t="s">
        <v>19</v>
      </c>
      <c r="G1000" s="2" t="s">
        <v>51</v>
      </c>
      <c r="H1000" s="4">
        <v>199</v>
      </c>
      <c r="I1000" s="4">
        <v>29</v>
      </c>
      <c r="J1000" t="s">
        <v>43</v>
      </c>
      <c r="K1000" t="s">
        <v>44</v>
      </c>
      <c r="L1000" t="s">
        <v>21</v>
      </c>
      <c r="M1000" t="s">
        <v>22</v>
      </c>
      <c r="N1000" t="e">
        <f>VLOOKUP(A1000,[1]Sheet1!$C$1:$FM$1325,167,0)</f>
        <v>#N/A</v>
      </c>
    </row>
    <row r="1001" spans="1:14">
      <c r="A1001" s="2" t="s">
        <v>1110</v>
      </c>
      <c r="B1001" s="3" t="s">
        <v>15</v>
      </c>
      <c r="C1001" s="4" t="s">
        <v>882</v>
      </c>
      <c r="D1001" s="2" t="s">
        <v>883</v>
      </c>
      <c r="E1001" s="3" t="s">
        <v>25</v>
      </c>
      <c r="F1001" s="4" t="s">
        <v>19</v>
      </c>
      <c r="G1001" s="2" t="s">
        <v>51</v>
      </c>
      <c r="H1001" s="4">
        <v>199</v>
      </c>
      <c r="I1001" s="4">
        <v>63</v>
      </c>
      <c r="J1001" t="e">
        <v>#N/A</v>
      </c>
      <c r="K1001" t="e">
        <v>#N/A</v>
      </c>
      <c r="L1001" t="s">
        <v>43</v>
      </c>
      <c r="M1001" t="s">
        <v>22</v>
      </c>
      <c r="N1001" t="e">
        <f>VLOOKUP(A1001,[1]Sheet1!$C$1:$FM$1325,167,0)</f>
        <v>#N/A</v>
      </c>
    </row>
    <row r="1002" spans="1:14">
      <c r="A1002" s="2" t="s">
        <v>1111</v>
      </c>
      <c r="B1002" s="3" t="s">
        <v>15</v>
      </c>
      <c r="C1002" s="4" t="s">
        <v>882</v>
      </c>
      <c r="D1002" s="2" t="s">
        <v>883</v>
      </c>
      <c r="E1002" s="3" t="s">
        <v>25</v>
      </c>
      <c r="F1002" s="4" t="s">
        <v>19</v>
      </c>
      <c r="G1002" s="2" t="s">
        <v>51</v>
      </c>
      <c r="H1002" s="4">
        <v>199</v>
      </c>
      <c r="I1002" s="4">
        <v>63</v>
      </c>
      <c r="J1002" t="e">
        <v>#N/A</v>
      </c>
      <c r="K1002" t="e">
        <v>#N/A</v>
      </c>
      <c r="L1002" t="s">
        <v>43</v>
      </c>
      <c r="M1002" t="s">
        <v>22</v>
      </c>
      <c r="N1002" t="e">
        <f>VLOOKUP(A1002,[1]Sheet1!$C$1:$FM$1325,167,0)</f>
        <v>#N/A</v>
      </c>
    </row>
    <row r="1003" spans="1:14">
      <c r="A1003" s="2" t="s">
        <v>1112</v>
      </c>
      <c r="B1003" s="3" t="s">
        <v>15</v>
      </c>
      <c r="C1003" s="4" t="s">
        <v>882</v>
      </c>
      <c r="D1003" s="2" t="s">
        <v>883</v>
      </c>
      <c r="E1003" s="3" t="s">
        <v>25</v>
      </c>
      <c r="F1003" s="4" t="s">
        <v>19</v>
      </c>
      <c r="G1003" s="2" t="s">
        <v>51</v>
      </c>
      <c r="H1003" s="4">
        <v>249</v>
      </c>
      <c r="I1003" s="4">
        <v>39</v>
      </c>
      <c r="J1003" t="e">
        <v>#N/A</v>
      </c>
      <c r="K1003" t="e">
        <v>#N/A</v>
      </c>
      <c r="L1003" t="s">
        <v>43</v>
      </c>
      <c r="M1003" t="s">
        <v>22</v>
      </c>
      <c r="N1003" t="e">
        <f>VLOOKUP(A1003,[1]Sheet1!$C$1:$FM$1325,167,0)</f>
        <v>#N/A</v>
      </c>
    </row>
    <row r="1004" spans="1:14">
      <c r="A1004" s="2" t="s">
        <v>1113</v>
      </c>
      <c r="B1004" s="3" t="s">
        <v>15</v>
      </c>
      <c r="C1004" s="4" t="s">
        <v>882</v>
      </c>
      <c r="D1004" s="2" t="s">
        <v>883</v>
      </c>
      <c r="E1004" s="3" t="s">
        <v>25</v>
      </c>
      <c r="F1004" s="4" t="s">
        <v>19</v>
      </c>
      <c r="G1004" s="2" t="s">
        <v>51</v>
      </c>
      <c r="H1004" s="4">
        <v>249</v>
      </c>
      <c r="I1004" s="4">
        <v>39</v>
      </c>
      <c r="J1004" t="e">
        <v>#N/A</v>
      </c>
      <c r="K1004" t="e">
        <v>#N/A</v>
      </c>
      <c r="L1004" t="s">
        <v>43</v>
      </c>
      <c r="M1004" t="s">
        <v>22</v>
      </c>
      <c r="N1004" t="e">
        <f>VLOOKUP(A1004,[1]Sheet1!$C$1:$FM$1325,167,0)</f>
        <v>#N/A</v>
      </c>
    </row>
    <row r="1005" spans="1:14">
      <c r="A1005" s="2" t="s">
        <v>1114</v>
      </c>
      <c r="B1005" s="3" t="s">
        <v>15</v>
      </c>
      <c r="C1005" s="4" t="s">
        <v>882</v>
      </c>
      <c r="D1005" s="2" t="s">
        <v>926</v>
      </c>
      <c r="E1005" s="3" t="s">
        <v>25</v>
      </c>
      <c r="F1005" s="4" t="s">
        <v>19</v>
      </c>
      <c r="G1005" s="2" t="s">
        <v>51</v>
      </c>
      <c r="H1005" s="4">
        <v>349</v>
      </c>
      <c r="I1005" s="4">
        <v>30</v>
      </c>
      <c r="J1005" t="e">
        <v>#N/A</v>
      </c>
      <c r="K1005" t="e">
        <v>#N/A</v>
      </c>
      <c r="L1005" t="s">
        <v>43</v>
      </c>
      <c r="M1005" t="s">
        <v>22</v>
      </c>
      <c r="N1005" t="e">
        <f>VLOOKUP(A1005,[1]Sheet1!$C$1:$FM$1325,167,0)</f>
        <v>#N/A</v>
      </c>
    </row>
    <row r="1006" spans="1:14">
      <c r="A1006" s="2" t="s">
        <v>1115</v>
      </c>
      <c r="B1006" s="3" t="s">
        <v>15</v>
      </c>
      <c r="C1006" s="4" t="s">
        <v>882</v>
      </c>
      <c r="D1006" s="2" t="s">
        <v>883</v>
      </c>
      <c r="E1006" s="3" t="s">
        <v>18</v>
      </c>
      <c r="F1006" s="4" t="s">
        <v>99</v>
      </c>
      <c r="G1006" s="2" t="s">
        <v>51</v>
      </c>
      <c r="H1006" s="4">
        <v>149</v>
      </c>
      <c r="I1006" s="4">
        <v>176</v>
      </c>
      <c r="J1006" t="s">
        <v>43</v>
      </c>
      <c r="K1006" t="s">
        <v>44</v>
      </c>
      <c r="L1006" t="s">
        <v>21</v>
      </c>
      <c r="M1006" t="s">
        <v>22</v>
      </c>
      <c r="N1006" t="e">
        <f>VLOOKUP(A1006,[1]Sheet1!$C$1:$FM$1325,167,0)</f>
        <v>#N/A</v>
      </c>
    </row>
    <row r="1007" spans="1:14">
      <c r="A1007" s="2" t="s">
        <v>1116</v>
      </c>
      <c r="B1007" s="3" t="s">
        <v>15</v>
      </c>
      <c r="C1007" s="4" t="s">
        <v>882</v>
      </c>
      <c r="D1007" s="2" t="s">
        <v>883</v>
      </c>
      <c r="E1007" s="3" t="s">
        <v>18</v>
      </c>
      <c r="F1007" s="4" t="s">
        <v>99</v>
      </c>
      <c r="G1007" s="2" t="s">
        <v>51</v>
      </c>
      <c r="H1007" s="4">
        <v>149</v>
      </c>
      <c r="I1007" s="4">
        <v>178</v>
      </c>
      <c r="J1007" t="s">
        <v>43</v>
      </c>
      <c r="K1007" t="s">
        <v>44</v>
      </c>
      <c r="L1007" t="s">
        <v>21</v>
      </c>
      <c r="M1007" t="s">
        <v>22</v>
      </c>
      <c r="N1007" t="e">
        <f>VLOOKUP(A1007,[1]Sheet1!$C$1:$FM$1325,167,0)</f>
        <v>#N/A</v>
      </c>
    </row>
    <row r="1008" spans="1:14">
      <c r="A1008" s="2" t="s">
        <v>1117</v>
      </c>
      <c r="B1008" s="3" t="s">
        <v>15</v>
      </c>
      <c r="C1008" s="4" t="s">
        <v>882</v>
      </c>
      <c r="D1008" s="2" t="s">
        <v>883</v>
      </c>
      <c r="E1008" s="3" t="s">
        <v>18</v>
      </c>
      <c r="F1008" s="4" t="s">
        <v>99</v>
      </c>
      <c r="G1008" s="2" t="s">
        <v>51</v>
      </c>
      <c r="H1008" s="4">
        <v>149</v>
      </c>
      <c r="I1008" s="4">
        <v>117</v>
      </c>
      <c r="J1008" t="s">
        <v>43</v>
      </c>
      <c r="K1008" t="s">
        <v>44</v>
      </c>
      <c r="L1008" t="s">
        <v>21</v>
      </c>
      <c r="M1008" t="s">
        <v>22</v>
      </c>
      <c r="N1008" t="e">
        <f>VLOOKUP(A1008,[1]Sheet1!$C$1:$FM$1325,167,0)</f>
        <v>#N/A</v>
      </c>
    </row>
    <row r="1009" spans="1:14">
      <c r="A1009" s="2" t="s">
        <v>1118</v>
      </c>
      <c r="B1009" s="3" t="s">
        <v>15</v>
      </c>
      <c r="C1009" s="4" t="s">
        <v>882</v>
      </c>
      <c r="D1009" s="2" t="s">
        <v>883</v>
      </c>
      <c r="E1009" s="3" t="s">
        <v>18</v>
      </c>
      <c r="F1009" s="4" t="s">
        <v>99</v>
      </c>
      <c r="G1009" s="2" t="s">
        <v>51</v>
      </c>
      <c r="H1009" s="4">
        <v>149</v>
      </c>
      <c r="I1009" s="4">
        <v>41</v>
      </c>
      <c r="J1009" t="s">
        <v>43</v>
      </c>
      <c r="K1009" t="s">
        <v>44</v>
      </c>
      <c r="L1009" t="s">
        <v>21</v>
      </c>
      <c r="M1009" t="s">
        <v>22</v>
      </c>
      <c r="N1009" t="e">
        <f>VLOOKUP(A1009,[1]Sheet1!$C$1:$FM$1325,167,0)</f>
        <v>#N/A</v>
      </c>
    </row>
    <row r="1010" spans="1:14">
      <c r="A1010" s="2" t="s">
        <v>1119</v>
      </c>
      <c r="B1010" s="3" t="s">
        <v>15</v>
      </c>
      <c r="C1010" s="4" t="s">
        <v>882</v>
      </c>
      <c r="D1010" s="2" t="s">
        <v>883</v>
      </c>
      <c r="E1010" s="3" t="s">
        <v>18</v>
      </c>
      <c r="F1010" s="4" t="s">
        <v>99</v>
      </c>
      <c r="G1010" s="2" t="s">
        <v>51</v>
      </c>
      <c r="H1010" s="4">
        <v>199</v>
      </c>
      <c r="I1010" s="4">
        <v>125</v>
      </c>
      <c r="J1010" t="s">
        <v>43</v>
      </c>
      <c r="K1010" t="s">
        <v>44</v>
      </c>
      <c r="L1010" t="s">
        <v>21</v>
      </c>
      <c r="M1010" t="s">
        <v>22</v>
      </c>
      <c r="N1010" t="e">
        <f>VLOOKUP(A1010,[1]Sheet1!$C$1:$FM$1325,167,0)</f>
        <v>#N/A</v>
      </c>
    </row>
    <row r="1011" spans="1:14">
      <c r="A1011" s="2" t="s">
        <v>1120</v>
      </c>
      <c r="B1011" s="3" t="s">
        <v>15</v>
      </c>
      <c r="C1011" s="4" t="s">
        <v>882</v>
      </c>
      <c r="D1011" s="2" t="s">
        <v>883</v>
      </c>
      <c r="E1011" s="3" t="s">
        <v>18</v>
      </c>
      <c r="F1011" s="4" t="s">
        <v>99</v>
      </c>
      <c r="G1011" s="2" t="s">
        <v>51</v>
      </c>
      <c r="H1011" s="4">
        <v>199</v>
      </c>
      <c r="I1011" s="4">
        <v>125</v>
      </c>
      <c r="J1011" t="s">
        <v>43</v>
      </c>
      <c r="K1011" t="s">
        <v>44</v>
      </c>
      <c r="L1011" t="s">
        <v>21</v>
      </c>
      <c r="M1011" t="s">
        <v>22</v>
      </c>
      <c r="N1011" t="e">
        <f>VLOOKUP(A1011,[1]Sheet1!$C$1:$FM$1325,167,0)</f>
        <v>#N/A</v>
      </c>
    </row>
    <row r="1012" spans="1:14">
      <c r="A1012" s="2" t="s">
        <v>1121</v>
      </c>
      <c r="B1012" s="3" t="s">
        <v>15</v>
      </c>
      <c r="C1012" s="4" t="s">
        <v>882</v>
      </c>
      <c r="D1012" s="2" t="s">
        <v>883</v>
      </c>
      <c r="E1012" s="3" t="s">
        <v>18</v>
      </c>
      <c r="F1012" s="4" t="s">
        <v>99</v>
      </c>
      <c r="G1012" s="2" t="s">
        <v>51</v>
      </c>
      <c r="H1012" s="4">
        <v>199</v>
      </c>
      <c r="I1012" s="4">
        <v>114</v>
      </c>
      <c r="J1012" t="s">
        <v>43</v>
      </c>
      <c r="K1012" t="s">
        <v>44</v>
      </c>
      <c r="L1012" t="s">
        <v>21</v>
      </c>
      <c r="M1012" t="s">
        <v>22</v>
      </c>
      <c r="N1012" t="e">
        <f>VLOOKUP(A1012,[1]Sheet1!$C$1:$FM$1325,167,0)</f>
        <v>#N/A</v>
      </c>
    </row>
    <row r="1013" spans="1:14">
      <c r="A1013" s="2" t="s">
        <v>1122</v>
      </c>
      <c r="B1013" s="3" t="s">
        <v>15</v>
      </c>
      <c r="C1013" s="4" t="s">
        <v>882</v>
      </c>
      <c r="D1013" s="2" t="s">
        <v>883</v>
      </c>
      <c r="E1013" s="3" t="s">
        <v>18</v>
      </c>
      <c r="F1013" s="4" t="s">
        <v>99</v>
      </c>
      <c r="G1013" s="2" t="s">
        <v>51</v>
      </c>
      <c r="H1013" s="4">
        <v>199</v>
      </c>
      <c r="I1013" s="4">
        <v>124</v>
      </c>
      <c r="J1013" t="s">
        <v>43</v>
      </c>
      <c r="K1013" t="s">
        <v>44</v>
      </c>
      <c r="L1013" t="s">
        <v>21</v>
      </c>
      <c r="M1013" t="s">
        <v>22</v>
      </c>
      <c r="N1013" t="e">
        <f>VLOOKUP(A1013,[1]Sheet1!$C$1:$FM$1325,167,0)</f>
        <v>#N/A</v>
      </c>
    </row>
    <row r="1014" spans="1:14">
      <c r="A1014" s="2" t="s">
        <v>1123</v>
      </c>
      <c r="B1014" s="3" t="s">
        <v>15</v>
      </c>
      <c r="C1014" s="4" t="s">
        <v>882</v>
      </c>
      <c r="D1014" s="2" t="s">
        <v>883</v>
      </c>
      <c r="E1014" s="3" t="s">
        <v>18</v>
      </c>
      <c r="F1014" s="4" t="s">
        <v>99</v>
      </c>
      <c r="G1014" s="2" t="s">
        <v>51</v>
      </c>
      <c r="H1014" s="4">
        <v>199</v>
      </c>
      <c r="I1014" s="4">
        <v>42</v>
      </c>
      <c r="J1014" t="s">
        <v>43</v>
      </c>
      <c r="K1014" t="s">
        <v>44</v>
      </c>
      <c r="L1014" t="s">
        <v>21</v>
      </c>
      <c r="M1014" t="s">
        <v>22</v>
      </c>
      <c r="N1014" t="e">
        <f>VLOOKUP(A1014,[1]Sheet1!$C$1:$FM$1325,167,0)</f>
        <v>#N/A</v>
      </c>
    </row>
    <row r="1015" spans="1:14">
      <c r="A1015" s="2" t="s">
        <v>1124</v>
      </c>
      <c r="B1015" s="3" t="s">
        <v>15</v>
      </c>
      <c r="C1015" s="4" t="s">
        <v>882</v>
      </c>
      <c r="D1015" s="2" t="s">
        <v>883</v>
      </c>
      <c r="E1015" s="3" t="s">
        <v>18</v>
      </c>
      <c r="F1015" s="4" t="s">
        <v>99</v>
      </c>
      <c r="G1015" s="2" t="s">
        <v>51</v>
      </c>
      <c r="H1015" s="4">
        <v>199</v>
      </c>
      <c r="I1015" s="4">
        <v>145</v>
      </c>
      <c r="J1015" t="s">
        <v>43</v>
      </c>
      <c r="K1015" t="s">
        <v>44</v>
      </c>
      <c r="L1015" t="s">
        <v>21</v>
      </c>
      <c r="M1015" t="s">
        <v>22</v>
      </c>
      <c r="N1015" t="e">
        <f>VLOOKUP(A1015,[1]Sheet1!$C$1:$FM$1325,167,0)</f>
        <v>#N/A</v>
      </c>
    </row>
    <row r="1016" spans="1:14">
      <c r="A1016" s="2" t="s">
        <v>1125</v>
      </c>
      <c r="B1016" s="3" t="s">
        <v>67</v>
      </c>
      <c r="C1016" s="4" t="s">
        <v>861</v>
      </c>
      <c r="D1016" s="2" t="s">
        <v>1126</v>
      </c>
      <c r="E1016" s="3" t="s">
        <v>333</v>
      </c>
      <c r="F1016" s="4" t="s">
        <v>99</v>
      </c>
      <c r="G1016" s="2" t="s">
        <v>79</v>
      </c>
      <c r="H1016" s="4">
        <v>899</v>
      </c>
      <c r="I1016" s="4">
        <v>32</v>
      </c>
      <c r="J1016" t="s">
        <v>21</v>
      </c>
      <c r="K1016" t="s">
        <v>22</v>
      </c>
      <c r="L1016" t="s">
        <v>21</v>
      </c>
      <c r="M1016" t="s">
        <v>22</v>
      </c>
      <c r="N1016">
        <f>VLOOKUP(A1016,[1]Sheet1!$C$1:$FM$1325,167,0)</f>
        <v>0</v>
      </c>
    </row>
    <row r="1017" spans="1:14">
      <c r="A1017" s="2" t="s">
        <v>1127</v>
      </c>
      <c r="B1017" s="3" t="s">
        <v>67</v>
      </c>
      <c r="C1017" s="4" t="s">
        <v>861</v>
      </c>
      <c r="D1017" s="2" t="s">
        <v>1126</v>
      </c>
      <c r="E1017" s="3" t="s">
        <v>333</v>
      </c>
      <c r="F1017" s="4" t="s">
        <v>99</v>
      </c>
      <c r="G1017" s="2" t="s">
        <v>79</v>
      </c>
      <c r="H1017" s="4">
        <v>899</v>
      </c>
      <c r="I1017" s="4">
        <v>6</v>
      </c>
      <c r="J1017" t="s">
        <v>81</v>
      </c>
      <c r="K1017" t="s">
        <v>44</v>
      </c>
      <c r="L1017" t="s">
        <v>21</v>
      </c>
      <c r="M1017" t="s">
        <v>22</v>
      </c>
      <c r="N1017">
        <f>VLOOKUP(A1017,[1]Sheet1!$C$1:$FM$1325,167,0)</f>
        <v>0</v>
      </c>
    </row>
    <row r="1018" spans="1:14">
      <c r="A1018" s="2" t="s">
        <v>1128</v>
      </c>
      <c r="B1018" s="3" t="s">
        <v>67</v>
      </c>
      <c r="C1018" s="4" t="s">
        <v>861</v>
      </c>
      <c r="D1018" s="2" t="s">
        <v>1126</v>
      </c>
      <c r="E1018" s="3" t="s">
        <v>333</v>
      </c>
      <c r="F1018" s="4" t="s">
        <v>99</v>
      </c>
      <c r="G1018" s="2" t="s">
        <v>79</v>
      </c>
      <c r="H1018" s="4">
        <v>899</v>
      </c>
      <c r="I1018" s="4">
        <v>29</v>
      </c>
      <c r="J1018" t="s">
        <v>21</v>
      </c>
      <c r="K1018" t="s">
        <v>22</v>
      </c>
      <c r="L1018" t="s">
        <v>21</v>
      </c>
      <c r="M1018" t="s">
        <v>22</v>
      </c>
      <c r="N1018">
        <f>VLOOKUP(A1018,[1]Sheet1!$C$1:$FM$1325,167,0)</f>
        <v>0</v>
      </c>
    </row>
    <row r="1019" spans="1:14">
      <c r="A1019" s="2" t="s">
        <v>1129</v>
      </c>
      <c r="B1019" s="3" t="s">
        <v>67</v>
      </c>
      <c r="C1019" s="4" t="s">
        <v>861</v>
      </c>
      <c r="D1019" s="2" t="s">
        <v>1126</v>
      </c>
      <c r="E1019" s="3" t="s">
        <v>333</v>
      </c>
      <c r="F1019" s="4" t="s">
        <v>99</v>
      </c>
      <c r="G1019" s="2" t="s">
        <v>51</v>
      </c>
      <c r="H1019" s="4">
        <v>699</v>
      </c>
      <c r="I1019" s="4">
        <v>116</v>
      </c>
      <c r="J1019">
        <v>1</v>
      </c>
      <c r="K1019" t="s">
        <v>44</v>
      </c>
      <c r="L1019" t="s">
        <v>43</v>
      </c>
      <c r="M1019" t="s">
        <v>106</v>
      </c>
      <c r="N1019" t="e">
        <f>VLOOKUP(A1019,[1]Sheet1!$C$1:$FM$1325,167,0)</f>
        <v>#N/A</v>
      </c>
    </row>
    <row r="1020" spans="1:14">
      <c r="A1020" s="2" t="s">
        <v>1130</v>
      </c>
      <c r="B1020" s="3" t="s">
        <v>67</v>
      </c>
      <c r="C1020" s="4" t="s">
        <v>861</v>
      </c>
      <c r="D1020" s="2" t="s">
        <v>1126</v>
      </c>
      <c r="E1020" s="3" t="s">
        <v>333</v>
      </c>
      <c r="F1020" s="4" t="s">
        <v>99</v>
      </c>
      <c r="G1020" s="2" t="s">
        <v>51</v>
      </c>
      <c r="H1020" s="4">
        <v>699</v>
      </c>
      <c r="I1020" s="4">
        <v>84</v>
      </c>
      <c r="J1020">
        <v>1</v>
      </c>
      <c r="K1020" t="s">
        <v>44</v>
      </c>
      <c r="L1020" t="s">
        <v>43</v>
      </c>
      <c r="M1020" t="s">
        <v>106</v>
      </c>
      <c r="N1020" t="e">
        <f>VLOOKUP(A1020,[1]Sheet1!$C$1:$FM$1325,167,0)</f>
        <v>#N/A</v>
      </c>
    </row>
    <row r="1021" spans="1:14">
      <c r="A1021" s="2" t="s">
        <v>1131</v>
      </c>
      <c r="B1021" s="3" t="s">
        <v>67</v>
      </c>
      <c r="C1021" s="4" t="s">
        <v>861</v>
      </c>
      <c r="D1021" s="2" t="s">
        <v>1126</v>
      </c>
      <c r="E1021" s="3" t="s">
        <v>333</v>
      </c>
      <c r="F1021" s="4" t="s">
        <v>99</v>
      </c>
      <c r="G1021" s="2" t="s">
        <v>31</v>
      </c>
      <c r="H1021" s="4">
        <v>699</v>
      </c>
      <c r="I1021" s="4">
        <v>1</v>
      </c>
      <c r="J1021" t="s">
        <v>21</v>
      </c>
      <c r="K1021" t="s">
        <v>22</v>
      </c>
      <c r="L1021" t="s">
        <v>21</v>
      </c>
      <c r="M1021" t="s">
        <v>22</v>
      </c>
      <c r="N1021" t="e">
        <f>VLOOKUP(A1021,[1]Sheet1!$C$1:$FM$1325,167,0)</f>
        <v>#N/A</v>
      </c>
    </row>
    <row r="1022" spans="1:14">
      <c r="A1022" s="2" t="s">
        <v>1132</v>
      </c>
      <c r="B1022" s="3" t="s">
        <v>67</v>
      </c>
      <c r="C1022" s="4" t="s">
        <v>861</v>
      </c>
      <c r="D1022" s="2" t="s">
        <v>1126</v>
      </c>
      <c r="E1022" s="3" t="s">
        <v>333</v>
      </c>
      <c r="F1022" s="4" t="s">
        <v>99</v>
      </c>
      <c r="G1022" s="2" t="s">
        <v>79</v>
      </c>
      <c r="H1022" s="4">
        <v>699</v>
      </c>
      <c r="I1022" s="4">
        <v>24</v>
      </c>
      <c r="J1022" t="s">
        <v>81</v>
      </c>
      <c r="K1022" t="s">
        <v>44</v>
      </c>
      <c r="L1022" t="s">
        <v>21</v>
      </c>
      <c r="M1022" t="s">
        <v>22</v>
      </c>
      <c r="N1022">
        <f>VLOOKUP(A1022,[1]Sheet1!$C$1:$FM$1325,167,0)</f>
        <v>0</v>
      </c>
    </row>
    <row r="1023" spans="1:14">
      <c r="A1023" s="2" t="s">
        <v>1133</v>
      </c>
      <c r="B1023" s="3" t="s">
        <v>67</v>
      </c>
      <c r="C1023" s="4" t="s">
        <v>861</v>
      </c>
      <c r="D1023" s="2" t="s">
        <v>1126</v>
      </c>
      <c r="E1023" s="3" t="s">
        <v>333</v>
      </c>
      <c r="F1023" s="4" t="s">
        <v>99</v>
      </c>
      <c r="G1023" s="2" t="s">
        <v>79</v>
      </c>
      <c r="H1023" s="4">
        <v>699</v>
      </c>
      <c r="I1023" s="4">
        <v>20</v>
      </c>
      <c r="J1023" t="s">
        <v>81</v>
      </c>
      <c r="K1023" t="s">
        <v>44</v>
      </c>
      <c r="L1023" t="s">
        <v>21</v>
      </c>
      <c r="M1023" t="s">
        <v>22</v>
      </c>
      <c r="N1023">
        <f>VLOOKUP(A1023,[1]Sheet1!$C$1:$FM$1325,167,0)</f>
        <v>0</v>
      </c>
    </row>
    <row r="1024" spans="1:14">
      <c r="A1024" s="2" t="s">
        <v>1134</v>
      </c>
      <c r="B1024" s="3" t="s">
        <v>67</v>
      </c>
      <c r="C1024" s="4" t="s">
        <v>861</v>
      </c>
      <c r="D1024" s="2" t="s">
        <v>1126</v>
      </c>
      <c r="E1024" s="3" t="s">
        <v>333</v>
      </c>
      <c r="F1024" s="4" t="s">
        <v>99</v>
      </c>
      <c r="G1024" s="2" t="s">
        <v>79</v>
      </c>
      <c r="H1024" s="4">
        <v>699</v>
      </c>
      <c r="I1024" s="4">
        <v>37</v>
      </c>
      <c r="J1024" t="s">
        <v>81</v>
      </c>
      <c r="K1024" t="s">
        <v>44</v>
      </c>
      <c r="L1024" t="s">
        <v>21</v>
      </c>
      <c r="M1024" t="s">
        <v>22</v>
      </c>
      <c r="N1024">
        <f>VLOOKUP(A1024,[1]Sheet1!$C$1:$FM$1325,167,0)</f>
        <v>0</v>
      </c>
    </row>
    <row r="1025" spans="1:14">
      <c r="A1025" s="2" t="s">
        <v>1135</v>
      </c>
      <c r="B1025" s="3" t="s">
        <v>67</v>
      </c>
      <c r="C1025" s="4" t="s">
        <v>861</v>
      </c>
      <c r="D1025" s="2" t="s">
        <v>1126</v>
      </c>
      <c r="E1025" s="3" t="s">
        <v>333</v>
      </c>
      <c r="F1025" s="4" t="s">
        <v>99</v>
      </c>
      <c r="G1025" s="2" t="s">
        <v>51</v>
      </c>
      <c r="H1025" s="4">
        <v>499</v>
      </c>
      <c r="I1025" s="4">
        <v>77</v>
      </c>
      <c r="J1025">
        <v>1</v>
      </c>
      <c r="K1025" t="s">
        <v>44</v>
      </c>
      <c r="L1025" t="s">
        <v>43</v>
      </c>
      <c r="M1025" t="s">
        <v>106</v>
      </c>
      <c r="N1025" t="e">
        <f>VLOOKUP(A1025,[1]Sheet1!$C$1:$FM$1325,167,0)</f>
        <v>#N/A</v>
      </c>
    </row>
    <row r="1026" spans="1:14">
      <c r="A1026" s="2" t="s">
        <v>1136</v>
      </c>
      <c r="B1026" s="3" t="s">
        <v>67</v>
      </c>
      <c r="C1026" s="4" t="s">
        <v>861</v>
      </c>
      <c r="D1026" s="2" t="s">
        <v>1126</v>
      </c>
      <c r="E1026" s="3" t="s">
        <v>333</v>
      </c>
      <c r="F1026" s="4" t="s">
        <v>99</v>
      </c>
      <c r="G1026" s="2" t="s">
        <v>51</v>
      </c>
      <c r="H1026" s="4">
        <v>499</v>
      </c>
      <c r="I1026" s="4">
        <v>84</v>
      </c>
      <c r="J1026">
        <v>1</v>
      </c>
      <c r="K1026" t="s">
        <v>44</v>
      </c>
      <c r="L1026" t="s">
        <v>43</v>
      </c>
      <c r="M1026" t="s">
        <v>106</v>
      </c>
      <c r="N1026" t="e">
        <f>VLOOKUP(A1026,[1]Sheet1!$C$1:$FM$1325,167,0)</f>
        <v>#N/A</v>
      </c>
    </row>
    <row r="1027" spans="1:14">
      <c r="A1027" s="2" t="s">
        <v>1137</v>
      </c>
      <c r="B1027" s="3" t="s">
        <v>109</v>
      </c>
      <c r="C1027" s="4" t="s">
        <v>873</v>
      </c>
      <c r="D1027" s="2" t="s">
        <v>1138</v>
      </c>
      <c r="E1027" s="3" t="s">
        <v>25</v>
      </c>
      <c r="F1027" s="4" t="s">
        <v>99</v>
      </c>
      <c r="G1027" s="2" t="s">
        <v>59</v>
      </c>
      <c r="H1027" s="4">
        <v>29</v>
      </c>
      <c r="I1027" s="4">
        <v>13</v>
      </c>
      <c r="J1027" t="s">
        <v>21</v>
      </c>
      <c r="K1027" t="s">
        <v>22</v>
      </c>
      <c r="L1027" t="s">
        <v>21</v>
      </c>
      <c r="M1027" t="s">
        <v>22</v>
      </c>
      <c r="N1027" t="e">
        <f>VLOOKUP(A1027,[1]Sheet1!$C$1:$FM$1325,167,0)</f>
        <v>#N/A</v>
      </c>
    </row>
    <row r="1028" spans="1:14">
      <c r="A1028" s="2" t="s">
        <v>1139</v>
      </c>
      <c r="B1028" s="3" t="s">
        <v>109</v>
      </c>
      <c r="C1028" s="4" t="s">
        <v>873</v>
      </c>
      <c r="D1028" s="2" t="s">
        <v>1138</v>
      </c>
      <c r="E1028" s="3" t="s">
        <v>25</v>
      </c>
      <c r="F1028" s="4" t="s">
        <v>99</v>
      </c>
      <c r="G1028" s="2" t="s">
        <v>59</v>
      </c>
      <c r="H1028" s="4">
        <v>29</v>
      </c>
      <c r="I1028" s="4">
        <v>14</v>
      </c>
      <c r="J1028" t="s">
        <v>21</v>
      </c>
      <c r="K1028" t="s">
        <v>22</v>
      </c>
      <c r="L1028" t="s">
        <v>21</v>
      </c>
      <c r="M1028" t="s">
        <v>22</v>
      </c>
      <c r="N1028" t="e">
        <f>VLOOKUP(A1028,[1]Sheet1!$C$1:$FM$1325,167,0)</f>
        <v>#N/A</v>
      </c>
    </row>
    <row r="1029" spans="1:14">
      <c r="A1029" s="2" t="s">
        <v>1140</v>
      </c>
      <c r="B1029" s="3" t="s">
        <v>109</v>
      </c>
      <c r="C1029" s="4" t="s">
        <v>873</v>
      </c>
      <c r="D1029" s="2" t="s">
        <v>1138</v>
      </c>
      <c r="E1029" s="3" t="s">
        <v>25</v>
      </c>
      <c r="F1029" s="4" t="s">
        <v>99</v>
      </c>
      <c r="G1029" s="2" t="s">
        <v>35</v>
      </c>
      <c r="H1029" s="4">
        <v>29</v>
      </c>
      <c r="I1029" s="4">
        <v>10</v>
      </c>
      <c r="J1029" t="s">
        <v>21</v>
      </c>
      <c r="K1029" t="s">
        <v>22</v>
      </c>
      <c r="L1029" t="s">
        <v>21</v>
      </c>
      <c r="M1029" t="s">
        <v>22</v>
      </c>
      <c r="N1029" t="e">
        <f>VLOOKUP(A1029,[1]Sheet1!$C$1:$FM$1325,167,0)</f>
        <v>#N/A</v>
      </c>
    </row>
    <row r="1030" spans="1:14">
      <c r="A1030" s="2" t="s">
        <v>1141</v>
      </c>
      <c r="B1030" s="3" t="s">
        <v>109</v>
      </c>
      <c r="C1030" s="4" t="s">
        <v>873</v>
      </c>
      <c r="D1030" s="2" t="s">
        <v>1138</v>
      </c>
      <c r="E1030" s="3" t="s">
        <v>25</v>
      </c>
      <c r="F1030" s="4" t="s">
        <v>99</v>
      </c>
      <c r="G1030" s="2" t="s">
        <v>35</v>
      </c>
      <c r="H1030" s="4">
        <v>29</v>
      </c>
      <c r="I1030" s="4">
        <v>10</v>
      </c>
      <c r="J1030" t="s">
        <v>21</v>
      </c>
      <c r="K1030" t="s">
        <v>22</v>
      </c>
      <c r="L1030" t="s">
        <v>21</v>
      </c>
      <c r="M1030" t="s">
        <v>22</v>
      </c>
      <c r="N1030" t="e">
        <f>VLOOKUP(A1030,[1]Sheet1!$C$1:$FM$1325,167,0)</f>
        <v>#N/A</v>
      </c>
    </row>
    <row r="1031" spans="1:14">
      <c r="A1031" s="2" t="s">
        <v>1142</v>
      </c>
      <c r="B1031" s="3" t="s">
        <v>109</v>
      </c>
      <c r="C1031" s="4" t="s">
        <v>873</v>
      </c>
      <c r="D1031" s="2" t="s">
        <v>1138</v>
      </c>
      <c r="E1031" s="3" t="s">
        <v>25</v>
      </c>
      <c r="F1031" s="4" t="s">
        <v>99</v>
      </c>
      <c r="G1031" s="2" t="s">
        <v>35</v>
      </c>
      <c r="H1031" s="4">
        <v>29</v>
      </c>
      <c r="I1031" s="4">
        <v>9</v>
      </c>
      <c r="J1031" t="s">
        <v>21</v>
      </c>
      <c r="K1031" t="s">
        <v>22</v>
      </c>
      <c r="L1031" t="s">
        <v>21</v>
      </c>
      <c r="M1031" t="s">
        <v>22</v>
      </c>
      <c r="N1031" t="e">
        <f>VLOOKUP(A1031,[1]Sheet1!$C$1:$FM$1325,167,0)</f>
        <v>#N/A</v>
      </c>
    </row>
    <row r="1032" spans="1:14">
      <c r="A1032" s="2" t="s">
        <v>1143</v>
      </c>
      <c r="B1032" s="3" t="s">
        <v>15</v>
      </c>
      <c r="C1032" s="4" t="s">
        <v>379</v>
      </c>
      <c r="D1032" s="2" t="s">
        <v>1144</v>
      </c>
      <c r="E1032" s="3" t="s">
        <v>25</v>
      </c>
      <c r="F1032" s="4" t="s">
        <v>19</v>
      </c>
      <c r="G1032" s="2" t="s">
        <v>20</v>
      </c>
      <c r="H1032" s="4">
        <v>699</v>
      </c>
      <c r="I1032" s="4">
        <v>14</v>
      </c>
      <c r="J1032" t="s">
        <v>21</v>
      </c>
      <c r="K1032" t="s">
        <v>22</v>
      </c>
      <c r="L1032" t="s">
        <v>21</v>
      </c>
      <c r="M1032" t="s">
        <v>22</v>
      </c>
      <c r="N1032" t="e">
        <f>VLOOKUP(A1032,[1]Sheet1!$C$1:$FM$1325,167,0)</f>
        <v>#N/A</v>
      </c>
    </row>
    <row r="1033" spans="1:14">
      <c r="A1033" s="2" t="s">
        <v>1145</v>
      </c>
      <c r="B1033" s="3" t="s">
        <v>15</v>
      </c>
      <c r="C1033" s="4" t="s">
        <v>379</v>
      </c>
      <c r="D1033" s="2" t="s">
        <v>1144</v>
      </c>
      <c r="E1033" s="3" t="s">
        <v>25</v>
      </c>
      <c r="F1033" s="4" t="s">
        <v>19</v>
      </c>
      <c r="G1033" s="2" t="s">
        <v>20</v>
      </c>
      <c r="H1033" s="4">
        <v>699</v>
      </c>
      <c r="I1033" s="4">
        <v>28</v>
      </c>
      <c r="J1033" t="s">
        <v>21</v>
      </c>
      <c r="K1033" t="s">
        <v>22</v>
      </c>
      <c r="L1033" t="s">
        <v>21</v>
      </c>
      <c r="M1033" t="s">
        <v>22</v>
      </c>
      <c r="N1033" t="e">
        <f>VLOOKUP(A1033,[1]Sheet1!$C$1:$FM$1325,167,0)</f>
        <v>#N/A</v>
      </c>
    </row>
    <row r="1034" spans="1:14">
      <c r="A1034" s="2" t="s">
        <v>1146</v>
      </c>
      <c r="B1034" s="3" t="s">
        <v>15</v>
      </c>
      <c r="C1034" s="4" t="s">
        <v>379</v>
      </c>
      <c r="D1034" s="2" t="s">
        <v>1144</v>
      </c>
      <c r="E1034" s="3" t="s">
        <v>25</v>
      </c>
      <c r="F1034" s="4" t="s">
        <v>19</v>
      </c>
      <c r="G1034" s="2" t="s">
        <v>20</v>
      </c>
      <c r="H1034" s="4">
        <v>699</v>
      </c>
      <c r="I1034" s="4">
        <v>88</v>
      </c>
      <c r="J1034" t="s">
        <v>21</v>
      </c>
      <c r="K1034" t="s">
        <v>22</v>
      </c>
      <c r="L1034" t="s">
        <v>21</v>
      </c>
      <c r="M1034" t="s">
        <v>22</v>
      </c>
      <c r="N1034" t="e">
        <f>VLOOKUP(A1034,[1]Sheet1!$C$1:$FM$1325,167,0)</f>
        <v>#N/A</v>
      </c>
    </row>
    <row r="1035" spans="1:14">
      <c r="A1035" s="2" t="s">
        <v>1147</v>
      </c>
      <c r="B1035" s="3" t="s">
        <v>15</v>
      </c>
      <c r="C1035" s="4" t="s">
        <v>379</v>
      </c>
      <c r="D1035" s="2" t="s">
        <v>1144</v>
      </c>
      <c r="E1035" s="3" t="s">
        <v>25</v>
      </c>
      <c r="F1035" s="4" t="s">
        <v>19</v>
      </c>
      <c r="G1035" s="2" t="s">
        <v>75</v>
      </c>
      <c r="H1035" s="4">
        <v>699</v>
      </c>
      <c r="I1035" s="4">
        <v>10</v>
      </c>
      <c r="J1035" t="s">
        <v>21</v>
      </c>
      <c r="K1035" t="s">
        <v>22</v>
      </c>
      <c r="L1035" t="s">
        <v>21</v>
      </c>
      <c r="M1035" t="s">
        <v>22</v>
      </c>
      <c r="N1035" t="e">
        <f>VLOOKUP(A1035,[1]Sheet1!$C$1:$FM$1325,167,0)</f>
        <v>#N/A</v>
      </c>
    </row>
    <row r="1036" spans="1:14">
      <c r="A1036" s="2" t="s">
        <v>1148</v>
      </c>
      <c r="B1036" s="3" t="s">
        <v>15</v>
      </c>
      <c r="C1036" s="4" t="s">
        <v>379</v>
      </c>
      <c r="D1036" s="2" t="s">
        <v>1149</v>
      </c>
      <c r="E1036" s="3" t="s">
        <v>18</v>
      </c>
      <c r="F1036" s="4" t="s">
        <v>19</v>
      </c>
      <c r="G1036" s="2" t="s">
        <v>79</v>
      </c>
      <c r="H1036" s="4">
        <v>499</v>
      </c>
      <c r="I1036" s="4">
        <v>42</v>
      </c>
      <c r="J1036" t="s">
        <v>21</v>
      </c>
      <c r="K1036" t="s">
        <v>22</v>
      </c>
      <c r="L1036" t="s">
        <v>21</v>
      </c>
      <c r="M1036" t="s">
        <v>22</v>
      </c>
      <c r="N1036" t="e">
        <f>VLOOKUP(A1036,[1]Sheet1!$C$1:$FM$1325,167,0)</f>
        <v>#N/A</v>
      </c>
    </row>
    <row r="1037" spans="1:14">
      <c r="A1037" s="2" t="s">
        <v>1150</v>
      </c>
      <c r="B1037" s="3" t="s">
        <v>15</v>
      </c>
      <c r="C1037" s="4" t="s">
        <v>379</v>
      </c>
      <c r="D1037" s="2" t="s">
        <v>429</v>
      </c>
      <c r="E1037" s="3" t="s">
        <v>18</v>
      </c>
      <c r="F1037" s="4" t="s">
        <v>19</v>
      </c>
      <c r="G1037" s="2" t="s">
        <v>75</v>
      </c>
      <c r="H1037" s="4">
        <v>799</v>
      </c>
      <c r="I1037" s="4">
        <v>21</v>
      </c>
      <c r="J1037" t="s">
        <v>21</v>
      </c>
      <c r="K1037" t="s">
        <v>22</v>
      </c>
      <c r="L1037" t="s">
        <v>21</v>
      </c>
      <c r="M1037" t="s">
        <v>22</v>
      </c>
      <c r="N1037" t="e">
        <f>VLOOKUP(A1037,[1]Sheet1!$C$1:$FM$1325,167,0)</f>
        <v>#N/A</v>
      </c>
    </row>
    <row r="1038" spans="1:14">
      <c r="A1038" s="2" t="s">
        <v>1151</v>
      </c>
      <c r="B1038" s="3" t="s">
        <v>15</v>
      </c>
      <c r="C1038" s="4" t="s">
        <v>379</v>
      </c>
      <c r="D1038" s="2" t="s">
        <v>1152</v>
      </c>
      <c r="E1038" s="3" t="s">
        <v>1153</v>
      </c>
      <c r="F1038" s="4" t="s">
        <v>366</v>
      </c>
      <c r="G1038" s="2" t="s">
        <v>1154</v>
      </c>
      <c r="H1038" s="4">
        <v>399</v>
      </c>
      <c r="I1038" s="4">
        <v>7</v>
      </c>
      <c r="J1038" t="s">
        <v>21</v>
      </c>
      <c r="K1038" t="s">
        <v>22</v>
      </c>
      <c r="L1038" t="s">
        <v>21</v>
      </c>
      <c r="M1038" t="s">
        <v>22</v>
      </c>
      <c r="N1038" t="e">
        <f>VLOOKUP(A1038,[1]Sheet1!$C$1:$FM$1325,167,0)</f>
        <v>#N/A</v>
      </c>
    </row>
    <row r="1039" spans="1:14">
      <c r="A1039" s="2" t="s">
        <v>1155</v>
      </c>
      <c r="B1039" s="3" t="s">
        <v>15</v>
      </c>
      <c r="C1039" s="4" t="s">
        <v>379</v>
      </c>
      <c r="D1039" s="2" t="s">
        <v>1144</v>
      </c>
      <c r="E1039" s="3" t="s">
        <v>25</v>
      </c>
      <c r="F1039" s="4" t="s">
        <v>19</v>
      </c>
      <c r="G1039" s="2" t="s">
        <v>79</v>
      </c>
      <c r="H1039" s="4">
        <v>699</v>
      </c>
      <c r="I1039" s="4">
        <v>161</v>
      </c>
      <c r="J1039" t="s">
        <v>21</v>
      </c>
      <c r="K1039" t="s">
        <v>22</v>
      </c>
      <c r="L1039" t="s">
        <v>21</v>
      </c>
      <c r="M1039" t="s">
        <v>22</v>
      </c>
      <c r="N1039" t="e">
        <f>VLOOKUP(A1039,[1]Sheet1!$C$1:$FM$1325,167,0)</f>
        <v>#N/A</v>
      </c>
    </row>
    <row r="1040" spans="1:14">
      <c r="A1040" s="2" t="s">
        <v>1156</v>
      </c>
      <c r="B1040" s="3" t="s">
        <v>15</v>
      </c>
      <c r="C1040" s="4" t="s">
        <v>379</v>
      </c>
      <c r="D1040" s="2" t="s">
        <v>1144</v>
      </c>
      <c r="E1040" s="3" t="s">
        <v>25</v>
      </c>
      <c r="F1040" s="4" t="s">
        <v>19</v>
      </c>
      <c r="G1040" s="2" t="s">
        <v>79</v>
      </c>
      <c r="H1040" s="4">
        <v>699</v>
      </c>
      <c r="I1040" s="4">
        <v>55</v>
      </c>
      <c r="J1040" t="s">
        <v>21</v>
      </c>
      <c r="K1040" t="s">
        <v>22</v>
      </c>
      <c r="L1040" t="s">
        <v>21</v>
      </c>
      <c r="M1040" t="s">
        <v>22</v>
      </c>
      <c r="N1040" t="e">
        <f>VLOOKUP(A1040,[1]Sheet1!$C$1:$FM$1325,167,0)</f>
        <v>#N/A</v>
      </c>
    </row>
    <row r="1041" spans="1:14">
      <c r="A1041" s="2" t="s">
        <v>1157</v>
      </c>
      <c r="B1041" s="3" t="s">
        <v>15</v>
      </c>
      <c r="C1041" s="4" t="s">
        <v>379</v>
      </c>
      <c r="D1041" s="2" t="s">
        <v>418</v>
      </c>
      <c r="E1041" s="3" t="s">
        <v>18</v>
      </c>
      <c r="F1041" s="4" t="s">
        <v>19</v>
      </c>
      <c r="G1041" s="2" t="s">
        <v>79</v>
      </c>
      <c r="H1041" s="4">
        <v>499</v>
      </c>
      <c r="I1041" s="4">
        <v>21</v>
      </c>
      <c r="J1041" t="s">
        <v>21</v>
      </c>
      <c r="K1041" t="s">
        <v>22</v>
      </c>
      <c r="L1041" t="s">
        <v>21</v>
      </c>
      <c r="M1041" t="s">
        <v>22</v>
      </c>
      <c r="N1041" t="e">
        <f>VLOOKUP(A1041,[1]Sheet1!$C$1:$FM$1325,167,0)</f>
        <v>#N/A</v>
      </c>
    </row>
    <row r="1042" spans="1:14">
      <c r="A1042" s="2" t="s">
        <v>1158</v>
      </c>
      <c r="B1042" s="3" t="s">
        <v>15</v>
      </c>
      <c r="C1042" s="4" t="s">
        <v>379</v>
      </c>
      <c r="D1042" s="2" t="s">
        <v>1152</v>
      </c>
      <c r="E1042" s="3" t="s">
        <v>30</v>
      </c>
      <c r="F1042" s="4" t="s">
        <v>19</v>
      </c>
      <c r="G1042" s="2" t="s">
        <v>51</v>
      </c>
      <c r="H1042" s="4">
        <v>599</v>
      </c>
      <c r="I1042" s="4">
        <v>77</v>
      </c>
      <c r="J1042">
        <v>1</v>
      </c>
      <c r="K1042" t="s">
        <v>44</v>
      </c>
      <c r="L1042" t="s">
        <v>43</v>
      </c>
      <c r="M1042" t="s">
        <v>22</v>
      </c>
      <c r="N1042" t="e">
        <f>VLOOKUP(A1042,[1]Sheet1!$C$1:$FM$1325,167,0)</f>
        <v>#N/A</v>
      </c>
    </row>
    <row r="1043" spans="1:14">
      <c r="A1043" s="2" t="s">
        <v>1159</v>
      </c>
      <c r="B1043" s="3" t="s">
        <v>15</v>
      </c>
      <c r="C1043" s="4" t="s">
        <v>379</v>
      </c>
      <c r="D1043" s="2" t="s">
        <v>1152</v>
      </c>
      <c r="E1043" s="3" t="s">
        <v>30</v>
      </c>
      <c r="F1043" s="4" t="s">
        <v>19</v>
      </c>
      <c r="G1043" s="2" t="s">
        <v>51</v>
      </c>
      <c r="H1043" s="4">
        <v>599</v>
      </c>
      <c r="I1043" s="4">
        <v>32</v>
      </c>
      <c r="J1043">
        <v>1</v>
      </c>
      <c r="K1043" t="s">
        <v>44</v>
      </c>
      <c r="L1043" t="s">
        <v>43</v>
      </c>
      <c r="M1043" t="s">
        <v>22</v>
      </c>
      <c r="N1043" t="e">
        <f>VLOOKUP(A1043,[1]Sheet1!$C$1:$FM$1325,167,0)</f>
        <v>#N/A</v>
      </c>
    </row>
    <row r="1044" spans="1:14">
      <c r="A1044" s="2" t="s">
        <v>1160</v>
      </c>
      <c r="B1044" s="3" t="s">
        <v>15</v>
      </c>
      <c r="C1044" s="4" t="s">
        <v>379</v>
      </c>
      <c r="D1044" s="2" t="s">
        <v>1152</v>
      </c>
      <c r="E1044" s="3" t="s">
        <v>18</v>
      </c>
      <c r="F1044" s="4" t="s">
        <v>19</v>
      </c>
      <c r="G1044" s="2" t="s">
        <v>40</v>
      </c>
      <c r="H1044" s="4">
        <v>499</v>
      </c>
      <c r="I1044" s="4">
        <v>2</v>
      </c>
      <c r="J1044" t="s">
        <v>21</v>
      </c>
      <c r="K1044" t="s">
        <v>22</v>
      </c>
      <c r="L1044" t="s">
        <v>21</v>
      </c>
      <c r="M1044" t="s">
        <v>22</v>
      </c>
      <c r="N1044" t="e">
        <f>VLOOKUP(A1044,[1]Sheet1!$C$1:$FM$1325,167,0)</f>
        <v>#N/A</v>
      </c>
    </row>
    <row r="1045" spans="1:14">
      <c r="A1045" s="2" t="s">
        <v>1161</v>
      </c>
      <c r="B1045" s="3" t="s">
        <v>15</v>
      </c>
      <c r="C1045" s="4" t="s">
        <v>603</v>
      </c>
      <c r="D1045" s="2" t="s">
        <v>1162</v>
      </c>
      <c r="E1045" s="3" t="s">
        <v>18</v>
      </c>
      <c r="F1045" s="4" t="s">
        <v>19</v>
      </c>
      <c r="G1045" s="2" t="s">
        <v>20</v>
      </c>
      <c r="H1045" s="4">
        <v>899</v>
      </c>
      <c r="I1045" s="4">
        <v>1</v>
      </c>
      <c r="J1045" t="s">
        <v>21</v>
      </c>
      <c r="K1045" t="s">
        <v>22</v>
      </c>
      <c r="L1045" t="s">
        <v>21</v>
      </c>
      <c r="M1045" t="s">
        <v>22</v>
      </c>
      <c r="N1045" t="e">
        <f>VLOOKUP(A1045,[1]Sheet1!$C$1:$FM$1325,167,0)</f>
        <v>#N/A</v>
      </c>
    </row>
    <row r="1046" spans="1:14">
      <c r="A1046" s="2" t="s">
        <v>1163</v>
      </c>
      <c r="B1046" s="3" t="s">
        <v>15</v>
      </c>
      <c r="C1046" s="4" t="s">
        <v>603</v>
      </c>
      <c r="D1046" s="2" t="s">
        <v>1164</v>
      </c>
      <c r="E1046" s="3" t="s">
        <v>18</v>
      </c>
      <c r="F1046" s="4" t="s">
        <v>366</v>
      </c>
      <c r="G1046" s="2" t="s">
        <v>20</v>
      </c>
      <c r="H1046" s="4">
        <v>799</v>
      </c>
      <c r="I1046" s="4">
        <v>2</v>
      </c>
      <c r="J1046" t="s">
        <v>21</v>
      </c>
      <c r="K1046" t="s">
        <v>22</v>
      </c>
      <c r="L1046" t="s">
        <v>21</v>
      </c>
      <c r="M1046" t="s">
        <v>22</v>
      </c>
      <c r="N1046" t="e">
        <f>VLOOKUP(A1046,[1]Sheet1!$C$1:$FM$1325,167,0)</f>
        <v>#N/A</v>
      </c>
    </row>
    <row r="1047" spans="1:14">
      <c r="A1047" s="2" t="s">
        <v>1165</v>
      </c>
      <c r="B1047" s="3" t="s">
        <v>15</v>
      </c>
      <c r="C1047" s="4" t="s">
        <v>603</v>
      </c>
      <c r="D1047" s="2" t="s">
        <v>1164</v>
      </c>
      <c r="E1047" s="3" t="s">
        <v>25</v>
      </c>
      <c r="F1047" s="4" t="s">
        <v>19</v>
      </c>
      <c r="G1047" s="2" t="s">
        <v>20</v>
      </c>
      <c r="H1047" s="4">
        <v>599</v>
      </c>
      <c r="I1047" s="4">
        <v>4</v>
      </c>
      <c r="J1047" t="s">
        <v>21</v>
      </c>
      <c r="K1047" t="s">
        <v>22</v>
      </c>
      <c r="L1047" t="s">
        <v>21</v>
      </c>
      <c r="M1047" t="s">
        <v>22</v>
      </c>
      <c r="N1047" t="e">
        <f>VLOOKUP(A1047,[1]Sheet1!$C$1:$FM$1325,167,0)</f>
        <v>#N/A</v>
      </c>
    </row>
    <row r="1048" spans="1:14">
      <c r="A1048" s="2" t="s">
        <v>1166</v>
      </c>
      <c r="B1048" s="3" t="s">
        <v>15</v>
      </c>
      <c r="C1048" s="4" t="s">
        <v>603</v>
      </c>
      <c r="D1048" s="2" t="s">
        <v>1164</v>
      </c>
      <c r="E1048" s="3" t="s">
        <v>30</v>
      </c>
      <c r="F1048" s="4" t="s">
        <v>19</v>
      </c>
      <c r="G1048" s="2" t="s">
        <v>75</v>
      </c>
      <c r="H1048" s="4">
        <v>999</v>
      </c>
      <c r="I1048" s="4">
        <v>42</v>
      </c>
      <c r="J1048" t="s">
        <v>21</v>
      </c>
      <c r="K1048" t="s">
        <v>22</v>
      </c>
      <c r="L1048" t="s">
        <v>21</v>
      </c>
      <c r="M1048" t="s">
        <v>22</v>
      </c>
      <c r="N1048" t="e">
        <f>VLOOKUP(A1048,[1]Sheet1!$C$1:$FM$1325,167,0)</f>
        <v>#N/A</v>
      </c>
    </row>
    <row r="1049" spans="1:14">
      <c r="A1049" s="2" t="s">
        <v>1167</v>
      </c>
      <c r="B1049" s="3" t="s">
        <v>15</v>
      </c>
      <c r="C1049" s="4" t="s">
        <v>603</v>
      </c>
      <c r="D1049" s="2" t="s">
        <v>1162</v>
      </c>
      <c r="E1049" s="3" t="s">
        <v>25</v>
      </c>
      <c r="F1049" s="4" t="s">
        <v>19</v>
      </c>
      <c r="G1049" s="2" t="s">
        <v>75</v>
      </c>
      <c r="H1049" s="4">
        <v>699</v>
      </c>
      <c r="I1049" s="4">
        <v>4</v>
      </c>
      <c r="J1049" t="s">
        <v>21</v>
      </c>
      <c r="K1049" t="s">
        <v>22</v>
      </c>
      <c r="L1049" t="s">
        <v>21</v>
      </c>
      <c r="M1049" t="s">
        <v>22</v>
      </c>
      <c r="N1049" t="e">
        <f>VLOOKUP(A1049,[1]Sheet1!$C$1:$FM$1325,167,0)</f>
        <v>#N/A</v>
      </c>
    </row>
    <row r="1050" spans="1:14">
      <c r="A1050" s="2" t="s">
        <v>1168</v>
      </c>
      <c r="B1050" s="3" t="s">
        <v>15</v>
      </c>
      <c r="C1050" s="4" t="s">
        <v>603</v>
      </c>
      <c r="D1050" s="2" t="s">
        <v>1164</v>
      </c>
      <c r="E1050" s="3" t="s">
        <v>25</v>
      </c>
      <c r="F1050" s="4" t="s">
        <v>19</v>
      </c>
      <c r="G1050" s="2" t="s">
        <v>75</v>
      </c>
      <c r="H1050" s="4">
        <v>899</v>
      </c>
      <c r="I1050" s="4">
        <v>1</v>
      </c>
      <c r="J1050" t="s">
        <v>21</v>
      </c>
      <c r="K1050" t="s">
        <v>22</v>
      </c>
      <c r="L1050" t="s">
        <v>21</v>
      </c>
      <c r="M1050" t="s">
        <v>22</v>
      </c>
      <c r="N1050" t="e">
        <f>VLOOKUP(A1050,[1]Sheet1!$C$1:$FM$1325,167,0)</f>
        <v>#N/A</v>
      </c>
    </row>
    <row r="1051" spans="1:14">
      <c r="A1051" s="2" t="s">
        <v>1169</v>
      </c>
      <c r="B1051" s="3" t="s">
        <v>15</v>
      </c>
      <c r="C1051" s="4" t="s">
        <v>603</v>
      </c>
      <c r="D1051" s="2" t="s">
        <v>1164</v>
      </c>
      <c r="E1051" s="3" t="s">
        <v>25</v>
      </c>
      <c r="F1051" s="4" t="s">
        <v>19</v>
      </c>
      <c r="G1051" s="2" t="s">
        <v>79</v>
      </c>
      <c r="H1051" s="4">
        <v>599</v>
      </c>
      <c r="I1051" s="4">
        <v>10</v>
      </c>
      <c r="J1051" t="s">
        <v>21</v>
      </c>
      <c r="K1051" t="s">
        <v>22</v>
      </c>
      <c r="L1051" t="s">
        <v>21</v>
      </c>
      <c r="M1051" t="s">
        <v>22</v>
      </c>
      <c r="N1051" t="e">
        <f>VLOOKUP(A1051,[1]Sheet1!$C$1:$FM$1325,167,0)</f>
        <v>#N/A</v>
      </c>
    </row>
    <row r="1052" spans="1:14">
      <c r="A1052" s="2" t="s">
        <v>1170</v>
      </c>
      <c r="B1052" s="3" t="s">
        <v>15</v>
      </c>
      <c r="C1052" s="4" t="s">
        <v>603</v>
      </c>
      <c r="D1052" s="2" t="s">
        <v>1162</v>
      </c>
      <c r="E1052" s="3" t="s">
        <v>18</v>
      </c>
      <c r="F1052" s="4" t="s">
        <v>366</v>
      </c>
      <c r="G1052" s="2" t="s">
        <v>79</v>
      </c>
      <c r="H1052" s="4">
        <v>599</v>
      </c>
      <c r="I1052" s="4">
        <v>23</v>
      </c>
      <c r="J1052" t="s">
        <v>21</v>
      </c>
      <c r="K1052" t="s">
        <v>22</v>
      </c>
      <c r="L1052" t="s">
        <v>21</v>
      </c>
      <c r="M1052" t="s">
        <v>22</v>
      </c>
      <c r="N1052" t="e">
        <f>VLOOKUP(A1052,[1]Sheet1!$C$1:$FM$1325,167,0)</f>
        <v>#N/A</v>
      </c>
    </row>
    <row r="1053" spans="1:14">
      <c r="A1053" s="2" t="s">
        <v>1171</v>
      </c>
      <c r="B1053" s="3" t="s">
        <v>15</v>
      </c>
      <c r="C1053" s="4" t="s">
        <v>603</v>
      </c>
      <c r="D1053" s="2" t="s">
        <v>1164</v>
      </c>
      <c r="E1053" s="3" t="s">
        <v>25</v>
      </c>
      <c r="F1053" s="4" t="s">
        <v>19</v>
      </c>
      <c r="G1053" s="2" t="s">
        <v>79</v>
      </c>
      <c r="H1053" s="4">
        <v>599</v>
      </c>
      <c r="I1053" s="4">
        <v>6</v>
      </c>
      <c r="J1053" t="s">
        <v>21</v>
      </c>
      <c r="K1053" t="s">
        <v>22</v>
      </c>
      <c r="L1053" t="s">
        <v>21</v>
      </c>
      <c r="M1053" t="s">
        <v>22</v>
      </c>
      <c r="N1053" t="e">
        <f>VLOOKUP(A1053,[1]Sheet1!$C$1:$FM$1325,167,0)</f>
        <v>#N/A</v>
      </c>
    </row>
    <row r="1054" spans="1:14">
      <c r="A1054" s="2" t="s">
        <v>1172</v>
      </c>
      <c r="B1054" s="3" t="s">
        <v>15</v>
      </c>
      <c r="C1054" s="4" t="s">
        <v>1173</v>
      </c>
      <c r="D1054" s="2" t="s">
        <v>1174</v>
      </c>
      <c r="E1054" s="3" t="s">
        <v>18</v>
      </c>
      <c r="F1054" s="4" t="s">
        <v>19</v>
      </c>
      <c r="G1054" s="2" t="s">
        <v>252</v>
      </c>
      <c r="H1054" s="4">
        <v>299</v>
      </c>
      <c r="I1054" s="4">
        <v>10</v>
      </c>
      <c r="J1054" t="s">
        <v>21</v>
      </c>
      <c r="K1054" t="s">
        <v>22</v>
      </c>
      <c r="L1054" t="s">
        <v>21</v>
      </c>
      <c r="M1054" t="s">
        <v>22</v>
      </c>
      <c r="N1054" t="e">
        <f>VLOOKUP(A1054,[1]Sheet1!$C$1:$FM$1325,167,0)</f>
        <v>#N/A</v>
      </c>
    </row>
    <row r="1055" spans="1:14">
      <c r="A1055" s="2" t="s">
        <v>1175</v>
      </c>
      <c r="B1055" s="3" t="s">
        <v>15</v>
      </c>
      <c r="C1055" s="4" t="s">
        <v>1173</v>
      </c>
      <c r="D1055" s="2" t="s">
        <v>1174</v>
      </c>
      <c r="E1055" s="3" t="s">
        <v>18</v>
      </c>
      <c r="F1055" s="4" t="s">
        <v>19</v>
      </c>
      <c r="G1055" s="2" t="s">
        <v>252</v>
      </c>
      <c r="H1055" s="4">
        <v>299</v>
      </c>
      <c r="I1055" s="4">
        <v>8</v>
      </c>
      <c r="J1055" t="s">
        <v>21</v>
      </c>
      <c r="K1055" t="s">
        <v>22</v>
      </c>
      <c r="L1055" t="s">
        <v>21</v>
      </c>
      <c r="M1055" t="s">
        <v>22</v>
      </c>
      <c r="N1055" t="e">
        <f>VLOOKUP(A1055,[1]Sheet1!$C$1:$FM$1325,167,0)</f>
        <v>#N/A</v>
      </c>
    </row>
    <row r="1056" spans="1:14">
      <c r="A1056" s="2" t="s">
        <v>1176</v>
      </c>
      <c r="B1056" s="3" t="s">
        <v>15</v>
      </c>
      <c r="C1056" s="4" t="s">
        <v>1173</v>
      </c>
      <c r="D1056" s="2" t="s">
        <v>1174</v>
      </c>
      <c r="E1056" s="3" t="s">
        <v>112</v>
      </c>
      <c r="F1056" s="4" t="s">
        <v>19</v>
      </c>
      <c r="G1056" s="2" t="s">
        <v>116</v>
      </c>
      <c r="H1056" s="4">
        <v>299</v>
      </c>
      <c r="I1056" s="4">
        <v>21</v>
      </c>
      <c r="J1056" t="s">
        <v>21</v>
      </c>
      <c r="K1056" t="s">
        <v>22</v>
      </c>
      <c r="L1056" t="s">
        <v>21</v>
      </c>
      <c r="M1056" t="s">
        <v>22</v>
      </c>
      <c r="N1056" t="e">
        <f>VLOOKUP(A1056,[1]Sheet1!$C$1:$FM$1325,167,0)</f>
        <v>#N/A</v>
      </c>
    </row>
    <row r="1057" spans="1:14">
      <c r="A1057" s="2" t="s">
        <v>1177</v>
      </c>
      <c r="B1057" s="3" t="s">
        <v>15</v>
      </c>
      <c r="C1057" s="4" t="s">
        <v>1173</v>
      </c>
      <c r="D1057" s="2" t="s">
        <v>1174</v>
      </c>
      <c r="E1057" s="3" t="s">
        <v>112</v>
      </c>
      <c r="F1057" s="4" t="s">
        <v>19</v>
      </c>
      <c r="G1057" s="2" t="s">
        <v>116</v>
      </c>
      <c r="H1057" s="4">
        <v>299</v>
      </c>
      <c r="I1057" s="4">
        <v>8</v>
      </c>
      <c r="J1057" t="s">
        <v>21</v>
      </c>
      <c r="K1057" t="s">
        <v>22</v>
      </c>
      <c r="L1057" t="s">
        <v>21</v>
      </c>
      <c r="M1057" t="s">
        <v>22</v>
      </c>
      <c r="N1057" t="e">
        <f>VLOOKUP(A1057,[1]Sheet1!$C$1:$FM$1325,167,0)</f>
        <v>#N/A</v>
      </c>
    </row>
    <row r="1058" spans="1:14">
      <c r="A1058" s="2" t="s">
        <v>1178</v>
      </c>
      <c r="B1058" s="3" t="s">
        <v>15</v>
      </c>
      <c r="C1058" s="4" t="s">
        <v>1173</v>
      </c>
      <c r="D1058" s="2" t="s">
        <v>1174</v>
      </c>
      <c r="E1058" s="3" t="s">
        <v>18</v>
      </c>
      <c r="F1058" s="4" t="s">
        <v>366</v>
      </c>
      <c r="G1058" s="2" t="s">
        <v>116</v>
      </c>
      <c r="H1058" s="4">
        <v>399</v>
      </c>
      <c r="I1058" s="4">
        <v>3</v>
      </c>
      <c r="J1058" t="s">
        <v>21</v>
      </c>
      <c r="K1058" t="s">
        <v>22</v>
      </c>
      <c r="L1058" t="s">
        <v>21</v>
      </c>
      <c r="M1058" t="s">
        <v>22</v>
      </c>
      <c r="N1058" t="e">
        <f>VLOOKUP(A1058,[1]Sheet1!$C$1:$FM$1325,167,0)</f>
        <v>#N/A</v>
      </c>
    </row>
    <row r="1059" spans="1:14">
      <c r="A1059" s="2" t="s">
        <v>1179</v>
      </c>
      <c r="B1059" s="3" t="s">
        <v>15</v>
      </c>
      <c r="C1059" s="4" t="s">
        <v>1173</v>
      </c>
      <c r="D1059" s="2" t="s">
        <v>1174</v>
      </c>
      <c r="E1059" s="3" t="s">
        <v>25</v>
      </c>
      <c r="F1059" s="4" t="s">
        <v>19</v>
      </c>
      <c r="G1059" s="2" t="s">
        <v>116</v>
      </c>
      <c r="H1059" s="4">
        <v>299</v>
      </c>
      <c r="I1059" s="4">
        <v>5</v>
      </c>
      <c r="J1059" t="s">
        <v>21</v>
      </c>
      <c r="K1059" t="s">
        <v>22</v>
      </c>
      <c r="L1059" t="s">
        <v>21</v>
      </c>
      <c r="M1059" t="s">
        <v>22</v>
      </c>
      <c r="N1059" t="e">
        <f>VLOOKUP(A1059,[1]Sheet1!$C$1:$FM$1325,167,0)</f>
        <v>#N/A</v>
      </c>
    </row>
    <row r="1060" spans="1:14">
      <c r="A1060" s="2" t="s">
        <v>1180</v>
      </c>
      <c r="B1060" s="3" t="s">
        <v>15</v>
      </c>
      <c r="C1060" s="4" t="s">
        <v>1173</v>
      </c>
      <c r="D1060" s="2" t="s">
        <v>1174</v>
      </c>
      <c r="E1060" s="3" t="s">
        <v>25</v>
      </c>
      <c r="F1060" s="4" t="s">
        <v>19</v>
      </c>
      <c r="G1060" s="2" t="s">
        <v>116</v>
      </c>
      <c r="H1060" s="4">
        <v>299</v>
      </c>
      <c r="I1060" s="4">
        <v>8</v>
      </c>
      <c r="J1060" t="s">
        <v>21</v>
      </c>
      <c r="K1060" t="s">
        <v>22</v>
      </c>
      <c r="L1060" t="s">
        <v>21</v>
      </c>
      <c r="M1060" t="s">
        <v>22</v>
      </c>
      <c r="N1060" t="e">
        <f>VLOOKUP(A1060,[1]Sheet1!$C$1:$FM$1325,167,0)</f>
        <v>#N/A</v>
      </c>
    </row>
    <row r="1061" spans="1:14">
      <c r="A1061" s="2" t="s">
        <v>1181</v>
      </c>
      <c r="B1061" s="3" t="s">
        <v>15</v>
      </c>
      <c r="C1061" s="4" t="s">
        <v>1173</v>
      </c>
      <c r="D1061" s="2" t="s">
        <v>1174</v>
      </c>
      <c r="E1061" s="3" t="s">
        <v>25</v>
      </c>
      <c r="F1061" s="4" t="s">
        <v>19</v>
      </c>
      <c r="G1061" s="2" t="s">
        <v>116</v>
      </c>
      <c r="H1061" s="4">
        <v>299</v>
      </c>
      <c r="I1061" s="4">
        <v>1</v>
      </c>
      <c r="J1061" t="s">
        <v>21</v>
      </c>
      <c r="K1061" t="s">
        <v>22</v>
      </c>
      <c r="L1061" t="s">
        <v>21</v>
      </c>
      <c r="M1061" t="s">
        <v>22</v>
      </c>
      <c r="N1061" t="e">
        <f>VLOOKUP(A1061,[1]Sheet1!$C$1:$FM$1325,167,0)</f>
        <v>#N/A</v>
      </c>
    </row>
    <row r="1062" spans="1:14">
      <c r="A1062" s="2" t="s">
        <v>1182</v>
      </c>
      <c r="B1062" s="3" t="s">
        <v>15</v>
      </c>
      <c r="C1062" s="4" t="s">
        <v>1173</v>
      </c>
      <c r="D1062" s="2" t="s">
        <v>1174</v>
      </c>
      <c r="E1062" s="3" t="s">
        <v>18</v>
      </c>
      <c r="F1062" s="4" t="s">
        <v>19</v>
      </c>
      <c r="G1062" s="2" t="s">
        <v>116</v>
      </c>
      <c r="H1062" s="4">
        <v>349</v>
      </c>
      <c r="I1062" s="4">
        <v>2</v>
      </c>
      <c r="J1062" t="s">
        <v>21</v>
      </c>
      <c r="K1062" t="s">
        <v>22</v>
      </c>
      <c r="L1062" t="s">
        <v>21</v>
      </c>
      <c r="M1062" t="s">
        <v>22</v>
      </c>
      <c r="N1062" t="e">
        <f>VLOOKUP(A1062,[1]Sheet1!$C$1:$FM$1325,167,0)</f>
        <v>#N/A</v>
      </c>
    </row>
    <row r="1063" spans="1:14">
      <c r="A1063" s="2" t="s">
        <v>1183</v>
      </c>
      <c r="B1063" s="3" t="s">
        <v>15</v>
      </c>
      <c r="C1063" s="4" t="s">
        <v>1173</v>
      </c>
      <c r="D1063" s="2" t="s">
        <v>1174</v>
      </c>
      <c r="E1063" s="3" t="s">
        <v>18</v>
      </c>
      <c r="F1063" s="4" t="s">
        <v>366</v>
      </c>
      <c r="G1063" s="2" t="s">
        <v>116</v>
      </c>
      <c r="H1063" s="4">
        <v>349</v>
      </c>
      <c r="I1063" s="4">
        <v>2</v>
      </c>
      <c r="J1063" t="s">
        <v>21</v>
      </c>
      <c r="K1063" t="s">
        <v>22</v>
      </c>
      <c r="L1063" t="s">
        <v>21</v>
      </c>
      <c r="M1063" t="s">
        <v>22</v>
      </c>
      <c r="N1063" t="e">
        <f>VLOOKUP(A1063,[1]Sheet1!$C$1:$FM$1325,167,0)</f>
        <v>#N/A</v>
      </c>
    </row>
    <row r="1064" spans="1:14">
      <c r="A1064" s="2" t="s">
        <v>1184</v>
      </c>
      <c r="B1064" s="3" t="s">
        <v>15</v>
      </c>
      <c r="C1064" s="4" t="s">
        <v>1173</v>
      </c>
      <c r="D1064" s="2" t="s">
        <v>1174</v>
      </c>
      <c r="E1064" s="3" t="s">
        <v>18</v>
      </c>
      <c r="F1064" s="4" t="s">
        <v>19</v>
      </c>
      <c r="G1064" s="2" t="s">
        <v>116</v>
      </c>
      <c r="H1064" s="4">
        <v>399</v>
      </c>
      <c r="I1064" s="4">
        <v>4</v>
      </c>
      <c r="J1064" t="s">
        <v>21</v>
      </c>
      <c r="K1064" t="s">
        <v>22</v>
      </c>
      <c r="L1064" t="s">
        <v>21</v>
      </c>
      <c r="M1064" t="s">
        <v>22</v>
      </c>
      <c r="N1064" t="e">
        <f>VLOOKUP(A1064,[1]Sheet1!$C$1:$FM$1325,167,0)</f>
        <v>#N/A</v>
      </c>
    </row>
    <row r="1065" spans="1:14">
      <c r="A1065" s="2" t="s">
        <v>1185</v>
      </c>
      <c r="B1065" s="3" t="s">
        <v>15</v>
      </c>
      <c r="C1065" s="4" t="s">
        <v>1173</v>
      </c>
      <c r="D1065" s="2" t="s">
        <v>1174</v>
      </c>
      <c r="E1065" s="3" t="s">
        <v>30</v>
      </c>
      <c r="F1065" s="4" t="s">
        <v>99</v>
      </c>
      <c r="G1065" s="2" t="s">
        <v>20</v>
      </c>
      <c r="H1065" s="4">
        <v>399</v>
      </c>
      <c r="I1065" s="4">
        <v>5</v>
      </c>
      <c r="J1065" t="s">
        <v>21</v>
      </c>
      <c r="K1065" t="s">
        <v>22</v>
      </c>
      <c r="L1065" t="s">
        <v>21</v>
      </c>
      <c r="M1065" t="s">
        <v>22</v>
      </c>
      <c r="N1065" t="e">
        <f>VLOOKUP(A1065,[1]Sheet1!$C$1:$FM$1325,167,0)</f>
        <v>#N/A</v>
      </c>
    </row>
    <row r="1066" spans="1:14">
      <c r="A1066" s="2" t="s">
        <v>1186</v>
      </c>
      <c r="B1066" s="3" t="s">
        <v>15</v>
      </c>
      <c r="C1066" s="4" t="s">
        <v>1173</v>
      </c>
      <c r="D1066" s="2" t="s">
        <v>1174</v>
      </c>
      <c r="E1066" s="3" t="s">
        <v>30</v>
      </c>
      <c r="F1066" s="4" t="s">
        <v>99</v>
      </c>
      <c r="G1066" s="2" t="s">
        <v>20</v>
      </c>
      <c r="H1066" s="4">
        <v>399</v>
      </c>
      <c r="I1066" s="4">
        <v>37</v>
      </c>
      <c r="J1066" t="s">
        <v>21</v>
      </c>
      <c r="K1066" t="s">
        <v>22</v>
      </c>
      <c r="L1066" t="s">
        <v>21</v>
      </c>
      <c r="M1066" t="s">
        <v>22</v>
      </c>
      <c r="N1066" t="e">
        <f>VLOOKUP(A1066,[1]Sheet1!$C$1:$FM$1325,167,0)</f>
        <v>#N/A</v>
      </c>
    </row>
    <row r="1067" spans="1:14">
      <c r="A1067" s="2" t="s">
        <v>1187</v>
      </c>
      <c r="B1067" s="3" t="s">
        <v>15</v>
      </c>
      <c r="C1067" s="4" t="s">
        <v>1173</v>
      </c>
      <c r="D1067" s="2" t="s">
        <v>1174</v>
      </c>
      <c r="E1067" s="3" t="s">
        <v>30</v>
      </c>
      <c r="F1067" s="4" t="s">
        <v>19</v>
      </c>
      <c r="G1067" s="2" t="s">
        <v>20</v>
      </c>
      <c r="H1067" s="4">
        <v>499</v>
      </c>
      <c r="I1067" s="4">
        <v>12</v>
      </c>
      <c r="J1067" t="s">
        <v>21</v>
      </c>
      <c r="K1067" t="s">
        <v>22</v>
      </c>
      <c r="L1067" t="s">
        <v>21</v>
      </c>
      <c r="M1067" t="s">
        <v>22</v>
      </c>
      <c r="N1067" t="e">
        <f>VLOOKUP(A1067,[1]Sheet1!$C$1:$FM$1325,167,0)</f>
        <v>#N/A</v>
      </c>
    </row>
    <row r="1068" spans="1:14">
      <c r="A1068" s="2" t="s">
        <v>1188</v>
      </c>
      <c r="B1068" s="3" t="s">
        <v>15</v>
      </c>
      <c r="C1068" s="4" t="s">
        <v>1173</v>
      </c>
      <c r="D1068" s="2" t="s">
        <v>1174</v>
      </c>
      <c r="E1068" s="3" t="s">
        <v>30</v>
      </c>
      <c r="F1068" s="4" t="s">
        <v>19</v>
      </c>
      <c r="G1068" s="2" t="s">
        <v>20</v>
      </c>
      <c r="H1068" s="4">
        <v>499</v>
      </c>
      <c r="I1068" s="4">
        <v>10</v>
      </c>
      <c r="J1068" t="s">
        <v>21</v>
      </c>
      <c r="K1068" t="s">
        <v>22</v>
      </c>
      <c r="L1068" t="s">
        <v>21</v>
      </c>
      <c r="M1068" t="s">
        <v>22</v>
      </c>
      <c r="N1068" t="e">
        <f>VLOOKUP(A1068,[1]Sheet1!$C$1:$FM$1325,167,0)</f>
        <v>#N/A</v>
      </c>
    </row>
    <row r="1069" spans="1:14">
      <c r="A1069" s="2" t="s">
        <v>1189</v>
      </c>
      <c r="B1069" s="3" t="s">
        <v>15</v>
      </c>
      <c r="C1069" s="4" t="s">
        <v>1173</v>
      </c>
      <c r="D1069" s="2" t="s">
        <v>1174</v>
      </c>
      <c r="E1069" s="3" t="s">
        <v>30</v>
      </c>
      <c r="F1069" s="4" t="s">
        <v>19</v>
      </c>
      <c r="G1069" s="2" t="s">
        <v>20</v>
      </c>
      <c r="H1069" s="4">
        <v>499</v>
      </c>
      <c r="I1069" s="4">
        <v>5</v>
      </c>
      <c r="J1069" t="s">
        <v>21</v>
      </c>
      <c r="K1069" t="s">
        <v>22</v>
      </c>
      <c r="L1069" t="s">
        <v>21</v>
      </c>
      <c r="M1069" t="s">
        <v>22</v>
      </c>
      <c r="N1069" t="e">
        <f>VLOOKUP(A1069,[1]Sheet1!$C$1:$FM$1325,167,0)</f>
        <v>#N/A</v>
      </c>
    </row>
    <row r="1070" spans="1:14">
      <c r="A1070" s="2" t="s">
        <v>1190</v>
      </c>
      <c r="B1070" s="3" t="s">
        <v>15</v>
      </c>
      <c r="C1070" s="4" t="s">
        <v>1173</v>
      </c>
      <c r="D1070" s="2" t="s">
        <v>1174</v>
      </c>
      <c r="E1070" s="3" t="s">
        <v>30</v>
      </c>
      <c r="F1070" s="4" t="s">
        <v>19</v>
      </c>
      <c r="G1070" s="2" t="s">
        <v>20</v>
      </c>
      <c r="H1070" s="4">
        <v>499</v>
      </c>
      <c r="I1070" s="4">
        <v>2</v>
      </c>
      <c r="J1070" t="s">
        <v>21</v>
      </c>
      <c r="K1070" t="s">
        <v>22</v>
      </c>
      <c r="L1070" t="s">
        <v>21</v>
      </c>
      <c r="M1070" t="s">
        <v>22</v>
      </c>
      <c r="N1070" t="e">
        <f>VLOOKUP(A1070,[1]Sheet1!$C$1:$FM$1325,167,0)</f>
        <v>#N/A</v>
      </c>
    </row>
    <row r="1071" spans="1:14">
      <c r="A1071" s="2" t="s">
        <v>1191</v>
      </c>
      <c r="B1071" s="3" t="s">
        <v>15</v>
      </c>
      <c r="C1071" s="4" t="s">
        <v>1173</v>
      </c>
      <c r="D1071" s="2" t="s">
        <v>1174</v>
      </c>
      <c r="E1071" s="3" t="s">
        <v>18</v>
      </c>
      <c r="F1071" s="4" t="s">
        <v>19</v>
      </c>
      <c r="G1071" s="2" t="s">
        <v>20</v>
      </c>
      <c r="H1071" s="4">
        <v>299</v>
      </c>
      <c r="I1071" s="4">
        <v>2</v>
      </c>
      <c r="J1071" t="s">
        <v>21</v>
      </c>
      <c r="K1071" t="s">
        <v>22</v>
      </c>
      <c r="L1071" t="s">
        <v>21</v>
      </c>
      <c r="M1071" t="s">
        <v>22</v>
      </c>
      <c r="N1071" t="e">
        <f>VLOOKUP(A1071,[1]Sheet1!$C$1:$FM$1325,167,0)</f>
        <v>#N/A</v>
      </c>
    </row>
    <row r="1072" spans="1:14">
      <c r="A1072" s="2" t="s">
        <v>1192</v>
      </c>
      <c r="B1072" s="3" t="s">
        <v>15</v>
      </c>
      <c r="C1072" s="4" t="s">
        <v>1173</v>
      </c>
      <c r="D1072" s="2" t="s">
        <v>1174</v>
      </c>
      <c r="E1072" s="3" t="s">
        <v>18</v>
      </c>
      <c r="F1072" s="4" t="s">
        <v>19</v>
      </c>
      <c r="G1072" s="2" t="s">
        <v>20</v>
      </c>
      <c r="H1072" s="4">
        <v>399</v>
      </c>
      <c r="I1072" s="4">
        <v>3</v>
      </c>
      <c r="J1072" t="s">
        <v>21</v>
      </c>
      <c r="K1072" t="s">
        <v>22</v>
      </c>
      <c r="L1072" t="s">
        <v>21</v>
      </c>
      <c r="M1072" t="s">
        <v>22</v>
      </c>
      <c r="N1072" t="e">
        <f>VLOOKUP(A1072,[1]Sheet1!$C$1:$FM$1325,167,0)</f>
        <v>#N/A</v>
      </c>
    </row>
    <row r="1073" spans="1:14">
      <c r="A1073" s="2" t="s">
        <v>1193</v>
      </c>
      <c r="B1073" s="3" t="s">
        <v>15</v>
      </c>
      <c r="C1073" s="4" t="s">
        <v>1173</v>
      </c>
      <c r="D1073" s="2" t="s">
        <v>1174</v>
      </c>
      <c r="E1073" s="3" t="s">
        <v>18</v>
      </c>
      <c r="F1073" s="4" t="s">
        <v>19</v>
      </c>
      <c r="G1073" s="2" t="s">
        <v>20</v>
      </c>
      <c r="H1073" s="4">
        <v>399</v>
      </c>
      <c r="I1073" s="4">
        <v>24</v>
      </c>
      <c r="J1073" t="s">
        <v>21</v>
      </c>
      <c r="K1073" t="s">
        <v>22</v>
      </c>
      <c r="L1073" t="s">
        <v>21</v>
      </c>
      <c r="M1073" t="s">
        <v>22</v>
      </c>
      <c r="N1073" t="e">
        <f>VLOOKUP(A1073,[1]Sheet1!$C$1:$FM$1325,167,0)</f>
        <v>#N/A</v>
      </c>
    </row>
    <row r="1074" spans="1:14">
      <c r="A1074" s="2" t="s">
        <v>1194</v>
      </c>
      <c r="B1074" s="3" t="s">
        <v>15</v>
      </c>
      <c r="C1074" s="4" t="s">
        <v>1173</v>
      </c>
      <c r="D1074" s="2" t="s">
        <v>1174</v>
      </c>
      <c r="E1074" s="3" t="s">
        <v>18</v>
      </c>
      <c r="F1074" s="4" t="s">
        <v>19</v>
      </c>
      <c r="G1074" s="2" t="s">
        <v>20</v>
      </c>
      <c r="H1074" s="4">
        <v>249</v>
      </c>
      <c r="I1074" s="4">
        <v>4</v>
      </c>
      <c r="J1074" t="s">
        <v>21</v>
      </c>
      <c r="K1074" t="s">
        <v>22</v>
      </c>
      <c r="L1074" t="s">
        <v>21</v>
      </c>
      <c r="M1074" t="s">
        <v>22</v>
      </c>
      <c r="N1074" t="e">
        <f>VLOOKUP(A1074,[1]Sheet1!$C$1:$FM$1325,167,0)</f>
        <v>#N/A</v>
      </c>
    </row>
    <row r="1075" spans="1:14">
      <c r="A1075" s="2" t="s">
        <v>1195</v>
      </c>
      <c r="B1075" s="3" t="s">
        <v>15</v>
      </c>
      <c r="C1075" s="4" t="s">
        <v>1173</v>
      </c>
      <c r="D1075" s="2" t="s">
        <v>1174</v>
      </c>
      <c r="E1075" s="3" t="s">
        <v>18</v>
      </c>
      <c r="F1075" s="4" t="s">
        <v>366</v>
      </c>
      <c r="G1075" s="2" t="s">
        <v>20</v>
      </c>
      <c r="H1075" s="4">
        <v>399</v>
      </c>
      <c r="I1075" s="4">
        <v>31</v>
      </c>
      <c r="J1075" t="s">
        <v>21</v>
      </c>
      <c r="K1075" t="s">
        <v>22</v>
      </c>
      <c r="L1075" t="s">
        <v>21</v>
      </c>
      <c r="M1075" t="s">
        <v>22</v>
      </c>
      <c r="N1075" t="e">
        <f>VLOOKUP(A1075,[1]Sheet1!$C$1:$FM$1325,167,0)</f>
        <v>#N/A</v>
      </c>
    </row>
    <row r="1076" spans="1:14">
      <c r="A1076" s="2" t="s">
        <v>1196</v>
      </c>
      <c r="B1076" s="3" t="s">
        <v>15</v>
      </c>
      <c r="C1076" s="4" t="s">
        <v>1173</v>
      </c>
      <c r="D1076" s="2" t="s">
        <v>1174</v>
      </c>
      <c r="E1076" s="3" t="s">
        <v>18</v>
      </c>
      <c r="F1076" s="4" t="s">
        <v>366</v>
      </c>
      <c r="G1076" s="2" t="s">
        <v>20</v>
      </c>
      <c r="H1076" s="4">
        <v>399</v>
      </c>
      <c r="I1076" s="4">
        <v>41</v>
      </c>
      <c r="J1076" t="s">
        <v>21</v>
      </c>
      <c r="K1076" t="s">
        <v>22</v>
      </c>
      <c r="L1076" t="s">
        <v>21</v>
      </c>
      <c r="M1076" t="s">
        <v>22</v>
      </c>
      <c r="N1076" t="e">
        <f>VLOOKUP(A1076,[1]Sheet1!$C$1:$FM$1325,167,0)</f>
        <v>#N/A</v>
      </c>
    </row>
    <row r="1077" spans="1:14">
      <c r="A1077" s="2" t="s">
        <v>1197</v>
      </c>
      <c r="B1077" s="3" t="s">
        <v>15</v>
      </c>
      <c r="C1077" s="4" t="s">
        <v>1173</v>
      </c>
      <c r="D1077" s="2" t="s">
        <v>1174</v>
      </c>
      <c r="E1077" s="3" t="s">
        <v>18</v>
      </c>
      <c r="F1077" s="4" t="s">
        <v>19</v>
      </c>
      <c r="G1077" s="2" t="s">
        <v>20</v>
      </c>
      <c r="H1077" s="4">
        <v>349</v>
      </c>
      <c r="I1077" s="4">
        <v>1</v>
      </c>
      <c r="J1077" t="s">
        <v>21</v>
      </c>
      <c r="K1077" t="s">
        <v>22</v>
      </c>
      <c r="L1077" t="s">
        <v>21</v>
      </c>
      <c r="M1077" t="s">
        <v>22</v>
      </c>
      <c r="N1077" t="e">
        <f>VLOOKUP(A1077,[1]Sheet1!$C$1:$FM$1325,167,0)</f>
        <v>#N/A</v>
      </c>
    </row>
    <row r="1078" spans="1:14">
      <c r="A1078" s="2" t="s">
        <v>1198</v>
      </c>
      <c r="B1078" s="3" t="s">
        <v>15</v>
      </c>
      <c r="C1078" s="4" t="s">
        <v>1173</v>
      </c>
      <c r="D1078" s="2" t="s">
        <v>1174</v>
      </c>
      <c r="E1078" s="3" t="s">
        <v>18</v>
      </c>
      <c r="F1078" s="4" t="s">
        <v>366</v>
      </c>
      <c r="G1078" s="2" t="s">
        <v>20</v>
      </c>
      <c r="H1078" s="4">
        <v>249</v>
      </c>
      <c r="I1078" s="4">
        <v>15</v>
      </c>
      <c r="J1078" t="s">
        <v>21</v>
      </c>
      <c r="K1078" t="s">
        <v>22</v>
      </c>
      <c r="L1078" t="s">
        <v>21</v>
      </c>
      <c r="M1078" t="s">
        <v>22</v>
      </c>
      <c r="N1078" t="e">
        <f>VLOOKUP(A1078,[1]Sheet1!$C$1:$FM$1325,167,0)</f>
        <v>#N/A</v>
      </c>
    </row>
    <row r="1079" spans="1:14">
      <c r="A1079" s="2" t="s">
        <v>1199</v>
      </c>
      <c r="B1079" s="3" t="s">
        <v>15</v>
      </c>
      <c r="C1079" s="4" t="s">
        <v>1173</v>
      </c>
      <c r="D1079" s="2" t="s">
        <v>1174</v>
      </c>
      <c r="E1079" s="3" t="s">
        <v>18</v>
      </c>
      <c r="F1079" s="4" t="s">
        <v>366</v>
      </c>
      <c r="G1079" s="2" t="s">
        <v>20</v>
      </c>
      <c r="H1079" s="4">
        <v>249</v>
      </c>
      <c r="I1079" s="4">
        <v>33</v>
      </c>
      <c r="J1079" t="s">
        <v>21</v>
      </c>
      <c r="K1079" t="s">
        <v>22</v>
      </c>
      <c r="L1079" t="s">
        <v>21</v>
      </c>
      <c r="M1079" t="s">
        <v>22</v>
      </c>
      <c r="N1079" t="e">
        <f>VLOOKUP(A1079,[1]Sheet1!$C$1:$FM$1325,167,0)</f>
        <v>#N/A</v>
      </c>
    </row>
    <row r="1080" spans="1:14">
      <c r="A1080" s="2" t="s">
        <v>1200</v>
      </c>
      <c r="B1080" s="3" t="s">
        <v>15</v>
      </c>
      <c r="C1080" s="4" t="s">
        <v>1173</v>
      </c>
      <c r="D1080" s="2" t="s">
        <v>1174</v>
      </c>
      <c r="E1080" s="3" t="s">
        <v>18</v>
      </c>
      <c r="F1080" s="4" t="s">
        <v>366</v>
      </c>
      <c r="G1080" s="2" t="s">
        <v>20</v>
      </c>
      <c r="H1080" s="4">
        <v>349</v>
      </c>
      <c r="I1080" s="4">
        <v>14</v>
      </c>
      <c r="J1080" t="s">
        <v>21</v>
      </c>
      <c r="K1080" t="s">
        <v>22</v>
      </c>
      <c r="L1080" t="s">
        <v>21</v>
      </c>
      <c r="M1080" t="s">
        <v>22</v>
      </c>
      <c r="N1080" t="e">
        <f>VLOOKUP(A1080,[1]Sheet1!$C$1:$FM$1325,167,0)</f>
        <v>#N/A</v>
      </c>
    </row>
    <row r="1081" spans="1:14">
      <c r="A1081" s="2" t="s">
        <v>1201</v>
      </c>
      <c r="B1081" s="3" t="s">
        <v>15</v>
      </c>
      <c r="C1081" s="4" t="s">
        <v>1173</v>
      </c>
      <c r="D1081" s="2" t="s">
        <v>1174</v>
      </c>
      <c r="E1081" s="3" t="s">
        <v>18</v>
      </c>
      <c r="F1081" s="4" t="s">
        <v>366</v>
      </c>
      <c r="G1081" s="2" t="s">
        <v>20</v>
      </c>
      <c r="H1081" s="4">
        <v>349</v>
      </c>
      <c r="I1081" s="4">
        <v>38</v>
      </c>
      <c r="J1081" t="s">
        <v>21</v>
      </c>
      <c r="K1081" t="s">
        <v>22</v>
      </c>
      <c r="L1081" t="s">
        <v>21</v>
      </c>
      <c r="M1081" t="s">
        <v>22</v>
      </c>
      <c r="N1081" t="e">
        <f>VLOOKUP(A1081,[1]Sheet1!$C$1:$FM$1325,167,0)</f>
        <v>#N/A</v>
      </c>
    </row>
    <row r="1082" spans="1:14">
      <c r="A1082" s="2" t="s">
        <v>1202</v>
      </c>
      <c r="B1082" s="3" t="s">
        <v>15</v>
      </c>
      <c r="C1082" s="4" t="s">
        <v>1173</v>
      </c>
      <c r="D1082" s="2" t="s">
        <v>1174</v>
      </c>
      <c r="E1082" s="3" t="s">
        <v>112</v>
      </c>
      <c r="F1082" s="4" t="s">
        <v>19</v>
      </c>
      <c r="G1082" s="2" t="s">
        <v>20</v>
      </c>
      <c r="H1082" s="4">
        <v>299</v>
      </c>
      <c r="I1082" s="4">
        <v>41</v>
      </c>
      <c r="J1082" t="s">
        <v>21</v>
      </c>
      <c r="K1082" t="s">
        <v>22</v>
      </c>
      <c r="L1082" t="s">
        <v>21</v>
      </c>
      <c r="M1082" t="s">
        <v>22</v>
      </c>
      <c r="N1082" t="e">
        <f>VLOOKUP(A1082,[1]Sheet1!$C$1:$FM$1325,167,0)</f>
        <v>#N/A</v>
      </c>
    </row>
    <row r="1083" spans="1:14">
      <c r="A1083" s="2" t="s">
        <v>1203</v>
      </c>
      <c r="B1083" s="3" t="s">
        <v>15</v>
      </c>
      <c r="C1083" s="4" t="s">
        <v>1173</v>
      </c>
      <c r="D1083" s="2" t="s">
        <v>1174</v>
      </c>
      <c r="E1083" s="3" t="s">
        <v>112</v>
      </c>
      <c r="F1083" s="4" t="s">
        <v>19</v>
      </c>
      <c r="G1083" s="2" t="s">
        <v>20</v>
      </c>
      <c r="H1083" s="4">
        <v>299</v>
      </c>
      <c r="I1083" s="4">
        <v>15</v>
      </c>
      <c r="J1083" t="s">
        <v>21</v>
      </c>
      <c r="K1083" t="s">
        <v>22</v>
      </c>
      <c r="L1083" t="s">
        <v>21</v>
      </c>
      <c r="M1083" t="s">
        <v>22</v>
      </c>
      <c r="N1083" t="e">
        <f>VLOOKUP(A1083,[1]Sheet1!$C$1:$FM$1325,167,0)</f>
        <v>#N/A</v>
      </c>
    </row>
    <row r="1084" spans="1:14">
      <c r="A1084" s="2" t="s">
        <v>1204</v>
      </c>
      <c r="B1084" s="3" t="s">
        <v>15</v>
      </c>
      <c r="C1084" s="4" t="s">
        <v>1173</v>
      </c>
      <c r="D1084" s="2" t="s">
        <v>1174</v>
      </c>
      <c r="E1084" s="3" t="s">
        <v>112</v>
      </c>
      <c r="F1084" s="4" t="s">
        <v>19</v>
      </c>
      <c r="G1084" s="2" t="s">
        <v>20</v>
      </c>
      <c r="H1084" s="4">
        <v>299</v>
      </c>
      <c r="I1084" s="4">
        <v>11</v>
      </c>
      <c r="J1084" t="s">
        <v>21</v>
      </c>
      <c r="K1084" t="s">
        <v>22</v>
      </c>
      <c r="L1084" t="s">
        <v>21</v>
      </c>
      <c r="M1084" t="s">
        <v>22</v>
      </c>
      <c r="N1084" t="e">
        <f>VLOOKUP(A1084,[1]Sheet1!$C$1:$FM$1325,167,0)</f>
        <v>#N/A</v>
      </c>
    </row>
    <row r="1085" spans="1:14">
      <c r="A1085" s="2" t="s">
        <v>1205</v>
      </c>
      <c r="B1085" s="3" t="s">
        <v>15</v>
      </c>
      <c r="C1085" s="4" t="s">
        <v>1173</v>
      </c>
      <c r="D1085" s="2" t="s">
        <v>1174</v>
      </c>
      <c r="E1085" s="3" t="s">
        <v>112</v>
      </c>
      <c r="F1085" s="4" t="s">
        <v>19</v>
      </c>
      <c r="G1085" s="2" t="s">
        <v>20</v>
      </c>
      <c r="H1085" s="4">
        <v>399</v>
      </c>
      <c r="I1085" s="4">
        <v>8</v>
      </c>
      <c r="J1085" t="s">
        <v>21</v>
      </c>
      <c r="K1085" t="s">
        <v>22</v>
      </c>
      <c r="L1085" t="s">
        <v>21</v>
      </c>
      <c r="M1085" t="s">
        <v>22</v>
      </c>
      <c r="N1085" t="e">
        <f>VLOOKUP(A1085,[1]Sheet1!$C$1:$FM$1325,167,0)</f>
        <v>#N/A</v>
      </c>
    </row>
    <row r="1086" spans="1:14">
      <c r="A1086" s="2" t="s">
        <v>1206</v>
      </c>
      <c r="B1086" s="3" t="s">
        <v>15</v>
      </c>
      <c r="C1086" s="4" t="s">
        <v>1173</v>
      </c>
      <c r="D1086" s="2" t="s">
        <v>1174</v>
      </c>
      <c r="E1086" s="3" t="s">
        <v>112</v>
      </c>
      <c r="F1086" s="4" t="s">
        <v>19</v>
      </c>
      <c r="G1086" s="2" t="s">
        <v>20</v>
      </c>
      <c r="H1086" s="4">
        <v>399</v>
      </c>
      <c r="I1086" s="4">
        <v>5</v>
      </c>
      <c r="J1086" t="s">
        <v>21</v>
      </c>
      <c r="K1086" t="s">
        <v>22</v>
      </c>
      <c r="L1086" t="s">
        <v>21</v>
      </c>
      <c r="M1086" t="s">
        <v>22</v>
      </c>
      <c r="N1086" t="e">
        <f>VLOOKUP(A1086,[1]Sheet1!$C$1:$FM$1325,167,0)</f>
        <v>#N/A</v>
      </c>
    </row>
    <row r="1087" spans="1:14">
      <c r="A1087" s="2" t="s">
        <v>1207</v>
      </c>
      <c r="B1087" s="3" t="s">
        <v>15</v>
      </c>
      <c r="C1087" s="4" t="s">
        <v>1173</v>
      </c>
      <c r="D1087" s="2" t="s">
        <v>1174</v>
      </c>
      <c r="E1087" s="3" t="s">
        <v>25</v>
      </c>
      <c r="F1087" s="4" t="s">
        <v>19</v>
      </c>
      <c r="G1087" s="2" t="s">
        <v>20</v>
      </c>
      <c r="H1087" s="4">
        <v>299</v>
      </c>
      <c r="I1087" s="4">
        <v>1</v>
      </c>
      <c r="J1087" t="s">
        <v>21</v>
      </c>
      <c r="K1087" t="s">
        <v>22</v>
      </c>
      <c r="L1087" t="s">
        <v>21</v>
      </c>
      <c r="M1087" t="s">
        <v>22</v>
      </c>
      <c r="N1087" t="e">
        <f>VLOOKUP(A1087,[1]Sheet1!$C$1:$FM$1325,167,0)</f>
        <v>#N/A</v>
      </c>
    </row>
    <row r="1088" spans="1:14">
      <c r="A1088" s="2" t="s">
        <v>1208</v>
      </c>
      <c r="B1088" s="3" t="s">
        <v>15</v>
      </c>
      <c r="C1088" s="4" t="s">
        <v>1173</v>
      </c>
      <c r="D1088" s="2" t="s">
        <v>1174</v>
      </c>
      <c r="E1088" s="3" t="s">
        <v>25</v>
      </c>
      <c r="F1088" s="4" t="s">
        <v>19</v>
      </c>
      <c r="G1088" s="2" t="s">
        <v>20</v>
      </c>
      <c r="H1088" s="4">
        <v>399</v>
      </c>
      <c r="I1088" s="4">
        <v>10</v>
      </c>
      <c r="J1088" t="s">
        <v>21</v>
      </c>
      <c r="K1088" t="s">
        <v>22</v>
      </c>
      <c r="L1088" t="s">
        <v>21</v>
      </c>
      <c r="M1088" t="s">
        <v>22</v>
      </c>
      <c r="N1088" t="e">
        <f>VLOOKUP(A1088,[1]Sheet1!$C$1:$FM$1325,167,0)</f>
        <v>#N/A</v>
      </c>
    </row>
    <row r="1089" spans="1:14">
      <c r="A1089" s="2" t="s">
        <v>1209</v>
      </c>
      <c r="B1089" s="3" t="s">
        <v>15</v>
      </c>
      <c r="C1089" s="4" t="s">
        <v>1173</v>
      </c>
      <c r="D1089" s="2" t="s">
        <v>1174</v>
      </c>
      <c r="E1089" s="3" t="s">
        <v>25</v>
      </c>
      <c r="F1089" s="4" t="s">
        <v>19</v>
      </c>
      <c r="G1089" s="2" t="s">
        <v>20</v>
      </c>
      <c r="H1089" s="4">
        <v>399</v>
      </c>
      <c r="I1089" s="4">
        <v>8</v>
      </c>
      <c r="J1089" t="s">
        <v>21</v>
      </c>
      <c r="K1089" t="s">
        <v>22</v>
      </c>
      <c r="L1089" t="s">
        <v>21</v>
      </c>
      <c r="M1089" t="s">
        <v>22</v>
      </c>
      <c r="N1089" t="e">
        <f>VLOOKUP(A1089,[1]Sheet1!$C$1:$FM$1325,167,0)</f>
        <v>#N/A</v>
      </c>
    </row>
    <row r="1090" spans="1:14">
      <c r="A1090" s="2" t="s">
        <v>1210</v>
      </c>
      <c r="B1090" s="3" t="s">
        <v>15</v>
      </c>
      <c r="C1090" s="4" t="s">
        <v>1173</v>
      </c>
      <c r="D1090" s="2" t="s">
        <v>1174</v>
      </c>
      <c r="E1090" s="3" t="s">
        <v>25</v>
      </c>
      <c r="F1090" s="4" t="s">
        <v>19</v>
      </c>
      <c r="G1090" s="2" t="s">
        <v>20</v>
      </c>
      <c r="H1090" s="4">
        <v>299</v>
      </c>
      <c r="I1090" s="4">
        <v>4</v>
      </c>
      <c r="J1090" t="s">
        <v>21</v>
      </c>
      <c r="K1090" t="s">
        <v>22</v>
      </c>
      <c r="L1090" t="s">
        <v>21</v>
      </c>
      <c r="M1090" t="s">
        <v>22</v>
      </c>
      <c r="N1090" t="e">
        <f>VLOOKUP(A1090,[1]Sheet1!$C$1:$FM$1325,167,0)</f>
        <v>#N/A</v>
      </c>
    </row>
    <row r="1091" spans="1:14">
      <c r="A1091" s="2" t="s">
        <v>1211</v>
      </c>
      <c r="B1091" s="3" t="s">
        <v>15</v>
      </c>
      <c r="C1091" s="4" t="s">
        <v>1173</v>
      </c>
      <c r="D1091" s="2" t="s">
        <v>1174</v>
      </c>
      <c r="E1091" s="3" t="s">
        <v>25</v>
      </c>
      <c r="F1091" s="4" t="s">
        <v>19</v>
      </c>
      <c r="G1091" s="2" t="s">
        <v>20</v>
      </c>
      <c r="H1091" s="4">
        <v>299</v>
      </c>
      <c r="I1091" s="4">
        <v>2</v>
      </c>
      <c r="J1091" t="s">
        <v>21</v>
      </c>
      <c r="K1091" t="s">
        <v>22</v>
      </c>
      <c r="L1091" t="s">
        <v>21</v>
      </c>
      <c r="M1091" t="s">
        <v>22</v>
      </c>
      <c r="N1091" t="e">
        <f>VLOOKUP(A1091,[1]Sheet1!$C$1:$FM$1325,167,0)</f>
        <v>#N/A</v>
      </c>
    </row>
    <row r="1092" spans="1:14">
      <c r="A1092" s="2" t="s">
        <v>1212</v>
      </c>
      <c r="B1092" s="3" t="s">
        <v>15</v>
      </c>
      <c r="C1092" s="4" t="s">
        <v>1173</v>
      </c>
      <c r="D1092" s="2" t="s">
        <v>1174</v>
      </c>
      <c r="E1092" s="3" t="s">
        <v>25</v>
      </c>
      <c r="F1092" s="4" t="s">
        <v>19</v>
      </c>
      <c r="G1092" s="2" t="s">
        <v>20</v>
      </c>
      <c r="H1092" s="4">
        <v>349</v>
      </c>
      <c r="I1092" s="4">
        <v>3</v>
      </c>
      <c r="J1092" t="s">
        <v>21</v>
      </c>
      <c r="K1092" t="s">
        <v>22</v>
      </c>
      <c r="L1092" t="s">
        <v>21</v>
      </c>
      <c r="M1092" t="s">
        <v>22</v>
      </c>
      <c r="N1092" t="e">
        <f>VLOOKUP(A1092,[1]Sheet1!$C$1:$FM$1325,167,0)</f>
        <v>#N/A</v>
      </c>
    </row>
    <row r="1093" spans="1:14">
      <c r="A1093" s="2" t="s">
        <v>1213</v>
      </c>
      <c r="B1093" s="3" t="s">
        <v>15</v>
      </c>
      <c r="C1093" s="4" t="s">
        <v>1173</v>
      </c>
      <c r="D1093" s="2" t="s">
        <v>1174</v>
      </c>
      <c r="E1093" s="3" t="s">
        <v>25</v>
      </c>
      <c r="F1093" s="4" t="s">
        <v>19</v>
      </c>
      <c r="G1093" s="2" t="s">
        <v>20</v>
      </c>
      <c r="H1093" s="4">
        <v>349</v>
      </c>
      <c r="I1093" s="4">
        <v>29</v>
      </c>
      <c r="J1093" t="s">
        <v>21</v>
      </c>
      <c r="K1093" t="s">
        <v>22</v>
      </c>
      <c r="L1093" t="s">
        <v>21</v>
      </c>
      <c r="M1093" t="s">
        <v>22</v>
      </c>
      <c r="N1093" t="e">
        <f>VLOOKUP(A1093,[1]Sheet1!$C$1:$FM$1325,167,0)</f>
        <v>#N/A</v>
      </c>
    </row>
    <row r="1094" spans="1:14">
      <c r="A1094" s="2" t="s">
        <v>1214</v>
      </c>
      <c r="B1094" s="3" t="s">
        <v>15</v>
      </c>
      <c r="C1094" s="4" t="s">
        <v>1173</v>
      </c>
      <c r="D1094" s="2" t="s">
        <v>1174</v>
      </c>
      <c r="E1094" s="3" t="s">
        <v>25</v>
      </c>
      <c r="F1094" s="4" t="s">
        <v>19</v>
      </c>
      <c r="G1094" s="2" t="s">
        <v>20</v>
      </c>
      <c r="H1094" s="4">
        <v>349</v>
      </c>
      <c r="I1094" s="4">
        <v>20</v>
      </c>
      <c r="J1094" t="s">
        <v>21</v>
      </c>
      <c r="K1094" t="s">
        <v>22</v>
      </c>
      <c r="L1094" t="s">
        <v>21</v>
      </c>
      <c r="M1094" t="s">
        <v>22</v>
      </c>
      <c r="N1094" t="e">
        <f>VLOOKUP(A1094,[1]Sheet1!$C$1:$FM$1325,167,0)</f>
        <v>#N/A</v>
      </c>
    </row>
    <row r="1095" spans="1:14">
      <c r="A1095" s="2" t="s">
        <v>1215</v>
      </c>
      <c r="B1095" s="3" t="s">
        <v>15</v>
      </c>
      <c r="C1095" s="4" t="s">
        <v>1173</v>
      </c>
      <c r="D1095" s="2" t="s">
        <v>1174</v>
      </c>
      <c r="E1095" s="3" t="s">
        <v>25</v>
      </c>
      <c r="F1095" s="4" t="s">
        <v>19</v>
      </c>
      <c r="G1095" s="2" t="s">
        <v>20</v>
      </c>
      <c r="H1095" s="4">
        <v>349</v>
      </c>
      <c r="I1095" s="4">
        <v>18</v>
      </c>
      <c r="J1095" t="s">
        <v>21</v>
      </c>
      <c r="K1095" t="s">
        <v>22</v>
      </c>
      <c r="L1095" t="s">
        <v>21</v>
      </c>
      <c r="M1095" t="s">
        <v>22</v>
      </c>
      <c r="N1095" t="e">
        <f>VLOOKUP(A1095,[1]Sheet1!$C$1:$FM$1325,167,0)</f>
        <v>#N/A</v>
      </c>
    </row>
    <row r="1096" spans="1:14">
      <c r="A1096" s="2" t="s">
        <v>1216</v>
      </c>
      <c r="B1096" s="3" t="s">
        <v>15</v>
      </c>
      <c r="C1096" s="4" t="s">
        <v>1173</v>
      </c>
      <c r="D1096" s="2" t="s">
        <v>1174</v>
      </c>
      <c r="E1096" s="3" t="s">
        <v>25</v>
      </c>
      <c r="F1096" s="4" t="s">
        <v>19</v>
      </c>
      <c r="G1096" s="2" t="s">
        <v>20</v>
      </c>
      <c r="H1096" s="4">
        <v>299</v>
      </c>
      <c r="I1096" s="4">
        <v>9</v>
      </c>
      <c r="J1096" t="s">
        <v>21</v>
      </c>
      <c r="K1096" t="s">
        <v>22</v>
      </c>
      <c r="L1096" t="s">
        <v>21</v>
      </c>
      <c r="M1096" t="s">
        <v>22</v>
      </c>
      <c r="N1096" t="e">
        <f>VLOOKUP(A1096,[1]Sheet1!$C$1:$FM$1325,167,0)</f>
        <v>#N/A</v>
      </c>
    </row>
    <row r="1097" spans="1:14">
      <c r="A1097" s="2" t="s">
        <v>1217</v>
      </c>
      <c r="B1097" s="3" t="s">
        <v>15</v>
      </c>
      <c r="C1097" s="4" t="s">
        <v>1173</v>
      </c>
      <c r="D1097" s="2" t="s">
        <v>1174</v>
      </c>
      <c r="E1097" s="3" t="s">
        <v>25</v>
      </c>
      <c r="F1097" s="4" t="s">
        <v>19</v>
      </c>
      <c r="G1097" s="2" t="s">
        <v>20</v>
      </c>
      <c r="H1097" s="4">
        <v>299</v>
      </c>
      <c r="I1097" s="4">
        <v>3</v>
      </c>
      <c r="J1097" t="s">
        <v>21</v>
      </c>
      <c r="K1097" t="s">
        <v>22</v>
      </c>
      <c r="L1097" t="s">
        <v>21</v>
      </c>
      <c r="M1097" t="s">
        <v>22</v>
      </c>
      <c r="N1097" t="e">
        <f>VLOOKUP(A1097,[1]Sheet1!$C$1:$FM$1325,167,0)</f>
        <v>#N/A</v>
      </c>
    </row>
    <row r="1098" spans="1:14">
      <c r="A1098" s="2" t="s">
        <v>1218</v>
      </c>
      <c r="B1098" s="3" t="s">
        <v>15</v>
      </c>
      <c r="C1098" s="4" t="s">
        <v>1173</v>
      </c>
      <c r="D1098" s="2" t="s">
        <v>1174</v>
      </c>
      <c r="E1098" s="3" t="s">
        <v>112</v>
      </c>
      <c r="F1098" s="4" t="s">
        <v>366</v>
      </c>
      <c r="G1098" s="2" t="s">
        <v>20</v>
      </c>
      <c r="H1098" s="4">
        <v>299</v>
      </c>
      <c r="I1098" s="4">
        <v>13</v>
      </c>
      <c r="J1098" t="s">
        <v>21</v>
      </c>
      <c r="K1098" t="s">
        <v>22</v>
      </c>
      <c r="L1098" t="s">
        <v>21</v>
      </c>
      <c r="M1098" t="s">
        <v>22</v>
      </c>
      <c r="N1098" t="e">
        <f>VLOOKUP(A1098,[1]Sheet1!$C$1:$FM$1325,167,0)</f>
        <v>#N/A</v>
      </c>
    </row>
    <row r="1099" spans="1:14">
      <c r="A1099" s="2" t="s">
        <v>1219</v>
      </c>
      <c r="B1099" s="3" t="s">
        <v>15</v>
      </c>
      <c r="C1099" s="4" t="s">
        <v>1173</v>
      </c>
      <c r="D1099" s="2" t="s">
        <v>1174</v>
      </c>
      <c r="E1099" s="3" t="s">
        <v>112</v>
      </c>
      <c r="F1099" s="4" t="s">
        <v>366</v>
      </c>
      <c r="G1099" s="2" t="s">
        <v>20</v>
      </c>
      <c r="H1099" s="4">
        <v>299</v>
      </c>
      <c r="I1099" s="4">
        <v>29</v>
      </c>
      <c r="J1099" t="s">
        <v>21</v>
      </c>
      <c r="K1099" t="s">
        <v>22</v>
      </c>
      <c r="L1099" t="s">
        <v>21</v>
      </c>
      <c r="M1099" t="s">
        <v>22</v>
      </c>
      <c r="N1099" t="e">
        <f>VLOOKUP(A1099,[1]Sheet1!$C$1:$FM$1325,167,0)</f>
        <v>#N/A</v>
      </c>
    </row>
    <row r="1100" spans="1:14">
      <c r="A1100" s="2" t="s">
        <v>1220</v>
      </c>
      <c r="B1100" s="3" t="s">
        <v>15</v>
      </c>
      <c r="C1100" s="4" t="s">
        <v>1173</v>
      </c>
      <c r="D1100" s="2" t="s">
        <v>1174</v>
      </c>
      <c r="E1100" s="3" t="s">
        <v>112</v>
      </c>
      <c r="F1100" s="4" t="s">
        <v>366</v>
      </c>
      <c r="G1100" s="2" t="s">
        <v>20</v>
      </c>
      <c r="H1100" s="4">
        <v>299</v>
      </c>
      <c r="I1100" s="4">
        <v>4</v>
      </c>
      <c r="J1100" t="s">
        <v>21</v>
      </c>
      <c r="K1100" t="s">
        <v>22</v>
      </c>
      <c r="L1100" t="s">
        <v>21</v>
      </c>
      <c r="M1100" t="s">
        <v>22</v>
      </c>
      <c r="N1100" t="e">
        <f>VLOOKUP(A1100,[1]Sheet1!$C$1:$FM$1325,167,0)</f>
        <v>#N/A</v>
      </c>
    </row>
    <row r="1101" spans="1:14">
      <c r="A1101" s="2" t="s">
        <v>1221</v>
      </c>
      <c r="B1101" s="3" t="s">
        <v>15</v>
      </c>
      <c r="C1101" s="4" t="s">
        <v>1173</v>
      </c>
      <c r="D1101" s="2" t="s">
        <v>1174</v>
      </c>
      <c r="E1101" s="3" t="s">
        <v>112</v>
      </c>
      <c r="F1101" s="4" t="s">
        <v>366</v>
      </c>
      <c r="G1101" s="2" t="s">
        <v>20</v>
      </c>
      <c r="H1101" s="4">
        <v>249</v>
      </c>
      <c r="I1101" s="4">
        <v>28</v>
      </c>
      <c r="J1101" t="s">
        <v>21</v>
      </c>
      <c r="K1101" t="s">
        <v>22</v>
      </c>
      <c r="L1101" t="s">
        <v>21</v>
      </c>
      <c r="M1101" t="s">
        <v>22</v>
      </c>
      <c r="N1101" t="e">
        <f>VLOOKUP(A1101,[1]Sheet1!$C$1:$FM$1325,167,0)</f>
        <v>#N/A</v>
      </c>
    </row>
    <row r="1102" spans="1:14">
      <c r="A1102" s="2" t="s">
        <v>1222</v>
      </c>
      <c r="B1102" s="3" t="s">
        <v>15</v>
      </c>
      <c r="C1102" s="4" t="s">
        <v>1173</v>
      </c>
      <c r="D1102" s="2" t="s">
        <v>1174</v>
      </c>
      <c r="E1102" s="3" t="s">
        <v>112</v>
      </c>
      <c r="F1102" s="4" t="s">
        <v>366</v>
      </c>
      <c r="G1102" s="2" t="s">
        <v>20</v>
      </c>
      <c r="H1102" s="4">
        <v>249</v>
      </c>
      <c r="I1102" s="4">
        <v>8</v>
      </c>
      <c r="J1102" t="s">
        <v>21</v>
      </c>
      <c r="K1102" t="s">
        <v>22</v>
      </c>
      <c r="L1102" t="s">
        <v>21</v>
      </c>
      <c r="M1102" t="s">
        <v>22</v>
      </c>
      <c r="N1102" t="e">
        <f>VLOOKUP(A1102,[1]Sheet1!$C$1:$FM$1325,167,0)</f>
        <v>#N/A</v>
      </c>
    </row>
    <row r="1103" spans="1:14">
      <c r="A1103" s="2" t="s">
        <v>1223</v>
      </c>
      <c r="B1103" s="3" t="s">
        <v>15</v>
      </c>
      <c r="C1103" s="4" t="s">
        <v>1173</v>
      </c>
      <c r="D1103" s="2" t="s">
        <v>1174</v>
      </c>
      <c r="E1103" s="3" t="s">
        <v>112</v>
      </c>
      <c r="F1103" s="4" t="s">
        <v>366</v>
      </c>
      <c r="G1103" s="2" t="s">
        <v>20</v>
      </c>
      <c r="H1103" s="4">
        <v>399</v>
      </c>
      <c r="I1103" s="4">
        <v>2</v>
      </c>
      <c r="J1103" t="s">
        <v>21</v>
      </c>
      <c r="K1103" t="s">
        <v>22</v>
      </c>
      <c r="L1103" t="s">
        <v>21</v>
      </c>
      <c r="M1103" t="s">
        <v>22</v>
      </c>
      <c r="N1103" t="e">
        <f>VLOOKUP(A1103,[1]Sheet1!$C$1:$FM$1325,167,0)</f>
        <v>#N/A</v>
      </c>
    </row>
    <row r="1104" spans="1:14">
      <c r="A1104" s="2" t="s">
        <v>1224</v>
      </c>
      <c r="B1104" s="3" t="s">
        <v>15</v>
      </c>
      <c r="C1104" s="4" t="s">
        <v>1173</v>
      </c>
      <c r="D1104" s="2" t="s">
        <v>1174</v>
      </c>
      <c r="E1104" s="3" t="s">
        <v>112</v>
      </c>
      <c r="F1104" s="4" t="s">
        <v>366</v>
      </c>
      <c r="G1104" s="2" t="s">
        <v>20</v>
      </c>
      <c r="H1104" s="4">
        <v>399</v>
      </c>
      <c r="I1104" s="4">
        <v>19</v>
      </c>
      <c r="J1104" t="s">
        <v>21</v>
      </c>
      <c r="K1104" t="s">
        <v>22</v>
      </c>
      <c r="L1104" t="s">
        <v>21</v>
      </c>
      <c r="M1104" t="s">
        <v>22</v>
      </c>
      <c r="N1104" t="e">
        <f>VLOOKUP(A1104,[1]Sheet1!$C$1:$FM$1325,167,0)</f>
        <v>#N/A</v>
      </c>
    </row>
    <row r="1105" spans="1:14">
      <c r="A1105" s="2" t="s">
        <v>1225</v>
      </c>
      <c r="B1105" s="3" t="s">
        <v>15</v>
      </c>
      <c r="C1105" s="4" t="s">
        <v>1173</v>
      </c>
      <c r="D1105" s="2" t="s">
        <v>1174</v>
      </c>
      <c r="E1105" s="3" t="s">
        <v>112</v>
      </c>
      <c r="F1105" s="4" t="s">
        <v>366</v>
      </c>
      <c r="G1105" s="2" t="s">
        <v>20</v>
      </c>
      <c r="H1105" s="4">
        <v>299</v>
      </c>
      <c r="I1105" s="4">
        <v>3</v>
      </c>
      <c r="J1105" t="s">
        <v>21</v>
      </c>
      <c r="K1105" t="s">
        <v>22</v>
      </c>
      <c r="L1105" t="s">
        <v>21</v>
      </c>
      <c r="M1105" t="s">
        <v>22</v>
      </c>
      <c r="N1105" t="e">
        <f>VLOOKUP(A1105,[1]Sheet1!$C$1:$FM$1325,167,0)</f>
        <v>#N/A</v>
      </c>
    </row>
    <row r="1106" spans="1:14">
      <c r="A1106" s="2" t="s">
        <v>1226</v>
      </c>
      <c r="B1106" s="3" t="s">
        <v>15</v>
      </c>
      <c r="C1106" s="4" t="s">
        <v>1173</v>
      </c>
      <c r="D1106" s="2" t="s">
        <v>1174</v>
      </c>
      <c r="E1106" s="3" t="s">
        <v>112</v>
      </c>
      <c r="F1106" s="4" t="s">
        <v>366</v>
      </c>
      <c r="G1106" s="2" t="s">
        <v>20</v>
      </c>
      <c r="H1106" s="4">
        <v>299</v>
      </c>
      <c r="I1106" s="4">
        <v>26</v>
      </c>
      <c r="J1106" t="s">
        <v>21</v>
      </c>
      <c r="K1106" t="s">
        <v>22</v>
      </c>
      <c r="L1106" t="s">
        <v>21</v>
      </c>
      <c r="M1106" t="s">
        <v>22</v>
      </c>
      <c r="N1106" t="e">
        <f>VLOOKUP(A1106,[1]Sheet1!$C$1:$FM$1325,167,0)</f>
        <v>#N/A</v>
      </c>
    </row>
    <row r="1107" spans="1:14">
      <c r="A1107" s="2" t="s">
        <v>1227</v>
      </c>
      <c r="B1107" s="3" t="s">
        <v>15</v>
      </c>
      <c r="C1107" s="4" t="s">
        <v>1173</v>
      </c>
      <c r="D1107" s="2" t="s">
        <v>1174</v>
      </c>
      <c r="E1107" s="3" t="s">
        <v>112</v>
      </c>
      <c r="F1107" s="4" t="s">
        <v>19</v>
      </c>
      <c r="G1107" s="2" t="s">
        <v>20</v>
      </c>
      <c r="H1107" s="4">
        <v>249</v>
      </c>
      <c r="I1107" s="4">
        <v>9</v>
      </c>
      <c r="J1107" t="s">
        <v>21</v>
      </c>
      <c r="K1107" t="s">
        <v>22</v>
      </c>
      <c r="L1107" t="s">
        <v>21</v>
      </c>
      <c r="M1107" t="s">
        <v>22</v>
      </c>
      <c r="N1107" t="e">
        <f>VLOOKUP(A1107,[1]Sheet1!$C$1:$FM$1325,167,0)</f>
        <v>#N/A</v>
      </c>
    </row>
    <row r="1108" spans="1:14">
      <c r="A1108" s="2" t="s">
        <v>1228</v>
      </c>
      <c r="B1108" s="3" t="s">
        <v>15</v>
      </c>
      <c r="C1108" s="4" t="s">
        <v>1173</v>
      </c>
      <c r="D1108" s="2" t="s">
        <v>1174</v>
      </c>
      <c r="E1108" s="3" t="s">
        <v>112</v>
      </c>
      <c r="F1108" s="4" t="s">
        <v>366</v>
      </c>
      <c r="G1108" s="2" t="s">
        <v>31</v>
      </c>
      <c r="H1108" s="4">
        <v>299</v>
      </c>
      <c r="I1108" s="4">
        <v>24</v>
      </c>
      <c r="J1108" t="s">
        <v>21</v>
      </c>
      <c r="K1108" t="s">
        <v>22</v>
      </c>
      <c r="L1108" t="s">
        <v>21</v>
      </c>
      <c r="M1108" t="s">
        <v>22</v>
      </c>
      <c r="N1108" t="e">
        <f>VLOOKUP(A1108,[1]Sheet1!$C$1:$FM$1325,167,0)</f>
        <v>#N/A</v>
      </c>
    </row>
    <row r="1109" spans="1:14">
      <c r="A1109" s="2" t="s">
        <v>1229</v>
      </c>
      <c r="B1109" s="3" t="s">
        <v>15</v>
      </c>
      <c r="C1109" s="4" t="s">
        <v>1173</v>
      </c>
      <c r="D1109" s="2" t="s">
        <v>1174</v>
      </c>
      <c r="E1109" s="3" t="s">
        <v>112</v>
      </c>
      <c r="F1109" s="4" t="s">
        <v>366</v>
      </c>
      <c r="G1109" s="2" t="s">
        <v>31</v>
      </c>
      <c r="H1109" s="4">
        <v>299</v>
      </c>
      <c r="I1109" s="4">
        <v>1</v>
      </c>
      <c r="J1109" t="s">
        <v>21</v>
      </c>
      <c r="K1109" t="s">
        <v>22</v>
      </c>
      <c r="L1109" t="s">
        <v>21</v>
      </c>
      <c r="M1109" t="s">
        <v>22</v>
      </c>
      <c r="N1109" t="e">
        <f>VLOOKUP(A1109,[1]Sheet1!$C$1:$FM$1325,167,0)</f>
        <v>#N/A</v>
      </c>
    </row>
    <row r="1110" spans="1:14">
      <c r="A1110" s="2" t="s">
        <v>1230</v>
      </c>
      <c r="B1110" s="3" t="s">
        <v>15</v>
      </c>
      <c r="C1110" s="4" t="s">
        <v>1173</v>
      </c>
      <c r="D1110" s="2" t="s">
        <v>1174</v>
      </c>
      <c r="E1110" s="3" t="s">
        <v>112</v>
      </c>
      <c r="F1110" s="4" t="s">
        <v>366</v>
      </c>
      <c r="G1110" s="2" t="s">
        <v>31</v>
      </c>
      <c r="H1110" s="4">
        <v>299</v>
      </c>
      <c r="I1110" s="4">
        <v>41</v>
      </c>
      <c r="J1110" t="s">
        <v>21</v>
      </c>
      <c r="K1110" t="s">
        <v>22</v>
      </c>
      <c r="L1110" t="s">
        <v>21</v>
      </c>
      <c r="M1110" t="s">
        <v>22</v>
      </c>
      <c r="N1110" t="e">
        <f>VLOOKUP(A1110,[1]Sheet1!$C$1:$FM$1325,167,0)</f>
        <v>#N/A</v>
      </c>
    </row>
    <row r="1111" spans="1:14">
      <c r="A1111" s="2" t="s">
        <v>1231</v>
      </c>
      <c r="B1111" s="3" t="s">
        <v>15</v>
      </c>
      <c r="C1111" s="4" t="s">
        <v>1173</v>
      </c>
      <c r="D1111" s="2" t="s">
        <v>1174</v>
      </c>
      <c r="E1111" s="3" t="s">
        <v>112</v>
      </c>
      <c r="F1111" s="4" t="s">
        <v>366</v>
      </c>
      <c r="G1111" s="2" t="s">
        <v>31</v>
      </c>
      <c r="H1111" s="4">
        <v>299</v>
      </c>
      <c r="I1111" s="4">
        <v>1</v>
      </c>
      <c r="J1111" t="s">
        <v>21</v>
      </c>
      <c r="K1111" t="s">
        <v>22</v>
      </c>
      <c r="L1111" t="s">
        <v>21</v>
      </c>
      <c r="M1111" t="s">
        <v>22</v>
      </c>
      <c r="N1111" t="e">
        <f>VLOOKUP(A1111,[1]Sheet1!$C$1:$FM$1325,167,0)</f>
        <v>#N/A</v>
      </c>
    </row>
    <row r="1112" spans="1:14">
      <c r="A1112" s="2" t="s">
        <v>1232</v>
      </c>
      <c r="B1112" s="3" t="s">
        <v>15</v>
      </c>
      <c r="C1112" s="4" t="s">
        <v>1173</v>
      </c>
      <c r="D1112" s="2" t="s">
        <v>1174</v>
      </c>
      <c r="E1112" s="3" t="s">
        <v>112</v>
      </c>
      <c r="F1112" s="4" t="s">
        <v>19</v>
      </c>
      <c r="G1112" s="2" t="s">
        <v>31</v>
      </c>
      <c r="H1112" s="4">
        <v>299</v>
      </c>
      <c r="I1112" s="4">
        <v>22</v>
      </c>
      <c r="J1112" t="s">
        <v>21</v>
      </c>
      <c r="K1112" t="s">
        <v>22</v>
      </c>
      <c r="L1112" t="s">
        <v>21</v>
      </c>
      <c r="M1112" t="s">
        <v>22</v>
      </c>
      <c r="N1112" t="e">
        <f>VLOOKUP(A1112,[1]Sheet1!$C$1:$FM$1325,167,0)</f>
        <v>#N/A</v>
      </c>
    </row>
    <row r="1113" spans="1:14">
      <c r="A1113" s="2" t="s">
        <v>1233</v>
      </c>
      <c r="B1113" s="3" t="s">
        <v>15</v>
      </c>
      <c r="C1113" s="4" t="s">
        <v>1173</v>
      </c>
      <c r="D1113" s="2" t="s">
        <v>1174</v>
      </c>
      <c r="E1113" s="3" t="s">
        <v>112</v>
      </c>
      <c r="F1113" s="4" t="s">
        <v>19</v>
      </c>
      <c r="G1113" s="2" t="s">
        <v>31</v>
      </c>
      <c r="H1113" s="4">
        <v>249</v>
      </c>
      <c r="I1113" s="4">
        <v>32</v>
      </c>
      <c r="J1113" t="s">
        <v>21</v>
      </c>
      <c r="K1113" t="s">
        <v>22</v>
      </c>
      <c r="L1113" t="s">
        <v>21</v>
      </c>
      <c r="M1113" t="s">
        <v>22</v>
      </c>
      <c r="N1113" t="e">
        <f>VLOOKUP(A1113,[1]Sheet1!$C$1:$FM$1325,167,0)</f>
        <v>#N/A</v>
      </c>
    </row>
    <row r="1114" spans="1:14">
      <c r="A1114" s="2" t="s">
        <v>1234</v>
      </c>
      <c r="B1114" s="3" t="s">
        <v>15</v>
      </c>
      <c r="C1114" s="4" t="s">
        <v>1173</v>
      </c>
      <c r="D1114" s="2" t="s">
        <v>1174</v>
      </c>
      <c r="E1114" s="3" t="s">
        <v>112</v>
      </c>
      <c r="F1114" s="4" t="s">
        <v>19</v>
      </c>
      <c r="G1114" s="2" t="s">
        <v>31</v>
      </c>
      <c r="H1114" s="4">
        <v>249</v>
      </c>
      <c r="I1114" s="4">
        <v>27</v>
      </c>
      <c r="J1114" t="s">
        <v>21</v>
      </c>
      <c r="K1114" t="s">
        <v>22</v>
      </c>
      <c r="L1114" t="s">
        <v>21</v>
      </c>
      <c r="M1114" t="s">
        <v>22</v>
      </c>
      <c r="N1114" t="e">
        <f>VLOOKUP(A1114,[1]Sheet1!$C$1:$FM$1325,167,0)</f>
        <v>#N/A</v>
      </c>
    </row>
    <row r="1115" spans="1:14">
      <c r="A1115" s="2" t="s">
        <v>1235</v>
      </c>
      <c r="B1115" s="3" t="s">
        <v>15</v>
      </c>
      <c r="C1115" s="4" t="s">
        <v>1173</v>
      </c>
      <c r="D1115" s="2" t="s">
        <v>1174</v>
      </c>
      <c r="E1115" s="3" t="s">
        <v>112</v>
      </c>
      <c r="F1115" s="4" t="s">
        <v>19</v>
      </c>
      <c r="G1115" s="2" t="s">
        <v>31</v>
      </c>
      <c r="H1115" s="4">
        <v>299</v>
      </c>
      <c r="I1115" s="4">
        <v>7</v>
      </c>
      <c r="J1115" t="s">
        <v>21</v>
      </c>
      <c r="K1115" t="s">
        <v>22</v>
      </c>
      <c r="L1115" t="s">
        <v>21</v>
      </c>
      <c r="M1115" t="s">
        <v>22</v>
      </c>
      <c r="N1115" t="e">
        <f>VLOOKUP(A1115,[1]Sheet1!$C$1:$FM$1325,167,0)</f>
        <v>#N/A</v>
      </c>
    </row>
    <row r="1116" spans="1:14">
      <c r="A1116" s="2" t="s">
        <v>1236</v>
      </c>
      <c r="B1116" s="3" t="s">
        <v>15</v>
      </c>
      <c r="C1116" s="4" t="s">
        <v>1173</v>
      </c>
      <c r="D1116" s="2" t="s">
        <v>1174</v>
      </c>
      <c r="E1116" s="3" t="s">
        <v>30</v>
      </c>
      <c r="F1116" s="4" t="s">
        <v>19</v>
      </c>
      <c r="G1116" s="2" t="s">
        <v>31</v>
      </c>
      <c r="H1116" s="4">
        <v>399</v>
      </c>
      <c r="I1116" s="4">
        <v>1</v>
      </c>
      <c r="J1116" t="s">
        <v>21</v>
      </c>
      <c r="K1116" t="s">
        <v>22</v>
      </c>
      <c r="L1116" t="s">
        <v>21</v>
      </c>
      <c r="M1116" t="s">
        <v>22</v>
      </c>
      <c r="N1116" t="e">
        <f>VLOOKUP(A1116,[1]Sheet1!$C$1:$FM$1325,167,0)</f>
        <v>#N/A</v>
      </c>
    </row>
    <row r="1117" spans="1:14">
      <c r="A1117" s="2" t="s">
        <v>1237</v>
      </c>
      <c r="B1117" s="3" t="s">
        <v>15</v>
      </c>
      <c r="C1117" s="4" t="s">
        <v>1173</v>
      </c>
      <c r="D1117" s="2" t="s">
        <v>1174</v>
      </c>
      <c r="E1117" s="3" t="s">
        <v>25</v>
      </c>
      <c r="F1117" s="4" t="s">
        <v>19</v>
      </c>
      <c r="G1117" s="2" t="s">
        <v>31</v>
      </c>
      <c r="H1117" s="4">
        <v>299</v>
      </c>
      <c r="I1117" s="4">
        <v>4</v>
      </c>
      <c r="J1117" t="s">
        <v>21</v>
      </c>
      <c r="K1117" t="s">
        <v>22</v>
      </c>
      <c r="L1117" t="s">
        <v>21</v>
      </c>
      <c r="M1117" t="s">
        <v>22</v>
      </c>
      <c r="N1117" t="e">
        <f>VLOOKUP(A1117,[1]Sheet1!$C$1:$FM$1325,167,0)</f>
        <v>#N/A</v>
      </c>
    </row>
    <row r="1118" spans="1:14">
      <c r="A1118" s="2" t="s">
        <v>1238</v>
      </c>
      <c r="B1118" s="3" t="s">
        <v>15</v>
      </c>
      <c r="C1118" s="4" t="s">
        <v>1173</v>
      </c>
      <c r="D1118" s="2" t="s">
        <v>1174</v>
      </c>
      <c r="E1118" s="3" t="s">
        <v>25</v>
      </c>
      <c r="F1118" s="4" t="s">
        <v>19</v>
      </c>
      <c r="G1118" s="2" t="s">
        <v>31</v>
      </c>
      <c r="H1118" s="4">
        <v>299</v>
      </c>
      <c r="I1118" s="4">
        <v>4</v>
      </c>
      <c r="J1118" t="s">
        <v>21</v>
      </c>
      <c r="K1118" t="s">
        <v>22</v>
      </c>
      <c r="L1118" t="s">
        <v>21</v>
      </c>
      <c r="M1118" t="s">
        <v>22</v>
      </c>
      <c r="N1118" t="e">
        <f>VLOOKUP(A1118,[1]Sheet1!$C$1:$FM$1325,167,0)</f>
        <v>#N/A</v>
      </c>
    </row>
    <row r="1119" spans="1:14">
      <c r="A1119" s="2" t="s">
        <v>1239</v>
      </c>
      <c r="B1119" s="3" t="s">
        <v>15</v>
      </c>
      <c r="C1119" s="4" t="s">
        <v>1173</v>
      </c>
      <c r="D1119" s="2" t="s">
        <v>1174</v>
      </c>
      <c r="E1119" s="3" t="s">
        <v>25</v>
      </c>
      <c r="F1119" s="4" t="s">
        <v>19</v>
      </c>
      <c r="G1119" s="2" t="s">
        <v>31</v>
      </c>
      <c r="H1119" s="4">
        <v>299</v>
      </c>
      <c r="I1119" s="4">
        <v>6</v>
      </c>
      <c r="J1119" t="s">
        <v>21</v>
      </c>
      <c r="K1119" t="s">
        <v>22</v>
      </c>
      <c r="L1119" t="s">
        <v>21</v>
      </c>
      <c r="M1119" t="s">
        <v>22</v>
      </c>
      <c r="N1119" t="e">
        <f>VLOOKUP(A1119,[1]Sheet1!$C$1:$FM$1325,167,0)</f>
        <v>#N/A</v>
      </c>
    </row>
    <row r="1120" spans="1:14">
      <c r="A1120" s="2" t="s">
        <v>1240</v>
      </c>
      <c r="B1120" s="3" t="s">
        <v>15</v>
      </c>
      <c r="C1120" s="4" t="s">
        <v>1173</v>
      </c>
      <c r="D1120" s="2" t="s">
        <v>1174</v>
      </c>
      <c r="E1120" s="3" t="s">
        <v>25</v>
      </c>
      <c r="F1120" s="4" t="s">
        <v>19</v>
      </c>
      <c r="G1120" s="2" t="s">
        <v>31</v>
      </c>
      <c r="H1120" s="4">
        <v>349</v>
      </c>
      <c r="I1120" s="4">
        <v>25</v>
      </c>
      <c r="J1120" t="s">
        <v>21</v>
      </c>
      <c r="K1120" t="s">
        <v>22</v>
      </c>
      <c r="L1120" t="s">
        <v>21</v>
      </c>
      <c r="M1120" t="s">
        <v>22</v>
      </c>
      <c r="N1120" t="e">
        <f>VLOOKUP(A1120,[1]Sheet1!$C$1:$FM$1325,167,0)</f>
        <v>#N/A</v>
      </c>
    </row>
    <row r="1121" spans="1:14">
      <c r="A1121" s="2" t="s">
        <v>1241</v>
      </c>
      <c r="B1121" s="3" t="s">
        <v>15</v>
      </c>
      <c r="C1121" s="4" t="s">
        <v>1173</v>
      </c>
      <c r="D1121" s="2" t="s">
        <v>1174</v>
      </c>
      <c r="E1121" s="3" t="s">
        <v>25</v>
      </c>
      <c r="F1121" s="4" t="s">
        <v>19</v>
      </c>
      <c r="G1121" s="2" t="s">
        <v>31</v>
      </c>
      <c r="H1121" s="4">
        <v>349</v>
      </c>
      <c r="I1121" s="4">
        <v>8</v>
      </c>
      <c r="J1121" t="s">
        <v>21</v>
      </c>
      <c r="K1121" t="s">
        <v>22</v>
      </c>
      <c r="L1121" t="s">
        <v>21</v>
      </c>
      <c r="M1121" t="s">
        <v>22</v>
      </c>
      <c r="N1121" t="e">
        <f>VLOOKUP(A1121,[1]Sheet1!$C$1:$FM$1325,167,0)</f>
        <v>#N/A</v>
      </c>
    </row>
    <row r="1122" spans="1:14">
      <c r="A1122" s="2" t="s">
        <v>1242</v>
      </c>
      <c r="B1122" s="3" t="s">
        <v>15</v>
      </c>
      <c r="C1122" s="4" t="s">
        <v>1173</v>
      </c>
      <c r="D1122" s="2" t="s">
        <v>1174</v>
      </c>
      <c r="E1122" s="3" t="s">
        <v>30</v>
      </c>
      <c r="F1122" s="4" t="s">
        <v>19</v>
      </c>
      <c r="G1122" s="2" t="s">
        <v>31</v>
      </c>
      <c r="H1122" s="4">
        <v>499</v>
      </c>
      <c r="I1122" s="4">
        <v>1</v>
      </c>
      <c r="J1122" t="s">
        <v>21</v>
      </c>
      <c r="K1122" t="s">
        <v>22</v>
      </c>
      <c r="L1122" t="s">
        <v>21</v>
      </c>
      <c r="M1122" t="s">
        <v>22</v>
      </c>
      <c r="N1122" t="e">
        <f>VLOOKUP(A1122,[1]Sheet1!$C$1:$FM$1325,167,0)</f>
        <v>#N/A</v>
      </c>
    </row>
    <row r="1123" spans="1:14">
      <c r="A1123" s="2" t="s">
        <v>1243</v>
      </c>
      <c r="B1123" s="3" t="s">
        <v>15</v>
      </c>
      <c r="C1123" s="4" t="s">
        <v>1173</v>
      </c>
      <c r="D1123" s="2" t="s">
        <v>1174</v>
      </c>
      <c r="E1123" s="3" t="s">
        <v>30</v>
      </c>
      <c r="F1123" s="4" t="s">
        <v>19</v>
      </c>
      <c r="G1123" s="2" t="s">
        <v>31</v>
      </c>
      <c r="H1123" s="4">
        <v>399</v>
      </c>
      <c r="I1123" s="4">
        <v>2</v>
      </c>
      <c r="J1123" t="s">
        <v>21</v>
      </c>
      <c r="K1123" t="s">
        <v>22</v>
      </c>
      <c r="L1123" t="s">
        <v>21</v>
      </c>
      <c r="M1123" t="s">
        <v>22</v>
      </c>
      <c r="N1123" t="e">
        <f>VLOOKUP(A1123,[1]Sheet1!$C$1:$FM$1325,167,0)</f>
        <v>#N/A</v>
      </c>
    </row>
    <row r="1124" spans="1:14">
      <c r="A1124" s="2" t="s">
        <v>1244</v>
      </c>
      <c r="B1124" s="3" t="s">
        <v>15</v>
      </c>
      <c r="C1124" s="4" t="s">
        <v>1173</v>
      </c>
      <c r="D1124" s="2" t="s">
        <v>1174</v>
      </c>
      <c r="E1124" s="3" t="s">
        <v>30</v>
      </c>
      <c r="F1124" s="4" t="s">
        <v>19</v>
      </c>
      <c r="G1124" s="2" t="s">
        <v>79</v>
      </c>
      <c r="H1124" s="4">
        <v>499</v>
      </c>
      <c r="I1124" s="4">
        <v>19</v>
      </c>
      <c r="J1124" t="s">
        <v>21</v>
      </c>
      <c r="K1124" t="s">
        <v>22</v>
      </c>
      <c r="L1124" t="s">
        <v>21</v>
      </c>
      <c r="M1124" t="s">
        <v>22</v>
      </c>
      <c r="N1124" t="e">
        <f>VLOOKUP(A1124,[1]Sheet1!$C$1:$FM$1325,167,0)</f>
        <v>#N/A</v>
      </c>
    </row>
    <row r="1125" spans="1:14">
      <c r="A1125" s="2" t="s">
        <v>1245</v>
      </c>
      <c r="B1125" s="3" t="s">
        <v>15</v>
      </c>
      <c r="C1125" s="4" t="s">
        <v>1173</v>
      </c>
      <c r="D1125" s="2" t="s">
        <v>1174</v>
      </c>
      <c r="E1125" s="3" t="s">
        <v>30</v>
      </c>
      <c r="F1125" s="4" t="s">
        <v>19</v>
      </c>
      <c r="G1125" s="2" t="s">
        <v>75</v>
      </c>
      <c r="H1125" s="4">
        <v>399</v>
      </c>
      <c r="I1125" s="4">
        <v>14</v>
      </c>
      <c r="J1125" t="s">
        <v>21</v>
      </c>
      <c r="K1125" t="s">
        <v>22</v>
      </c>
      <c r="L1125" t="s">
        <v>21</v>
      </c>
      <c r="M1125" t="s">
        <v>22</v>
      </c>
      <c r="N1125" t="e">
        <f>VLOOKUP(A1125,[1]Sheet1!$C$1:$FM$1325,167,0)</f>
        <v>#N/A</v>
      </c>
    </row>
    <row r="1126" spans="1:14">
      <c r="A1126" s="2" t="s">
        <v>1246</v>
      </c>
      <c r="B1126" s="3" t="s">
        <v>15</v>
      </c>
      <c r="C1126" s="4" t="s">
        <v>1173</v>
      </c>
      <c r="D1126" s="2" t="s">
        <v>1174</v>
      </c>
      <c r="E1126" s="3" t="s">
        <v>30</v>
      </c>
      <c r="F1126" s="4" t="s">
        <v>19</v>
      </c>
      <c r="G1126" s="2" t="s">
        <v>75</v>
      </c>
      <c r="H1126" s="4">
        <v>399</v>
      </c>
      <c r="I1126" s="4">
        <v>22</v>
      </c>
      <c r="J1126" t="s">
        <v>21</v>
      </c>
      <c r="K1126" t="s">
        <v>22</v>
      </c>
      <c r="L1126" t="s">
        <v>21</v>
      </c>
      <c r="M1126" t="s">
        <v>22</v>
      </c>
      <c r="N1126" t="e">
        <f>VLOOKUP(A1126,[1]Sheet1!$C$1:$FM$1325,167,0)</f>
        <v>#N/A</v>
      </c>
    </row>
    <row r="1127" spans="1:14">
      <c r="A1127" s="2" t="s">
        <v>1247</v>
      </c>
      <c r="B1127" s="3" t="s">
        <v>15</v>
      </c>
      <c r="C1127" s="4" t="s">
        <v>1173</v>
      </c>
      <c r="D1127" s="2" t="s">
        <v>1174</v>
      </c>
      <c r="E1127" s="3" t="s">
        <v>18</v>
      </c>
      <c r="F1127" s="4" t="s">
        <v>19</v>
      </c>
      <c r="G1127" s="2" t="s">
        <v>75</v>
      </c>
      <c r="H1127" s="4">
        <v>399</v>
      </c>
      <c r="I1127" s="4">
        <v>2</v>
      </c>
      <c r="J1127" t="s">
        <v>21</v>
      </c>
      <c r="K1127" t="s">
        <v>22</v>
      </c>
      <c r="L1127" t="s">
        <v>21</v>
      </c>
      <c r="M1127" t="s">
        <v>22</v>
      </c>
      <c r="N1127" t="e">
        <f>VLOOKUP(A1127,[1]Sheet1!$C$1:$FM$1325,167,0)</f>
        <v>#N/A</v>
      </c>
    </row>
    <row r="1128" spans="1:14">
      <c r="A1128" s="2" t="s">
        <v>1248</v>
      </c>
      <c r="B1128" s="3" t="s">
        <v>15</v>
      </c>
      <c r="C1128" s="4" t="s">
        <v>1173</v>
      </c>
      <c r="D1128" s="2" t="s">
        <v>1174</v>
      </c>
      <c r="E1128" s="3" t="s">
        <v>18</v>
      </c>
      <c r="F1128" s="4" t="s">
        <v>19</v>
      </c>
      <c r="G1128" s="2" t="s">
        <v>35</v>
      </c>
      <c r="H1128" s="4">
        <v>199</v>
      </c>
      <c r="I1128" s="4">
        <v>5</v>
      </c>
      <c r="J1128" t="s">
        <v>21</v>
      </c>
      <c r="K1128" t="s">
        <v>22</v>
      </c>
      <c r="L1128" t="s">
        <v>21</v>
      </c>
      <c r="M1128" t="s">
        <v>22</v>
      </c>
      <c r="N1128" t="e">
        <f>VLOOKUP(A1128,[1]Sheet1!$C$1:$FM$1325,167,0)</f>
        <v>#N/A</v>
      </c>
    </row>
    <row r="1129" spans="1:14">
      <c r="A1129" s="2" t="s">
        <v>1249</v>
      </c>
      <c r="B1129" s="3" t="s">
        <v>15</v>
      </c>
      <c r="C1129" s="4" t="s">
        <v>1173</v>
      </c>
      <c r="D1129" s="2" t="s">
        <v>1174</v>
      </c>
      <c r="E1129" s="3" t="s">
        <v>18</v>
      </c>
      <c r="F1129" s="4" t="s">
        <v>19</v>
      </c>
      <c r="G1129" s="2" t="s">
        <v>35</v>
      </c>
      <c r="H1129" s="4">
        <v>299</v>
      </c>
      <c r="I1129" s="4">
        <v>18</v>
      </c>
      <c r="J1129" t="s">
        <v>21</v>
      </c>
      <c r="K1129" t="s">
        <v>22</v>
      </c>
      <c r="L1129" t="s">
        <v>21</v>
      </c>
      <c r="M1129" t="s">
        <v>22</v>
      </c>
      <c r="N1129" t="e">
        <f>VLOOKUP(A1129,[1]Sheet1!$C$1:$FM$1325,167,0)</f>
        <v>#N/A</v>
      </c>
    </row>
    <row r="1130" spans="1:14">
      <c r="A1130" s="2" t="s">
        <v>1250</v>
      </c>
      <c r="B1130" s="3" t="s">
        <v>15</v>
      </c>
      <c r="C1130" s="4" t="s">
        <v>1173</v>
      </c>
      <c r="D1130" s="2" t="s">
        <v>1174</v>
      </c>
      <c r="E1130" s="3" t="s">
        <v>18</v>
      </c>
      <c r="F1130" s="4" t="s">
        <v>366</v>
      </c>
      <c r="G1130" s="2" t="s">
        <v>35</v>
      </c>
      <c r="H1130" s="4">
        <v>199</v>
      </c>
      <c r="I1130" s="4">
        <v>23</v>
      </c>
      <c r="J1130" t="s">
        <v>21</v>
      </c>
      <c r="K1130" t="s">
        <v>22</v>
      </c>
      <c r="L1130" t="s">
        <v>21</v>
      </c>
      <c r="M1130" t="s">
        <v>22</v>
      </c>
      <c r="N1130" t="e">
        <f>VLOOKUP(A1130,[1]Sheet1!$C$1:$FM$1325,167,0)</f>
        <v>#N/A</v>
      </c>
    </row>
    <row r="1131" spans="1:14">
      <c r="A1131" s="2" t="s">
        <v>1251</v>
      </c>
      <c r="B1131" s="3" t="s">
        <v>15</v>
      </c>
      <c r="C1131" s="4" t="s">
        <v>1173</v>
      </c>
      <c r="D1131" s="2" t="s">
        <v>1174</v>
      </c>
      <c r="E1131" s="3" t="s">
        <v>18</v>
      </c>
      <c r="F1131" s="4" t="s">
        <v>366</v>
      </c>
      <c r="G1131" s="2" t="s">
        <v>35</v>
      </c>
      <c r="H1131" s="4">
        <v>199</v>
      </c>
      <c r="I1131" s="4">
        <v>25</v>
      </c>
      <c r="J1131" t="s">
        <v>21</v>
      </c>
      <c r="K1131" t="s">
        <v>22</v>
      </c>
      <c r="L1131" t="s">
        <v>21</v>
      </c>
      <c r="M1131" t="s">
        <v>22</v>
      </c>
      <c r="N1131" t="e">
        <f>VLOOKUP(A1131,[1]Sheet1!$C$1:$FM$1325,167,0)</f>
        <v>#N/A</v>
      </c>
    </row>
    <row r="1132" spans="1:14">
      <c r="A1132" s="2" t="s">
        <v>1252</v>
      </c>
      <c r="B1132" s="3" t="s">
        <v>15</v>
      </c>
      <c r="C1132" s="4" t="s">
        <v>1173</v>
      </c>
      <c r="D1132" s="2" t="s">
        <v>1174</v>
      </c>
      <c r="E1132" s="3" t="s">
        <v>18</v>
      </c>
      <c r="F1132" s="4" t="s">
        <v>366</v>
      </c>
      <c r="G1132" s="2" t="s">
        <v>35</v>
      </c>
      <c r="H1132" s="4">
        <v>299</v>
      </c>
      <c r="I1132" s="4">
        <v>5</v>
      </c>
      <c r="J1132" t="s">
        <v>21</v>
      </c>
      <c r="K1132" t="s">
        <v>22</v>
      </c>
      <c r="L1132" t="s">
        <v>21</v>
      </c>
      <c r="M1132" t="s">
        <v>22</v>
      </c>
      <c r="N1132" t="e">
        <f>VLOOKUP(A1132,[1]Sheet1!$C$1:$FM$1325,167,0)</f>
        <v>#N/A</v>
      </c>
    </row>
    <row r="1133" spans="1:14">
      <c r="A1133" s="2" t="s">
        <v>1253</v>
      </c>
      <c r="B1133" s="3" t="s">
        <v>15</v>
      </c>
      <c r="C1133" s="4" t="s">
        <v>1173</v>
      </c>
      <c r="D1133" s="2" t="s">
        <v>1174</v>
      </c>
      <c r="E1133" s="3" t="s">
        <v>18</v>
      </c>
      <c r="F1133" s="4" t="s">
        <v>366</v>
      </c>
      <c r="G1133" s="2" t="s">
        <v>75</v>
      </c>
      <c r="H1133" s="4">
        <v>399</v>
      </c>
      <c r="I1133" s="4">
        <v>38</v>
      </c>
      <c r="J1133" t="s">
        <v>21</v>
      </c>
      <c r="K1133" t="s">
        <v>22</v>
      </c>
      <c r="L1133" t="s">
        <v>21</v>
      </c>
      <c r="M1133" t="s">
        <v>22</v>
      </c>
      <c r="N1133" t="e">
        <f>VLOOKUP(A1133,[1]Sheet1!$C$1:$FM$1325,167,0)</f>
        <v>#N/A</v>
      </c>
    </row>
    <row r="1134" spans="1:14">
      <c r="A1134" s="2" t="s">
        <v>1254</v>
      </c>
      <c r="B1134" s="3" t="s">
        <v>15</v>
      </c>
      <c r="C1134" s="4" t="s">
        <v>1173</v>
      </c>
      <c r="D1134" s="2" t="s">
        <v>1174</v>
      </c>
      <c r="E1134" s="3" t="s">
        <v>18</v>
      </c>
      <c r="F1134" s="4" t="s">
        <v>366</v>
      </c>
      <c r="G1134" s="2" t="s">
        <v>75</v>
      </c>
      <c r="H1134" s="4">
        <v>399</v>
      </c>
      <c r="I1134" s="4">
        <v>10</v>
      </c>
      <c r="J1134" t="s">
        <v>21</v>
      </c>
      <c r="K1134" t="s">
        <v>22</v>
      </c>
      <c r="L1134" t="s">
        <v>21</v>
      </c>
      <c r="M1134" t="s">
        <v>22</v>
      </c>
      <c r="N1134" t="e">
        <f>VLOOKUP(A1134,[1]Sheet1!$C$1:$FM$1325,167,0)</f>
        <v>#N/A</v>
      </c>
    </row>
    <row r="1135" spans="1:14">
      <c r="A1135" s="2" t="s">
        <v>1255</v>
      </c>
      <c r="B1135" s="3" t="s">
        <v>15</v>
      </c>
      <c r="C1135" s="4" t="s">
        <v>1173</v>
      </c>
      <c r="D1135" s="2" t="s">
        <v>1174</v>
      </c>
      <c r="E1135" s="3" t="s">
        <v>18</v>
      </c>
      <c r="F1135" s="4" t="s">
        <v>366</v>
      </c>
      <c r="G1135" s="2" t="s">
        <v>75</v>
      </c>
      <c r="H1135" s="4">
        <v>399</v>
      </c>
      <c r="I1135" s="4">
        <v>7</v>
      </c>
      <c r="J1135" t="s">
        <v>21</v>
      </c>
      <c r="K1135" t="s">
        <v>22</v>
      </c>
      <c r="L1135" t="s">
        <v>21</v>
      </c>
      <c r="M1135" t="s">
        <v>22</v>
      </c>
      <c r="N1135" t="e">
        <f>VLOOKUP(A1135,[1]Sheet1!$C$1:$FM$1325,167,0)</f>
        <v>#N/A</v>
      </c>
    </row>
    <row r="1136" spans="1:14">
      <c r="A1136" s="2" t="s">
        <v>1256</v>
      </c>
      <c r="B1136" s="3" t="s">
        <v>15</v>
      </c>
      <c r="C1136" s="4" t="s">
        <v>1173</v>
      </c>
      <c r="D1136" s="2" t="s">
        <v>1174</v>
      </c>
      <c r="E1136" s="3" t="s">
        <v>18</v>
      </c>
      <c r="F1136" s="4" t="s">
        <v>366</v>
      </c>
      <c r="G1136" s="2" t="s">
        <v>35</v>
      </c>
      <c r="H1136" s="4">
        <v>199</v>
      </c>
      <c r="I1136" s="4">
        <v>11</v>
      </c>
      <c r="J1136" t="s">
        <v>21</v>
      </c>
      <c r="K1136" t="s">
        <v>22</v>
      </c>
      <c r="L1136" t="s">
        <v>21</v>
      </c>
      <c r="M1136" t="s">
        <v>22</v>
      </c>
      <c r="N1136" t="e">
        <f>VLOOKUP(A1136,[1]Sheet1!$C$1:$FM$1325,167,0)</f>
        <v>#N/A</v>
      </c>
    </row>
    <row r="1137" spans="1:14">
      <c r="A1137" s="2" t="s">
        <v>1257</v>
      </c>
      <c r="B1137" s="3" t="s">
        <v>15</v>
      </c>
      <c r="C1137" s="4" t="s">
        <v>1173</v>
      </c>
      <c r="D1137" s="2" t="s">
        <v>1174</v>
      </c>
      <c r="E1137" s="3" t="s">
        <v>18</v>
      </c>
      <c r="F1137" s="4" t="s">
        <v>366</v>
      </c>
      <c r="G1137" s="2" t="s">
        <v>35</v>
      </c>
      <c r="H1137" s="4">
        <v>199</v>
      </c>
      <c r="I1137" s="4">
        <v>20</v>
      </c>
      <c r="J1137" t="s">
        <v>21</v>
      </c>
      <c r="K1137" t="s">
        <v>22</v>
      </c>
      <c r="L1137" t="s">
        <v>21</v>
      </c>
      <c r="M1137" t="s">
        <v>22</v>
      </c>
      <c r="N1137" t="e">
        <f>VLOOKUP(A1137,[1]Sheet1!$C$1:$FM$1325,167,0)</f>
        <v>#N/A</v>
      </c>
    </row>
    <row r="1138" spans="1:14">
      <c r="A1138" s="2" t="s">
        <v>1258</v>
      </c>
      <c r="B1138" s="3" t="s">
        <v>15</v>
      </c>
      <c r="C1138" s="4" t="s">
        <v>1173</v>
      </c>
      <c r="D1138" s="2" t="s">
        <v>1174</v>
      </c>
      <c r="E1138" s="3" t="s">
        <v>25</v>
      </c>
      <c r="F1138" s="4" t="s">
        <v>19</v>
      </c>
      <c r="G1138" s="2" t="s">
        <v>35</v>
      </c>
      <c r="H1138" s="4">
        <v>349</v>
      </c>
      <c r="I1138" s="4">
        <v>13</v>
      </c>
      <c r="J1138" t="s">
        <v>21</v>
      </c>
      <c r="K1138" t="s">
        <v>22</v>
      </c>
      <c r="L1138" t="s">
        <v>21</v>
      </c>
      <c r="M1138" t="s">
        <v>22</v>
      </c>
      <c r="N1138" t="e">
        <f>VLOOKUP(A1138,[1]Sheet1!$C$1:$FM$1325,167,0)</f>
        <v>#N/A</v>
      </c>
    </row>
    <row r="1139" spans="1:14">
      <c r="A1139" s="2" t="s">
        <v>1259</v>
      </c>
      <c r="B1139" s="3" t="s">
        <v>15</v>
      </c>
      <c r="C1139" s="4" t="s">
        <v>1173</v>
      </c>
      <c r="D1139" s="2" t="s">
        <v>1174</v>
      </c>
      <c r="E1139" s="3" t="s">
        <v>25</v>
      </c>
      <c r="F1139" s="4" t="s">
        <v>19</v>
      </c>
      <c r="G1139" s="2" t="s">
        <v>35</v>
      </c>
      <c r="H1139" s="4">
        <v>349</v>
      </c>
      <c r="I1139" s="4">
        <v>24</v>
      </c>
      <c r="J1139" t="s">
        <v>21</v>
      </c>
      <c r="K1139" t="s">
        <v>22</v>
      </c>
      <c r="L1139" t="s">
        <v>21</v>
      </c>
      <c r="M1139" t="s">
        <v>22</v>
      </c>
      <c r="N1139" t="e">
        <f>VLOOKUP(A1139,[1]Sheet1!$C$1:$FM$1325,167,0)</f>
        <v>#N/A</v>
      </c>
    </row>
    <row r="1140" spans="1:14">
      <c r="A1140" s="2" t="s">
        <v>1260</v>
      </c>
      <c r="B1140" s="3" t="s">
        <v>15</v>
      </c>
      <c r="C1140" s="4" t="s">
        <v>1173</v>
      </c>
      <c r="D1140" s="2" t="s">
        <v>1174</v>
      </c>
      <c r="E1140" s="3" t="s">
        <v>112</v>
      </c>
      <c r="F1140" s="4" t="s">
        <v>366</v>
      </c>
      <c r="G1140" s="2" t="s">
        <v>35</v>
      </c>
      <c r="H1140" s="4">
        <v>399</v>
      </c>
      <c r="I1140" s="4">
        <v>4</v>
      </c>
      <c r="J1140" t="s">
        <v>21</v>
      </c>
      <c r="K1140" t="s">
        <v>22</v>
      </c>
      <c r="L1140" t="s">
        <v>21</v>
      </c>
      <c r="M1140" t="s">
        <v>22</v>
      </c>
      <c r="N1140" t="e">
        <f>VLOOKUP(A1140,[1]Sheet1!$C$1:$FM$1325,167,0)</f>
        <v>#N/A</v>
      </c>
    </row>
    <row r="1141" spans="1:14">
      <c r="A1141" s="2" t="s">
        <v>1261</v>
      </c>
      <c r="B1141" s="3" t="s">
        <v>15</v>
      </c>
      <c r="C1141" s="4" t="s">
        <v>1173</v>
      </c>
      <c r="D1141" s="2" t="s">
        <v>1174</v>
      </c>
      <c r="E1141" s="3" t="s">
        <v>112</v>
      </c>
      <c r="F1141" s="4" t="s">
        <v>366</v>
      </c>
      <c r="G1141" s="2" t="s">
        <v>35</v>
      </c>
      <c r="H1141" s="4">
        <v>399</v>
      </c>
      <c r="I1141" s="4">
        <v>4</v>
      </c>
      <c r="J1141" t="s">
        <v>21</v>
      </c>
      <c r="K1141" t="s">
        <v>22</v>
      </c>
      <c r="L1141" t="s">
        <v>21</v>
      </c>
      <c r="M1141" t="s">
        <v>22</v>
      </c>
      <c r="N1141" t="e">
        <f>VLOOKUP(A1141,[1]Sheet1!$C$1:$FM$1325,167,0)</f>
        <v>#N/A</v>
      </c>
    </row>
    <row r="1142" spans="1:14">
      <c r="A1142" s="2" t="s">
        <v>1262</v>
      </c>
      <c r="B1142" s="3" t="s">
        <v>15</v>
      </c>
      <c r="C1142" s="4" t="s">
        <v>1173</v>
      </c>
      <c r="D1142" s="2" t="s">
        <v>1174</v>
      </c>
      <c r="E1142" s="3" t="s">
        <v>112</v>
      </c>
      <c r="F1142" s="4" t="s">
        <v>19</v>
      </c>
      <c r="G1142" s="2" t="s">
        <v>35</v>
      </c>
      <c r="H1142" s="4">
        <v>249</v>
      </c>
      <c r="I1142" s="4">
        <v>2</v>
      </c>
      <c r="J1142" t="s">
        <v>21</v>
      </c>
      <c r="K1142" t="s">
        <v>22</v>
      </c>
      <c r="L1142" t="s">
        <v>21</v>
      </c>
      <c r="M1142" t="s">
        <v>22</v>
      </c>
      <c r="N1142" t="e">
        <f>VLOOKUP(A1142,[1]Sheet1!$C$1:$FM$1325,167,0)</f>
        <v>#N/A</v>
      </c>
    </row>
    <row r="1143" spans="1:14">
      <c r="A1143" s="2" t="s">
        <v>1263</v>
      </c>
      <c r="B1143" s="3" t="s">
        <v>15</v>
      </c>
      <c r="C1143" s="4" t="s">
        <v>1173</v>
      </c>
      <c r="D1143" s="2" t="s">
        <v>1174</v>
      </c>
      <c r="E1143" s="3" t="s">
        <v>112</v>
      </c>
      <c r="F1143" s="4" t="s">
        <v>19</v>
      </c>
      <c r="G1143" s="2" t="s">
        <v>35</v>
      </c>
      <c r="H1143" s="4">
        <v>249</v>
      </c>
      <c r="I1143" s="4">
        <v>35</v>
      </c>
      <c r="J1143" t="s">
        <v>21</v>
      </c>
      <c r="K1143" t="s">
        <v>22</v>
      </c>
      <c r="L1143" t="s">
        <v>21</v>
      </c>
      <c r="M1143" t="s">
        <v>22</v>
      </c>
      <c r="N1143" t="e">
        <f>VLOOKUP(A1143,[1]Sheet1!$C$1:$FM$1325,167,0)</f>
        <v>#N/A</v>
      </c>
    </row>
    <row r="1144" spans="1:14">
      <c r="A1144" s="2" t="s">
        <v>1264</v>
      </c>
      <c r="B1144" s="3" t="s">
        <v>15</v>
      </c>
      <c r="C1144" s="4" t="s">
        <v>1173</v>
      </c>
      <c r="D1144" s="2" t="s">
        <v>1174</v>
      </c>
      <c r="E1144" s="3" t="s">
        <v>112</v>
      </c>
      <c r="F1144" s="4" t="s">
        <v>366</v>
      </c>
      <c r="G1144" s="2" t="s">
        <v>35</v>
      </c>
      <c r="H1144" s="4">
        <v>299</v>
      </c>
      <c r="I1144" s="4">
        <v>14</v>
      </c>
      <c r="J1144" t="s">
        <v>21</v>
      </c>
      <c r="K1144" t="s">
        <v>22</v>
      </c>
      <c r="L1144" t="s">
        <v>21</v>
      </c>
      <c r="M1144" t="s">
        <v>22</v>
      </c>
      <c r="N1144" t="e">
        <f>VLOOKUP(A1144,[1]Sheet1!$C$1:$FM$1325,167,0)</f>
        <v>#N/A</v>
      </c>
    </row>
    <row r="1145" spans="1:14">
      <c r="A1145" s="2" t="s">
        <v>1265</v>
      </c>
      <c r="B1145" s="3" t="s">
        <v>15</v>
      </c>
      <c r="C1145" s="4" t="s">
        <v>1173</v>
      </c>
      <c r="D1145" s="2" t="s">
        <v>1174</v>
      </c>
      <c r="E1145" s="3" t="s">
        <v>112</v>
      </c>
      <c r="F1145" s="4" t="s">
        <v>366</v>
      </c>
      <c r="G1145" s="2" t="s">
        <v>35</v>
      </c>
      <c r="H1145" s="4">
        <v>299</v>
      </c>
      <c r="I1145" s="4">
        <v>8</v>
      </c>
      <c r="J1145" t="s">
        <v>21</v>
      </c>
      <c r="K1145" t="s">
        <v>22</v>
      </c>
      <c r="L1145" t="s">
        <v>21</v>
      </c>
      <c r="M1145" t="s">
        <v>22</v>
      </c>
      <c r="N1145" t="e">
        <f>VLOOKUP(A1145,[1]Sheet1!$C$1:$FM$1325,167,0)</f>
        <v>#N/A</v>
      </c>
    </row>
    <row r="1146" spans="1:14">
      <c r="A1146" s="2" t="s">
        <v>1266</v>
      </c>
      <c r="B1146" s="3" t="s">
        <v>15</v>
      </c>
      <c r="C1146" s="4" t="s">
        <v>1173</v>
      </c>
      <c r="D1146" s="2" t="s">
        <v>1174</v>
      </c>
      <c r="E1146" s="3" t="s">
        <v>112</v>
      </c>
      <c r="F1146" s="4" t="s">
        <v>366</v>
      </c>
      <c r="G1146" s="2" t="s">
        <v>35</v>
      </c>
      <c r="H1146" s="4">
        <v>249</v>
      </c>
      <c r="I1146" s="4">
        <v>30</v>
      </c>
      <c r="J1146" t="s">
        <v>21</v>
      </c>
      <c r="K1146" t="s">
        <v>22</v>
      </c>
      <c r="L1146" t="s">
        <v>21</v>
      </c>
      <c r="M1146" t="s">
        <v>22</v>
      </c>
      <c r="N1146" t="e">
        <f>VLOOKUP(A1146,[1]Sheet1!$C$1:$FM$1325,167,0)</f>
        <v>#N/A</v>
      </c>
    </row>
    <row r="1147" spans="1:14">
      <c r="A1147" s="2" t="s">
        <v>1267</v>
      </c>
      <c r="B1147" s="3" t="s">
        <v>15</v>
      </c>
      <c r="C1147" s="4" t="s">
        <v>1173</v>
      </c>
      <c r="D1147" s="2" t="s">
        <v>1174</v>
      </c>
      <c r="E1147" s="3" t="s">
        <v>18</v>
      </c>
      <c r="F1147" s="4" t="s">
        <v>366</v>
      </c>
      <c r="G1147" s="2" t="s">
        <v>20</v>
      </c>
      <c r="H1147" s="4">
        <v>399</v>
      </c>
      <c r="I1147" s="4">
        <v>1</v>
      </c>
      <c r="J1147" t="s">
        <v>21</v>
      </c>
      <c r="K1147" t="s">
        <v>22</v>
      </c>
      <c r="L1147" t="s">
        <v>21</v>
      </c>
      <c r="M1147" t="s">
        <v>22</v>
      </c>
      <c r="N1147" t="e">
        <f>VLOOKUP(A1147,[1]Sheet1!$C$1:$FM$1325,167,0)</f>
        <v>#N/A</v>
      </c>
    </row>
    <row r="1148" spans="1:14">
      <c r="A1148" s="2" t="s">
        <v>1268</v>
      </c>
      <c r="B1148" s="3" t="s">
        <v>15</v>
      </c>
      <c r="C1148" s="4" t="s">
        <v>1173</v>
      </c>
      <c r="D1148" s="2" t="s">
        <v>1174</v>
      </c>
      <c r="E1148" s="3" t="s">
        <v>18</v>
      </c>
      <c r="F1148" s="4" t="s">
        <v>19</v>
      </c>
      <c r="G1148" s="2" t="s">
        <v>20</v>
      </c>
      <c r="H1148" s="4">
        <v>399</v>
      </c>
      <c r="I1148" s="4">
        <v>2</v>
      </c>
      <c r="J1148" t="s">
        <v>21</v>
      </c>
      <c r="K1148" t="s">
        <v>22</v>
      </c>
      <c r="L1148" t="s">
        <v>21</v>
      </c>
      <c r="M1148" t="s">
        <v>22</v>
      </c>
      <c r="N1148" t="e">
        <f>VLOOKUP(A1148,[1]Sheet1!$C$1:$FM$1325,167,0)</f>
        <v>#N/A</v>
      </c>
    </row>
    <row r="1149" spans="1:14">
      <c r="A1149" s="2" t="s">
        <v>1269</v>
      </c>
      <c r="B1149" s="3" t="s">
        <v>15</v>
      </c>
      <c r="C1149" s="4" t="s">
        <v>1173</v>
      </c>
      <c r="D1149" s="2" t="s">
        <v>1174</v>
      </c>
      <c r="E1149" s="3" t="s">
        <v>25</v>
      </c>
      <c r="F1149" s="4" t="s">
        <v>19</v>
      </c>
      <c r="G1149" s="2" t="s">
        <v>75</v>
      </c>
      <c r="H1149" s="4">
        <v>349</v>
      </c>
      <c r="I1149" s="4">
        <v>30</v>
      </c>
      <c r="J1149" t="s">
        <v>21</v>
      </c>
      <c r="K1149" t="s">
        <v>22</v>
      </c>
      <c r="L1149" t="s">
        <v>21</v>
      </c>
      <c r="M1149" t="s">
        <v>22</v>
      </c>
      <c r="N1149" t="e">
        <f>VLOOKUP(A1149,[1]Sheet1!$C$1:$FM$1325,167,0)</f>
        <v>#N/A</v>
      </c>
    </row>
    <row r="1150" spans="1:14">
      <c r="A1150" s="2" t="s">
        <v>1270</v>
      </c>
      <c r="B1150" s="3" t="s">
        <v>15</v>
      </c>
      <c r="C1150" s="4" t="s">
        <v>1173</v>
      </c>
      <c r="D1150" s="2" t="s">
        <v>1174</v>
      </c>
      <c r="E1150" s="3" t="s">
        <v>25</v>
      </c>
      <c r="F1150" s="4" t="s">
        <v>19</v>
      </c>
      <c r="G1150" s="2" t="s">
        <v>75</v>
      </c>
      <c r="H1150" s="4">
        <v>349</v>
      </c>
      <c r="I1150" s="4">
        <v>21</v>
      </c>
      <c r="J1150" t="s">
        <v>21</v>
      </c>
      <c r="K1150" t="s">
        <v>22</v>
      </c>
      <c r="L1150" t="s">
        <v>21</v>
      </c>
      <c r="M1150" t="s">
        <v>22</v>
      </c>
      <c r="N1150" t="e">
        <f>VLOOKUP(A1150,[1]Sheet1!$C$1:$FM$1325,167,0)</f>
        <v>#N/A</v>
      </c>
    </row>
    <row r="1151" spans="1:14">
      <c r="A1151" s="2" t="s">
        <v>1271</v>
      </c>
      <c r="B1151" s="3" t="s">
        <v>15</v>
      </c>
      <c r="C1151" s="4" t="s">
        <v>1173</v>
      </c>
      <c r="D1151" s="2" t="s">
        <v>1174</v>
      </c>
      <c r="E1151" s="3" t="s">
        <v>25</v>
      </c>
      <c r="F1151" s="4" t="s">
        <v>19</v>
      </c>
      <c r="G1151" s="2" t="s">
        <v>75</v>
      </c>
      <c r="H1151" s="4">
        <v>299</v>
      </c>
      <c r="I1151" s="4">
        <v>8</v>
      </c>
      <c r="J1151" t="s">
        <v>21</v>
      </c>
      <c r="K1151" t="s">
        <v>22</v>
      </c>
      <c r="L1151" t="s">
        <v>21</v>
      </c>
      <c r="M1151" t="s">
        <v>22</v>
      </c>
      <c r="N1151" t="e">
        <f>VLOOKUP(A1151,[1]Sheet1!$C$1:$FM$1325,167,0)</f>
        <v>#N/A</v>
      </c>
    </row>
    <row r="1152" spans="1:14">
      <c r="A1152" s="2" t="s">
        <v>1272</v>
      </c>
      <c r="B1152" s="3" t="s">
        <v>15</v>
      </c>
      <c r="C1152" s="4" t="s">
        <v>1173</v>
      </c>
      <c r="D1152" s="2" t="s">
        <v>1174</v>
      </c>
      <c r="E1152" s="3" t="s">
        <v>25</v>
      </c>
      <c r="F1152" s="4" t="s">
        <v>19</v>
      </c>
      <c r="G1152" s="2" t="s">
        <v>75</v>
      </c>
      <c r="H1152" s="4">
        <v>299</v>
      </c>
      <c r="I1152" s="4">
        <v>32</v>
      </c>
      <c r="J1152" t="s">
        <v>21</v>
      </c>
      <c r="K1152" t="s">
        <v>22</v>
      </c>
      <c r="L1152" t="s">
        <v>21</v>
      </c>
      <c r="M1152" t="s">
        <v>22</v>
      </c>
      <c r="N1152" t="e">
        <f>VLOOKUP(A1152,[1]Sheet1!$C$1:$FM$1325,167,0)</f>
        <v>#N/A</v>
      </c>
    </row>
    <row r="1153" spans="1:14">
      <c r="A1153" s="2" t="s">
        <v>1273</v>
      </c>
      <c r="B1153" s="3" t="s">
        <v>15</v>
      </c>
      <c r="C1153" s="4" t="s">
        <v>1173</v>
      </c>
      <c r="D1153" s="2" t="s">
        <v>1174</v>
      </c>
      <c r="E1153" s="3" t="s">
        <v>25</v>
      </c>
      <c r="F1153" s="4" t="s">
        <v>19</v>
      </c>
      <c r="G1153" s="2" t="s">
        <v>75</v>
      </c>
      <c r="H1153" s="4">
        <v>299</v>
      </c>
      <c r="I1153" s="4">
        <v>59</v>
      </c>
      <c r="J1153" t="s">
        <v>21</v>
      </c>
      <c r="K1153" t="s">
        <v>22</v>
      </c>
      <c r="L1153" t="s">
        <v>21</v>
      </c>
      <c r="M1153" t="s">
        <v>22</v>
      </c>
      <c r="N1153" t="e">
        <f>VLOOKUP(A1153,[1]Sheet1!$C$1:$FM$1325,167,0)</f>
        <v>#N/A</v>
      </c>
    </row>
    <row r="1154" spans="1:14">
      <c r="A1154" s="2" t="s">
        <v>1274</v>
      </c>
      <c r="B1154" s="3" t="s">
        <v>15</v>
      </c>
      <c r="C1154" s="4" t="s">
        <v>1173</v>
      </c>
      <c r="D1154" s="2" t="s">
        <v>1174</v>
      </c>
      <c r="E1154" s="3" t="s">
        <v>25</v>
      </c>
      <c r="F1154" s="4" t="s">
        <v>19</v>
      </c>
      <c r="G1154" s="2" t="s">
        <v>75</v>
      </c>
      <c r="H1154" s="4">
        <v>299</v>
      </c>
      <c r="I1154" s="4">
        <v>44</v>
      </c>
      <c r="J1154" t="s">
        <v>21</v>
      </c>
      <c r="K1154" t="s">
        <v>22</v>
      </c>
      <c r="L1154" t="s">
        <v>21</v>
      </c>
      <c r="M1154" t="s">
        <v>22</v>
      </c>
      <c r="N1154" t="e">
        <f>VLOOKUP(A1154,[1]Sheet1!$C$1:$FM$1325,167,0)</f>
        <v>#N/A</v>
      </c>
    </row>
    <row r="1155" spans="1:14">
      <c r="A1155" s="2" t="s">
        <v>1275</v>
      </c>
      <c r="B1155" s="3" t="s">
        <v>15</v>
      </c>
      <c r="C1155" s="4" t="s">
        <v>1173</v>
      </c>
      <c r="D1155" s="2" t="s">
        <v>1174</v>
      </c>
      <c r="E1155" s="3" t="s">
        <v>25</v>
      </c>
      <c r="F1155" s="4" t="s">
        <v>19</v>
      </c>
      <c r="G1155" s="2" t="s">
        <v>75</v>
      </c>
      <c r="H1155" s="4">
        <v>299</v>
      </c>
      <c r="I1155" s="4">
        <v>26</v>
      </c>
      <c r="J1155" t="s">
        <v>21</v>
      </c>
      <c r="K1155" t="s">
        <v>22</v>
      </c>
      <c r="L1155" t="s">
        <v>21</v>
      </c>
      <c r="M1155" t="s">
        <v>22</v>
      </c>
      <c r="N1155" t="e">
        <f>VLOOKUP(A1155,[1]Sheet1!$C$1:$FM$1325,167,0)</f>
        <v>#N/A</v>
      </c>
    </row>
    <row r="1156" spans="1:14">
      <c r="A1156" s="2" t="s">
        <v>1276</v>
      </c>
      <c r="B1156" s="3" t="s">
        <v>15</v>
      </c>
      <c r="C1156" s="4" t="s">
        <v>1173</v>
      </c>
      <c r="D1156" s="2" t="s">
        <v>1174</v>
      </c>
      <c r="E1156" s="3" t="s">
        <v>112</v>
      </c>
      <c r="F1156" s="4" t="s">
        <v>366</v>
      </c>
      <c r="G1156" s="2" t="s">
        <v>75</v>
      </c>
      <c r="H1156" s="4">
        <v>299</v>
      </c>
      <c r="I1156" s="4">
        <v>33</v>
      </c>
      <c r="J1156" t="s">
        <v>21</v>
      </c>
      <c r="K1156" t="s">
        <v>22</v>
      </c>
      <c r="L1156" t="s">
        <v>21</v>
      </c>
      <c r="M1156" t="s">
        <v>22</v>
      </c>
      <c r="N1156" t="e">
        <f>VLOOKUP(A1156,[1]Sheet1!$C$1:$FM$1325,167,0)</f>
        <v>#N/A</v>
      </c>
    </row>
    <row r="1157" spans="1:14">
      <c r="A1157" s="2" t="s">
        <v>1277</v>
      </c>
      <c r="B1157" s="3" t="s">
        <v>15</v>
      </c>
      <c r="C1157" s="4" t="s">
        <v>1173</v>
      </c>
      <c r="D1157" s="2" t="s">
        <v>1174</v>
      </c>
      <c r="E1157" s="3" t="s">
        <v>112</v>
      </c>
      <c r="F1157" s="4" t="s">
        <v>19</v>
      </c>
      <c r="G1157" s="2" t="s">
        <v>75</v>
      </c>
      <c r="H1157" s="4">
        <v>299</v>
      </c>
      <c r="I1157" s="4">
        <v>10</v>
      </c>
      <c r="J1157" t="s">
        <v>21</v>
      </c>
      <c r="K1157" t="s">
        <v>22</v>
      </c>
      <c r="L1157" t="s">
        <v>21</v>
      </c>
      <c r="M1157" t="s">
        <v>22</v>
      </c>
      <c r="N1157" t="e">
        <f>VLOOKUP(A1157,[1]Sheet1!$C$1:$FM$1325,167,0)</f>
        <v>#N/A</v>
      </c>
    </row>
    <row r="1158" spans="1:14">
      <c r="A1158" s="2" t="s">
        <v>1278</v>
      </c>
      <c r="B1158" s="3" t="s">
        <v>15</v>
      </c>
      <c r="C1158" s="4" t="s">
        <v>1173</v>
      </c>
      <c r="D1158" s="2" t="s">
        <v>1174</v>
      </c>
      <c r="E1158" s="3" t="s">
        <v>112</v>
      </c>
      <c r="F1158" s="4" t="s">
        <v>19</v>
      </c>
      <c r="G1158" s="2" t="s">
        <v>75</v>
      </c>
      <c r="H1158" s="4">
        <v>249</v>
      </c>
      <c r="I1158" s="4">
        <v>15</v>
      </c>
      <c r="J1158" t="s">
        <v>21</v>
      </c>
      <c r="K1158" t="s">
        <v>22</v>
      </c>
      <c r="L1158" t="s">
        <v>21</v>
      </c>
      <c r="M1158" t="s">
        <v>22</v>
      </c>
      <c r="N1158" t="e">
        <f>VLOOKUP(A1158,[1]Sheet1!$C$1:$FM$1325,167,0)</f>
        <v>#N/A</v>
      </c>
    </row>
    <row r="1159" spans="1:14">
      <c r="A1159" s="2" t="s">
        <v>1279</v>
      </c>
      <c r="B1159" s="3" t="s">
        <v>15</v>
      </c>
      <c r="C1159" s="4" t="s">
        <v>1173</v>
      </c>
      <c r="D1159" s="2" t="s">
        <v>1174</v>
      </c>
      <c r="E1159" s="3" t="s">
        <v>112</v>
      </c>
      <c r="F1159" s="4" t="s">
        <v>19</v>
      </c>
      <c r="G1159" s="2" t="s">
        <v>75</v>
      </c>
      <c r="H1159" s="4">
        <v>249</v>
      </c>
      <c r="I1159" s="4">
        <v>15</v>
      </c>
      <c r="J1159" t="s">
        <v>21</v>
      </c>
      <c r="K1159" t="s">
        <v>22</v>
      </c>
      <c r="L1159" t="s">
        <v>21</v>
      </c>
      <c r="M1159" t="s">
        <v>22</v>
      </c>
      <c r="N1159" t="e">
        <f>VLOOKUP(A1159,[1]Sheet1!$C$1:$FM$1325,167,0)</f>
        <v>#N/A</v>
      </c>
    </row>
    <row r="1160" spans="1:14">
      <c r="A1160" s="2" t="s">
        <v>1280</v>
      </c>
      <c r="B1160" s="3" t="s">
        <v>15</v>
      </c>
      <c r="C1160" s="4" t="s">
        <v>1173</v>
      </c>
      <c r="D1160" s="2" t="s">
        <v>1174</v>
      </c>
      <c r="E1160" s="3" t="s">
        <v>112</v>
      </c>
      <c r="F1160" s="4" t="s">
        <v>19</v>
      </c>
      <c r="G1160" s="2" t="s">
        <v>75</v>
      </c>
      <c r="H1160" s="4">
        <v>249</v>
      </c>
      <c r="I1160" s="4">
        <v>75</v>
      </c>
      <c r="J1160" t="s">
        <v>21</v>
      </c>
      <c r="K1160" t="s">
        <v>22</v>
      </c>
      <c r="L1160" t="s">
        <v>21</v>
      </c>
      <c r="M1160" t="s">
        <v>22</v>
      </c>
      <c r="N1160" t="e">
        <f>VLOOKUP(A1160,[1]Sheet1!$C$1:$FM$1325,167,0)</f>
        <v>#N/A</v>
      </c>
    </row>
    <row r="1161" spans="1:14">
      <c r="A1161" s="2" t="s">
        <v>1281</v>
      </c>
      <c r="B1161" s="3" t="s">
        <v>15</v>
      </c>
      <c r="C1161" s="4" t="s">
        <v>1173</v>
      </c>
      <c r="D1161" s="2" t="s">
        <v>1174</v>
      </c>
      <c r="E1161" s="3" t="s">
        <v>112</v>
      </c>
      <c r="F1161" s="4" t="s">
        <v>19</v>
      </c>
      <c r="G1161" s="2" t="s">
        <v>75</v>
      </c>
      <c r="H1161" s="4">
        <v>299</v>
      </c>
      <c r="I1161" s="4">
        <v>87</v>
      </c>
      <c r="J1161" t="s">
        <v>21</v>
      </c>
      <c r="K1161" t="s">
        <v>22</v>
      </c>
      <c r="L1161" t="s">
        <v>21</v>
      </c>
      <c r="M1161" t="s">
        <v>22</v>
      </c>
      <c r="N1161" t="e">
        <f>VLOOKUP(A1161,[1]Sheet1!$C$1:$FM$1325,167,0)</f>
        <v>#N/A</v>
      </c>
    </row>
    <row r="1162" spans="1:14">
      <c r="A1162" s="2" t="s">
        <v>1282</v>
      </c>
      <c r="B1162" s="3" t="s">
        <v>15</v>
      </c>
      <c r="C1162" s="4" t="s">
        <v>1173</v>
      </c>
      <c r="D1162" s="2" t="s">
        <v>1174</v>
      </c>
      <c r="E1162" s="3" t="s">
        <v>18</v>
      </c>
      <c r="F1162" s="4" t="s">
        <v>366</v>
      </c>
      <c r="G1162" s="2" t="s">
        <v>31</v>
      </c>
      <c r="H1162" s="4">
        <v>199</v>
      </c>
      <c r="I1162" s="4">
        <v>4</v>
      </c>
      <c r="J1162" t="s">
        <v>21</v>
      </c>
      <c r="K1162" t="s">
        <v>22</v>
      </c>
      <c r="L1162" t="s">
        <v>21</v>
      </c>
      <c r="M1162" t="s">
        <v>22</v>
      </c>
      <c r="N1162" t="e">
        <f>VLOOKUP(A1162,[1]Sheet1!$C$1:$FM$1325,167,0)</f>
        <v>#N/A</v>
      </c>
    </row>
    <row r="1163" spans="1:14">
      <c r="A1163" s="2" t="s">
        <v>1283</v>
      </c>
      <c r="B1163" s="3" t="s">
        <v>15</v>
      </c>
      <c r="C1163" s="4" t="s">
        <v>1173</v>
      </c>
      <c r="D1163" s="2" t="s">
        <v>1174</v>
      </c>
      <c r="E1163" s="3" t="s">
        <v>18</v>
      </c>
      <c r="F1163" s="4" t="s">
        <v>366</v>
      </c>
      <c r="G1163" s="2" t="s">
        <v>31</v>
      </c>
      <c r="H1163" s="4">
        <v>399</v>
      </c>
      <c r="I1163" s="4">
        <v>2</v>
      </c>
      <c r="J1163" t="s">
        <v>21</v>
      </c>
      <c r="K1163" t="s">
        <v>22</v>
      </c>
      <c r="L1163" t="s">
        <v>21</v>
      </c>
      <c r="M1163" t="s">
        <v>22</v>
      </c>
      <c r="N1163" t="e">
        <f>VLOOKUP(A1163,[1]Sheet1!$C$1:$FM$1325,167,0)</f>
        <v>#N/A</v>
      </c>
    </row>
    <row r="1164" spans="1:14">
      <c r="A1164" s="2" t="s">
        <v>1284</v>
      </c>
      <c r="B1164" s="3" t="s">
        <v>15</v>
      </c>
      <c r="C1164" s="4" t="s">
        <v>1173</v>
      </c>
      <c r="D1164" s="2" t="s">
        <v>1174</v>
      </c>
      <c r="E1164" s="3" t="s">
        <v>18</v>
      </c>
      <c r="F1164" s="4" t="s">
        <v>366</v>
      </c>
      <c r="G1164" s="2" t="s">
        <v>31</v>
      </c>
      <c r="H1164" s="4">
        <v>299</v>
      </c>
      <c r="I1164" s="4">
        <v>23</v>
      </c>
      <c r="J1164" t="s">
        <v>21</v>
      </c>
      <c r="K1164" t="s">
        <v>22</v>
      </c>
      <c r="L1164" t="s">
        <v>21</v>
      </c>
      <c r="M1164" t="s">
        <v>22</v>
      </c>
      <c r="N1164" t="e">
        <f>VLOOKUP(A1164,[1]Sheet1!$C$1:$FM$1325,167,0)</f>
        <v>#N/A</v>
      </c>
    </row>
    <row r="1165" spans="1:14">
      <c r="A1165" s="2" t="s">
        <v>1285</v>
      </c>
      <c r="B1165" s="3" t="s">
        <v>15</v>
      </c>
      <c r="C1165" s="4" t="s">
        <v>1173</v>
      </c>
      <c r="D1165" s="2" t="s">
        <v>1174</v>
      </c>
      <c r="E1165" s="3" t="s">
        <v>18</v>
      </c>
      <c r="F1165" s="4" t="s">
        <v>366</v>
      </c>
      <c r="G1165" s="2" t="s">
        <v>31</v>
      </c>
      <c r="H1165" s="4">
        <v>299</v>
      </c>
      <c r="I1165" s="4">
        <v>12</v>
      </c>
      <c r="J1165" t="s">
        <v>21</v>
      </c>
      <c r="K1165" t="s">
        <v>22</v>
      </c>
      <c r="L1165" t="s">
        <v>21</v>
      </c>
      <c r="M1165" t="s">
        <v>22</v>
      </c>
      <c r="N1165" t="e">
        <f>VLOOKUP(A1165,[1]Sheet1!$C$1:$FM$1325,167,0)</f>
        <v>#N/A</v>
      </c>
    </row>
    <row r="1166" spans="1:14">
      <c r="A1166" s="2" t="s">
        <v>1286</v>
      </c>
      <c r="B1166" s="3" t="s">
        <v>15</v>
      </c>
      <c r="C1166" s="4" t="s">
        <v>1173</v>
      </c>
      <c r="D1166" s="2" t="s">
        <v>1174</v>
      </c>
      <c r="E1166" s="3" t="s">
        <v>18</v>
      </c>
      <c r="F1166" s="4" t="s">
        <v>19</v>
      </c>
      <c r="G1166" s="2" t="s">
        <v>31</v>
      </c>
      <c r="H1166" s="4">
        <v>299</v>
      </c>
      <c r="I1166" s="4">
        <v>14</v>
      </c>
      <c r="J1166" t="s">
        <v>21</v>
      </c>
      <c r="K1166" t="s">
        <v>22</v>
      </c>
      <c r="L1166" t="s">
        <v>21</v>
      </c>
      <c r="M1166" t="s">
        <v>22</v>
      </c>
      <c r="N1166" t="e">
        <f>VLOOKUP(A1166,[1]Sheet1!$C$1:$FM$1325,167,0)</f>
        <v>#N/A</v>
      </c>
    </row>
    <row r="1167" spans="1:14">
      <c r="A1167" s="2" t="s">
        <v>1287</v>
      </c>
      <c r="B1167" s="3" t="s">
        <v>15</v>
      </c>
      <c r="C1167" s="4" t="s">
        <v>1173</v>
      </c>
      <c r="D1167" s="2" t="s">
        <v>1174</v>
      </c>
      <c r="E1167" s="3" t="s">
        <v>112</v>
      </c>
      <c r="F1167" s="4" t="s">
        <v>366</v>
      </c>
      <c r="G1167" s="2" t="s">
        <v>75</v>
      </c>
      <c r="H1167" s="4">
        <v>299</v>
      </c>
      <c r="I1167" s="4">
        <v>97</v>
      </c>
      <c r="J1167" t="s">
        <v>21</v>
      </c>
      <c r="K1167" t="s">
        <v>22</v>
      </c>
      <c r="L1167" t="s">
        <v>21</v>
      </c>
      <c r="M1167" t="s">
        <v>22</v>
      </c>
      <c r="N1167" t="e">
        <f>VLOOKUP(A1167,[1]Sheet1!$C$1:$FM$1325,167,0)</f>
        <v>#N/A</v>
      </c>
    </row>
    <row r="1168" spans="1:14">
      <c r="A1168" s="2" t="s">
        <v>1288</v>
      </c>
      <c r="B1168" s="3" t="s">
        <v>15</v>
      </c>
      <c r="C1168" s="4" t="s">
        <v>1173</v>
      </c>
      <c r="D1168" s="2" t="s">
        <v>1174</v>
      </c>
      <c r="E1168" s="3" t="s">
        <v>112</v>
      </c>
      <c r="F1168" s="4" t="s">
        <v>366</v>
      </c>
      <c r="G1168" s="2" t="s">
        <v>75</v>
      </c>
      <c r="H1168" s="4">
        <v>299</v>
      </c>
      <c r="I1168" s="4">
        <v>6</v>
      </c>
      <c r="J1168" t="s">
        <v>21</v>
      </c>
      <c r="K1168" t="s">
        <v>22</v>
      </c>
      <c r="L1168" t="s">
        <v>21</v>
      </c>
      <c r="M1168" t="s">
        <v>22</v>
      </c>
      <c r="N1168" t="e">
        <f>VLOOKUP(A1168,[1]Sheet1!$C$1:$FM$1325,167,0)</f>
        <v>#N/A</v>
      </c>
    </row>
    <row r="1169" spans="1:14">
      <c r="A1169" s="2" t="s">
        <v>1289</v>
      </c>
      <c r="B1169" s="3" t="s">
        <v>15</v>
      </c>
      <c r="C1169" s="4" t="s">
        <v>1173</v>
      </c>
      <c r="D1169" s="2" t="s">
        <v>1174</v>
      </c>
      <c r="E1169" s="3" t="s">
        <v>18</v>
      </c>
      <c r="F1169" s="4" t="s">
        <v>19</v>
      </c>
      <c r="G1169" s="2" t="s">
        <v>79</v>
      </c>
      <c r="H1169" s="4">
        <v>399</v>
      </c>
      <c r="I1169" s="4">
        <v>7</v>
      </c>
      <c r="J1169" t="s">
        <v>21</v>
      </c>
      <c r="K1169" t="s">
        <v>22</v>
      </c>
      <c r="L1169" t="s">
        <v>21</v>
      </c>
      <c r="M1169" t="s">
        <v>22</v>
      </c>
      <c r="N1169" t="e">
        <f>VLOOKUP(A1169,[1]Sheet1!$C$1:$FM$1325,167,0)</f>
        <v>#N/A</v>
      </c>
    </row>
    <row r="1170" spans="1:14">
      <c r="A1170" s="2" t="s">
        <v>1290</v>
      </c>
      <c r="B1170" s="3" t="s">
        <v>15</v>
      </c>
      <c r="C1170" s="4" t="s">
        <v>1173</v>
      </c>
      <c r="D1170" s="2" t="s">
        <v>1174</v>
      </c>
      <c r="E1170" s="3" t="s">
        <v>18</v>
      </c>
      <c r="F1170" s="4" t="s">
        <v>19</v>
      </c>
      <c r="G1170" s="2" t="s">
        <v>79</v>
      </c>
      <c r="H1170" s="4">
        <v>399</v>
      </c>
      <c r="I1170" s="4">
        <v>2</v>
      </c>
      <c r="J1170" t="s">
        <v>21</v>
      </c>
      <c r="K1170" t="s">
        <v>22</v>
      </c>
      <c r="L1170" t="s">
        <v>21</v>
      </c>
      <c r="M1170" t="s">
        <v>22</v>
      </c>
      <c r="N1170" t="e">
        <f>VLOOKUP(A1170,[1]Sheet1!$C$1:$FM$1325,167,0)</f>
        <v>#N/A</v>
      </c>
    </row>
    <row r="1171" spans="1:14">
      <c r="A1171" s="2" t="s">
        <v>1291</v>
      </c>
      <c r="B1171" s="3" t="s">
        <v>15</v>
      </c>
      <c r="C1171" s="4" t="s">
        <v>1173</v>
      </c>
      <c r="D1171" s="2" t="s">
        <v>1174</v>
      </c>
      <c r="E1171" s="3" t="s">
        <v>18</v>
      </c>
      <c r="F1171" s="4" t="s">
        <v>19</v>
      </c>
      <c r="G1171" s="2" t="s">
        <v>75</v>
      </c>
      <c r="H1171" s="4">
        <v>299</v>
      </c>
      <c r="I1171" s="4">
        <v>52</v>
      </c>
      <c r="J1171" t="s">
        <v>21</v>
      </c>
      <c r="K1171" t="s">
        <v>22</v>
      </c>
      <c r="L1171" t="s">
        <v>21</v>
      </c>
      <c r="M1171" t="s">
        <v>22</v>
      </c>
      <c r="N1171" t="e">
        <f>VLOOKUP(A1171,[1]Sheet1!$C$1:$FM$1325,167,0)</f>
        <v>#N/A</v>
      </c>
    </row>
    <row r="1172" spans="1:14">
      <c r="A1172" s="2" t="s">
        <v>1292</v>
      </c>
      <c r="B1172" s="3" t="s">
        <v>15</v>
      </c>
      <c r="C1172" s="4" t="s">
        <v>1173</v>
      </c>
      <c r="D1172" s="2" t="s">
        <v>1174</v>
      </c>
      <c r="E1172" s="3" t="s">
        <v>18</v>
      </c>
      <c r="F1172" s="4" t="s">
        <v>19</v>
      </c>
      <c r="G1172" s="2" t="s">
        <v>75</v>
      </c>
      <c r="H1172" s="4">
        <v>399</v>
      </c>
      <c r="I1172" s="4">
        <v>5</v>
      </c>
      <c r="J1172" t="s">
        <v>21</v>
      </c>
      <c r="K1172" t="s">
        <v>22</v>
      </c>
      <c r="L1172" t="s">
        <v>21</v>
      </c>
      <c r="M1172" t="s">
        <v>22</v>
      </c>
      <c r="N1172" t="e">
        <f>VLOOKUP(A1172,[1]Sheet1!$C$1:$FM$1325,167,0)</f>
        <v>#N/A</v>
      </c>
    </row>
    <row r="1173" spans="1:14">
      <c r="A1173" s="2" t="s">
        <v>1293</v>
      </c>
      <c r="B1173" s="3" t="s">
        <v>15</v>
      </c>
      <c r="C1173" s="4" t="s">
        <v>1173</v>
      </c>
      <c r="D1173" s="2" t="s">
        <v>1174</v>
      </c>
      <c r="E1173" s="3" t="s">
        <v>18</v>
      </c>
      <c r="F1173" s="4" t="s">
        <v>366</v>
      </c>
      <c r="G1173" s="2" t="s">
        <v>75</v>
      </c>
      <c r="H1173" s="4">
        <v>299</v>
      </c>
      <c r="I1173" s="4">
        <v>9</v>
      </c>
      <c r="J1173" t="s">
        <v>21</v>
      </c>
      <c r="K1173" t="s">
        <v>22</v>
      </c>
      <c r="L1173" t="s">
        <v>21</v>
      </c>
      <c r="M1173" t="s">
        <v>22</v>
      </c>
      <c r="N1173" t="e">
        <f>VLOOKUP(A1173,[1]Sheet1!$C$1:$FM$1325,167,0)</f>
        <v>#N/A</v>
      </c>
    </row>
    <row r="1174" spans="1:14">
      <c r="A1174" s="2" t="s">
        <v>1294</v>
      </c>
      <c r="B1174" s="3" t="s">
        <v>15</v>
      </c>
      <c r="C1174" s="4" t="s">
        <v>1173</v>
      </c>
      <c r="D1174" s="2" t="s">
        <v>1174</v>
      </c>
      <c r="E1174" s="3" t="s">
        <v>18</v>
      </c>
      <c r="F1174" s="4" t="s">
        <v>366</v>
      </c>
      <c r="G1174" s="2" t="s">
        <v>75</v>
      </c>
      <c r="H1174" s="4">
        <v>299</v>
      </c>
      <c r="I1174" s="4">
        <v>187</v>
      </c>
      <c r="J1174" t="s">
        <v>21</v>
      </c>
      <c r="K1174" t="s">
        <v>22</v>
      </c>
      <c r="L1174" t="s">
        <v>21</v>
      </c>
      <c r="M1174" t="s">
        <v>22</v>
      </c>
      <c r="N1174" t="e">
        <f>VLOOKUP(A1174,[1]Sheet1!$C$1:$FM$1325,167,0)</f>
        <v>#N/A</v>
      </c>
    </row>
    <row r="1175" spans="1:14">
      <c r="A1175" s="2" t="s">
        <v>1295</v>
      </c>
      <c r="B1175" s="3" t="s">
        <v>15</v>
      </c>
      <c r="C1175" s="4" t="s">
        <v>1173</v>
      </c>
      <c r="D1175" s="2" t="s">
        <v>1174</v>
      </c>
      <c r="E1175" s="3" t="s">
        <v>18</v>
      </c>
      <c r="F1175" s="4" t="s">
        <v>19</v>
      </c>
      <c r="G1175" s="2" t="s">
        <v>75</v>
      </c>
      <c r="H1175" s="4">
        <v>399</v>
      </c>
      <c r="I1175" s="4">
        <v>18</v>
      </c>
      <c r="J1175" t="s">
        <v>21</v>
      </c>
      <c r="K1175" t="s">
        <v>22</v>
      </c>
      <c r="L1175" t="s">
        <v>21</v>
      </c>
      <c r="M1175" t="s">
        <v>22</v>
      </c>
      <c r="N1175" t="e">
        <f>VLOOKUP(A1175,[1]Sheet1!$C$1:$FM$1325,167,0)</f>
        <v>#N/A</v>
      </c>
    </row>
    <row r="1176" spans="1:14">
      <c r="A1176" s="2" t="s">
        <v>1296</v>
      </c>
      <c r="B1176" s="3" t="s">
        <v>15</v>
      </c>
      <c r="C1176" s="4" t="s">
        <v>1173</v>
      </c>
      <c r="D1176" s="2" t="s">
        <v>1174</v>
      </c>
      <c r="E1176" s="3" t="s">
        <v>112</v>
      </c>
      <c r="F1176" s="4" t="s">
        <v>19</v>
      </c>
      <c r="G1176" s="2" t="s">
        <v>31</v>
      </c>
      <c r="H1176" s="4">
        <v>299</v>
      </c>
      <c r="I1176" s="4">
        <v>36</v>
      </c>
      <c r="J1176" t="s">
        <v>21</v>
      </c>
      <c r="K1176" t="s">
        <v>22</v>
      </c>
      <c r="L1176" t="s">
        <v>21</v>
      </c>
      <c r="M1176" t="s">
        <v>22</v>
      </c>
      <c r="N1176" t="e">
        <f>VLOOKUP(A1176,[1]Sheet1!$C$1:$FM$1325,167,0)</f>
        <v>#N/A</v>
      </c>
    </row>
    <row r="1177" spans="1:14">
      <c r="A1177" s="2" t="s">
        <v>1297</v>
      </c>
      <c r="B1177" s="3" t="s">
        <v>15</v>
      </c>
      <c r="C1177" s="4" t="s">
        <v>1173</v>
      </c>
      <c r="D1177" s="2" t="s">
        <v>1174</v>
      </c>
      <c r="E1177" s="3" t="s">
        <v>18</v>
      </c>
      <c r="F1177" s="4" t="s">
        <v>19</v>
      </c>
      <c r="G1177" s="2" t="s">
        <v>79</v>
      </c>
      <c r="H1177" s="4">
        <v>399</v>
      </c>
      <c r="I1177" s="4">
        <v>48</v>
      </c>
      <c r="J1177" t="s">
        <v>21</v>
      </c>
      <c r="K1177" t="s">
        <v>22</v>
      </c>
      <c r="L1177" t="s">
        <v>21</v>
      </c>
      <c r="M1177" t="s">
        <v>22</v>
      </c>
      <c r="N1177" t="e">
        <f>VLOOKUP(A1177,[1]Sheet1!$C$1:$FM$1325,167,0)</f>
        <v>#N/A</v>
      </c>
    </row>
    <row r="1178" spans="1:14">
      <c r="A1178" s="2" t="s">
        <v>1298</v>
      </c>
      <c r="B1178" s="3" t="s">
        <v>15</v>
      </c>
      <c r="C1178" s="4" t="s">
        <v>1173</v>
      </c>
      <c r="D1178" s="2" t="s">
        <v>1174</v>
      </c>
      <c r="E1178" s="3" t="s">
        <v>18</v>
      </c>
      <c r="F1178" s="4" t="s">
        <v>366</v>
      </c>
      <c r="G1178" s="2" t="s">
        <v>75</v>
      </c>
      <c r="H1178" s="4">
        <v>399</v>
      </c>
      <c r="I1178" s="4">
        <v>14</v>
      </c>
      <c r="J1178" t="s">
        <v>21</v>
      </c>
      <c r="K1178" t="s">
        <v>22</v>
      </c>
      <c r="L1178" t="s">
        <v>21</v>
      </c>
      <c r="M1178" t="s">
        <v>22</v>
      </c>
      <c r="N1178" t="e">
        <f>VLOOKUP(A1178,[1]Sheet1!$C$1:$FM$1325,167,0)</f>
        <v>#N/A</v>
      </c>
    </row>
    <row r="1179" spans="1:14">
      <c r="A1179" s="2" t="s">
        <v>1299</v>
      </c>
      <c r="B1179" s="3" t="s">
        <v>15</v>
      </c>
      <c r="C1179" s="4" t="s">
        <v>1173</v>
      </c>
      <c r="D1179" s="2" t="s">
        <v>1174</v>
      </c>
      <c r="E1179" s="3" t="s">
        <v>25</v>
      </c>
      <c r="F1179" s="4" t="s">
        <v>19</v>
      </c>
      <c r="G1179" s="2" t="s">
        <v>79</v>
      </c>
      <c r="H1179" s="4">
        <v>349</v>
      </c>
      <c r="I1179" s="4">
        <v>33</v>
      </c>
      <c r="J1179" t="s">
        <v>21</v>
      </c>
      <c r="K1179" t="s">
        <v>22</v>
      </c>
      <c r="L1179" t="s">
        <v>21</v>
      </c>
      <c r="M1179" t="s">
        <v>22</v>
      </c>
      <c r="N1179" t="e">
        <f>VLOOKUP(A1179,[1]Sheet1!$C$1:$FM$1325,167,0)</f>
        <v>#N/A</v>
      </c>
    </row>
    <row r="1180" spans="1:14">
      <c r="A1180" s="2" t="s">
        <v>1300</v>
      </c>
      <c r="B1180" s="3" t="s">
        <v>15</v>
      </c>
      <c r="C1180" s="4" t="s">
        <v>1173</v>
      </c>
      <c r="D1180" s="2" t="s">
        <v>1174</v>
      </c>
      <c r="E1180" s="3" t="s">
        <v>18</v>
      </c>
      <c r="F1180" s="4" t="s">
        <v>19</v>
      </c>
      <c r="G1180" s="2" t="s">
        <v>75</v>
      </c>
      <c r="H1180" s="4">
        <v>399</v>
      </c>
      <c r="I1180" s="4">
        <v>21</v>
      </c>
      <c r="J1180" t="s">
        <v>21</v>
      </c>
      <c r="K1180" t="s">
        <v>22</v>
      </c>
      <c r="L1180" t="s">
        <v>21</v>
      </c>
      <c r="M1180" t="s">
        <v>22</v>
      </c>
      <c r="N1180" t="e">
        <f>VLOOKUP(A1180,[1]Sheet1!$C$1:$FM$1325,167,0)</f>
        <v>#N/A</v>
      </c>
    </row>
    <row r="1181" spans="1:14">
      <c r="A1181" s="2" t="s">
        <v>1301</v>
      </c>
      <c r="B1181" s="3" t="s">
        <v>15</v>
      </c>
      <c r="C1181" s="4" t="s">
        <v>1173</v>
      </c>
      <c r="D1181" s="2" t="s">
        <v>1174</v>
      </c>
      <c r="E1181" s="3" t="s">
        <v>30</v>
      </c>
      <c r="F1181" s="4" t="s">
        <v>19</v>
      </c>
      <c r="G1181" s="2" t="s">
        <v>79</v>
      </c>
      <c r="H1181" s="4">
        <v>599</v>
      </c>
      <c r="I1181" s="4">
        <v>3</v>
      </c>
      <c r="J1181" t="s">
        <v>21</v>
      </c>
      <c r="K1181" t="s">
        <v>22</v>
      </c>
      <c r="L1181" t="s">
        <v>21</v>
      </c>
      <c r="M1181" t="s">
        <v>22</v>
      </c>
      <c r="N1181" t="e">
        <f>VLOOKUP(A1181,[1]Sheet1!$C$1:$FM$1325,167,0)</f>
        <v>#N/A</v>
      </c>
    </row>
    <row r="1182" spans="1:14">
      <c r="A1182" s="2" t="s">
        <v>1302</v>
      </c>
      <c r="B1182" s="3" t="s">
        <v>15</v>
      </c>
      <c r="C1182" s="4" t="s">
        <v>1173</v>
      </c>
      <c r="D1182" s="2" t="s">
        <v>1174</v>
      </c>
      <c r="E1182" s="3" t="s">
        <v>30</v>
      </c>
      <c r="F1182" s="4" t="s">
        <v>19</v>
      </c>
      <c r="G1182" s="2" t="s">
        <v>79</v>
      </c>
      <c r="H1182" s="4">
        <v>599</v>
      </c>
      <c r="I1182" s="4">
        <v>11</v>
      </c>
      <c r="J1182" t="s">
        <v>21</v>
      </c>
      <c r="K1182" t="s">
        <v>22</v>
      </c>
      <c r="L1182" t="s">
        <v>21</v>
      </c>
      <c r="M1182" t="s">
        <v>22</v>
      </c>
      <c r="N1182" t="e">
        <f>VLOOKUP(A1182,[1]Sheet1!$C$1:$FM$1325,167,0)</f>
        <v>#N/A</v>
      </c>
    </row>
    <row r="1183" spans="1:14">
      <c r="A1183" s="2" t="s">
        <v>1303</v>
      </c>
      <c r="B1183" s="3" t="s">
        <v>15</v>
      </c>
      <c r="C1183" s="4" t="s">
        <v>1173</v>
      </c>
      <c r="D1183" s="2" t="s">
        <v>1174</v>
      </c>
      <c r="E1183" s="3" t="s">
        <v>25</v>
      </c>
      <c r="F1183" s="4" t="s">
        <v>19</v>
      </c>
      <c r="G1183" s="2" t="s">
        <v>79</v>
      </c>
      <c r="H1183" s="4">
        <v>299</v>
      </c>
      <c r="I1183" s="4">
        <v>8</v>
      </c>
      <c r="J1183" t="s">
        <v>21</v>
      </c>
      <c r="K1183" t="s">
        <v>22</v>
      </c>
      <c r="L1183" t="s">
        <v>21</v>
      </c>
      <c r="M1183" t="s">
        <v>22</v>
      </c>
      <c r="N1183" t="e">
        <f>VLOOKUP(A1183,[1]Sheet1!$C$1:$FM$1325,167,0)</f>
        <v>#N/A</v>
      </c>
    </row>
    <row r="1184" spans="1:14">
      <c r="A1184" s="2" t="s">
        <v>1304</v>
      </c>
      <c r="B1184" s="3" t="s">
        <v>15</v>
      </c>
      <c r="C1184" s="4" t="s">
        <v>1173</v>
      </c>
      <c r="D1184" s="2" t="s">
        <v>1174</v>
      </c>
      <c r="E1184" s="3" t="s">
        <v>25</v>
      </c>
      <c r="F1184" s="4" t="s">
        <v>19</v>
      </c>
      <c r="G1184" s="2" t="s">
        <v>79</v>
      </c>
      <c r="H1184" s="4">
        <v>299</v>
      </c>
      <c r="I1184" s="4">
        <v>22</v>
      </c>
      <c r="J1184" t="s">
        <v>21</v>
      </c>
      <c r="K1184" t="s">
        <v>22</v>
      </c>
      <c r="L1184" t="s">
        <v>21</v>
      </c>
      <c r="M1184" t="s">
        <v>22</v>
      </c>
      <c r="N1184" t="e">
        <f>VLOOKUP(A1184,[1]Sheet1!$C$1:$FM$1325,167,0)</f>
        <v>#N/A</v>
      </c>
    </row>
    <row r="1185" spans="1:14">
      <c r="A1185" s="2" t="s">
        <v>1305</v>
      </c>
      <c r="B1185" s="3" t="s">
        <v>15</v>
      </c>
      <c r="C1185" s="4" t="s">
        <v>1173</v>
      </c>
      <c r="D1185" s="2" t="s">
        <v>1174</v>
      </c>
      <c r="E1185" s="3" t="s">
        <v>25</v>
      </c>
      <c r="F1185" s="4" t="s">
        <v>19</v>
      </c>
      <c r="G1185" s="2" t="s">
        <v>79</v>
      </c>
      <c r="H1185" s="4">
        <v>299</v>
      </c>
      <c r="I1185" s="4">
        <v>92</v>
      </c>
      <c r="J1185" t="s">
        <v>21</v>
      </c>
      <c r="K1185" t="s">
        <v>22</v>
      </c>
      <c r="L1185" t="s">
        <v>21</v>
      </c>
      <c r="M1185" t="s">
        <v>22</v>
      </c>
      <c r="N1185" t="e">
        <f>VLOOKUP(A1185,[1]Sheet1!$C$1:$FM$1325,167,0)</f>
        <v>#N/A</v>
      </c>
    </row>
    <row r="1186" spans="1:14">
      <c r="A1186" s="2" t="s">
        <v>1306</v>
      </c>
      <c r="B1186" s="3" t="s">
        <v>15</v>
      </c>
      <c r="C1186" s="4" t="s">
        <v>1173</v>
      </c>
      <c r="D1186" s="2" t="s">
        <v>1174</v>
      </c>
      <c r="E1186" s="3" t="s">
        <v>25</v>
      </c>
      <c r="F1186" s="4" t="s">
        <v>19</v>
      </c>
      <c r="G1186" s="2" t="s">
        <v>79</v>
      </c>
      <c r="H1186" s="4">
        <v>349</v>
      </c>
      <c r="I1186" s="4">
        <v>54</v>
      </c>
      <c r="J1186" t="s">
        <v>21</v>
      </c>
      <c r="K1186" t="s">
        <v>22</v>
      </c>
      <c r="L1186" t="s">
        <v>21</v>
      </c>
      <c r="M1186" t="s">
        <v>22</v>
      </c>
      <c r="N1186" t="e">
        <f>VLOOKUP(A1186,[1]Sheet1!$C$1:$FM$1325,167,0)</f>
        <v>#N/A</v>
      </c>
    </row>
    <row r="1187" spans="1:14">
      <c r="A1187" s="2" t="s">
        <v>1307</v>
      </c>
      <c r="B1187" s="3" t="s">
        <v>15</v>
      </c>
      <c r="C1187" s="4" t="s">
        <v>1173</v>
      </c>
      <c r="D1187" s="2" t="s">
        <v>1174</v>
      </c>
      <c r="E1187" s="3" t="s">
        <v>25</v>
      </c>
      <c r="F1187" s="4" t="s">
        <v>19</v>
      </c>
      <c r="G1187" s="2" t="s">
        <v>79</v>
      </c>
      <c r="H1187" s="4">
        <v>349</v>
      </c>
      <c r="I1187" s="4">
        <v>82</v>
      </c>
      <c r="J1187" t="s">
        <v>21</v>
      </c>
      <c r="K1187" t="s">
        <v>22</v>
      </c>
      <c r="L1187" t="s">
        <v>21</v>
      </c>
      <c r="M1187" t="s">
        <v>22</v>
      </c>
      <c r="N1187" t="e">
        <f>VLOOKUP(A1187,[1]Sheet1!$C$1:$FM$1325,167,0)</f>
        <v>#N/A</v>
      </c>
    </row>
    <row r="1188" spans="1:14">
      <c r="A1188" s="2" t="s">
        <v>1308</v>
      </c>
      <c r="B1188" s="3" t="s">
        <v>15</v>
      </c>
      <c r="C1188" s="4" t="s">
        <v>1173</v>
      </c>
      <c r="D1188" s="2" t="s">
        <v>1174</v>
      </c>
      <c r="E1188" s="3" t="s">
        <v>25</v>
      </c>
      <c r="F1188" s="4" t="s">
        <v>19</v>
      </c>
      <c r="G1188" s="2" t="s">
        <v>79</v>
      </c>
      <c r="H1188" s="4">
        <v>299</v>
      </c>
      <c r="I1188" s="4">
        <v>305</v>
      </c>
      <c r="J1188" t="s">
        <v>21</v>
      </c>
      <c r="K1188" t="s">
        <v>22</v>
      </c>
      <c r="L1188" t="s">
        <v>21</v>
      </c>
      <c r="M1188" t="s">
        <v>22</v>
      </c>
      <c r="N1188" t="e">
        <f>VLOOKUP(A1188,[1]Sheet1!$C$1:$FM$1325,167,0)</f>
        <v>#N/A</v>
      </c>
    </row>
    <row r="1189" spans="1:14">
      <c r="A1189" s="2" t="s">
        <v>1309</v>
      </c>
      <c r="B1189" s="3" t="s">
        <v>15</v>
      </c>
      <c r="C1189" s="4" t="s">
        <v>1173</v>
      </c>
      <c r="D1189" s="2" t="s">
        <v>1174</v>
      </c>
      <c r="E1189" s="3" t="s">
        <v>30</v>
      </c>
      <c r="F1189" s="4" t="s">
        <v>19</v>
      </c>
      <c r="G1189" s="2" t="s">
        <v>79</v>
      </c>
      <c r="H1189" s="4">
        <v>399</v>
      </c>
      <c r="I1189" s="4">
        <v>12</v>
      </c>
      <c r="J1189" t="s">
        <v>21</v>
      </c>
      <c r="K1189" t="s">
        <v>22</v>
      </c>
      <c r="L1189" t="s">
        <v>21</v>
      </c>
      <c r="M1189" t="s">
        <v>22</v>
      </c>
      <c r="N1189" t="e">
        <f>VLOOKUP(A1189,[1]Sheet1!$C$1:$FM$1325,167,0)</f>
        <v>#N/A</v>
      </c>
    </row>
    <row r="1190" spans="1:14">
      <c r="A1190" s="2" t="s">
        <v>1310</v>
      </c>
      <c r="B1190" s="3" t="s">
        <v>15</v>
      </c>
      <c r="C1190" s="4" t="s">
        <v>1173</v>
      </c>
      <c r="D1190" s="2" t="s">
        <v>1174</v>
      </c>
      <c r="E1190" s="3" t="s">
        <v>30</v>
      </c>
      <c r="F1190" s="4" t="s">
        <v>19</v>
      </c>
      <c r="G1190" s="2" t="s">
        <v>79</v>
      </c>
      <c r="H1190" s="4">
        <v>399</v>
      </c>
      <c r="I1190" s="4">
        <v>57</v>
      </c>
      <c r="J1190" t="s">
        <v>21</v>
      </c>
      <c r="K1190" t="s">
        <v>22</v>
      </c>
      <c r="L1190" t="s">
        <v>21</v>
      </c>
      <c r="M1190" t="s">
        <v>22</v>
      </c>
      <c r="N1190" t="e">
        <f>VLOOKUP(A1190,[1]Sheet1!$C$1:$FM$1325,167,0)</f>
        <v>#N/A</v>
      </c>
    </row>
    <row r="1191" spans="1:14">
      <c r="A1191" s="2" t="s">
        <v>1311</v>
      </c>
      <c r="B1191" s="3" t="s">
        <v>15</v>
      </c>
      <c r="C1191" s="4" t="s">
        <v>1173</v>
      </c>
      <c r="D1191" s="2" t="s">
        <v>1174</v>
      </c>
      <c r="E1191" s="3" t="s">
        <v>30</v>
      </c>
      <c r="F1191" s="4" t="s">
        <v>19</v>
      </c>
      <c r="G1191" s="2" t="s">
        <v>79</v>
      </c>
      <c r="H1191" s="4">
        <v>399</v>
      </c>
      <c r="I1191" s="4">
        <v>51</v>
      </c>
      <c r="J1191" t="s">
        <v>21</v>
      </c>
      <c r="K1191" t="s">
        <v>22</v>
      </c>
      <c r="L1191" t="s">
        <v>21</v>
      </c>
      <c r="M1191" t="s">
        <v>22</v>
      </c>
      <c r="N1191" t="e">
        <f>VLOOKUP(A1191,[1]Sheet1!$C$1:$FM$1325,167,0)</f>
        <v>#N/A</v>
      </c>
    </row>
    <row r="1192" spans="1:14">
      <c r="A1192" s="2" t="s">
        <v>1312</v>
      </c>
      <c r="B1192" s="3" t="s">
        <v>15</v>
      </c>
      <c r="C1192" s="4" t="s">
        <v>1173</v>
      </c>
      <c r="D1192" s="2" t="s">
        <v>1174</v>
      </c>
      <c r="E1192" s="3" t="s">
        <v>30</v>
      </c>
      <c r="F1192" s="4" t="s">
        <v>19</v>
      </c>
      <c r="G1192" s="2" t="s">
        <v>79</v>
      </c>
      <c r="H1192" s="4">
        <v>399</v>
      </c>
      <c r="I1192" s="4">
        <v>58</v>
      </c>
      <c r="J1192" t="s">
        <v>21</v>
      </c>
      <c r="K1192" t="s">
        <v>22</v>
      </c>
      <c r="L1192" t="s">
        <v>21</v>
      </c>
      <c r="M1192" t="s">
        <v>22</v>
      </c>
      <c r="N1192" t="e">
        <f>VLOOKUP(A1192,[1]Sheet1!$C$1:$FM$1325,167,0)</f>
        <v>#N/A</v>
      </c>
    </row>
    <row r="1193" spans="1:14">
      <c r="A1193" s="2" t="s">
        <v>1313</v>
      </c>
      <c r="B1193" s="3" t="s">
        <v>15</v>
      </c>
      <c r="C1193" s="4" t="s">
        <v>1173</v>
      </c>
      <c r="D1193" s="2" t="s">
        <v>1174</v>
      </c>
      <c r="E1193" s="3" t="s">
        <v>30</v>
      </c>
      <c r="F1193" s="4" t="s">
        <v>19</v>
      </c>
      <c r="G1193" s="2" t="s">
        <v>79</v>
      </c>
      <c r="H1193" s="4">
        <v>499</v>
      </c>
      <c r="I1193" s="4">
        <v>39</v>
      </c>
      <c r="J1193" t="s">
        <v>21</v>
      </c>
      <c r="K1193" t="s">
        <v>22</v>
      </c>
      <c r="L1193" t="s">
        <v>21</v>
      </c>
      <c r="M1193" t="s">
        <v>22</v>
      </c>
      <c r="N1193" t="e">
        <f>VLOOKUP(A1193,[1]Sheet1!$C$1:$FM$1325,167,0)</f>
        <v>#N/A</v>
      </c>
    </row>
    <row r="1194" spans="1:14">
      <c r="A1194" s="2" t="s">
        <v>1314</v>
      </c>
      <c r="B1194" s="3" t="s">
        <v>15</v>
      </c>
      <c r="C1194" s="4" t="s">
        <v>1173</v>
      </c>
      <c r="D1194" s="2" t="s">
        <v>1174</v>
      </c>
      <c r="E1194" s="3" t="s">
        <v>112</v>
      </c>
      <c r="F1194" s="4" t="s">
        <v>366</v>
      </c>
      <c r="G1194" s="2" t="s">
        <v>79</v>
      </c>
      <c r="H1194" s="4">
        <v>299</v>
      </c>
      <c r="I1194" s="4">
        <v>72</v>
      </c>
      <c r="J1194" t="s">
        <v>21</v>
      </c>
      <c r="K1194" t="s">
        <v>22</v>
      </c>
      <c r="L1194" t="s">
        <v>21</v>
      </c>
      <c r="M1194" t="s">
        <v>22</v>
      </c>
      <c r="N1194" t="e">
        <f>VLOOKUP(A1194,[1]Sheet1!$C$1:$FM$1325,167,0)</f>
        <v>#N/A</v>
      </c>
    </row>
    <row r="1195" spans="1:14">
      <c r="A1195" s="2" t="s">
        <v>1315</v>
      </c>
      <c r="B1195" s="3" t="s">
        <v>15</v>
      </c>
      <c r="C1195" s="4" t="s">
        <v>1173</v>
      </c>
      <c r="D1195" s="2" t="s">
        <v>1174</v>
      </c>
      <c r="E1195" s="3" t="s">
        <v>112</v>
      </c>
      <c r="F1195" s="4" t="s">
        <v>366</v>
      </c>
      <c r="G1195" s="2" t="s">
        <v>79</v>
      </c>
      <c r="H1195" s="4">
        <v>299</v>
      </c>
      <c r="I1195" s="4">
        <v>37</v>
      </c>
      <c r="J1195" t="s">
        <v>21</v>
      </c>
      <c r="K1195" t="s">
        <v>22</v>
      </c>
      <c r="L1195" t="s">
        <v>21</v>
      </c>
      <c r="M1195" t="s">
        <v>22</v>
      </c>
      <c r="N1195" t="e">
        <f>VLOOKUP(A1195,[1]Sheet1!$C$1:$FM$1325,167,0)</f>
        <v>#N/A</v>
      </c>
    </row>
    <row r="1196" spans="1:14">
      <c r="A1196" s="2" t="s">
        <v>1316</v>
      </c>
      <c r="B1196" s="3" t="s">
        <v>15</v>
      </c>
      <c r="C1196" s="4" t="s">
        <v>1173</v>
      </c>
      <c r="D1196" s="2" t="s">
        <v>1174</v>
      </c>
      <c r="E1196" s="3" t="s">
        <v>112</v>
      </c>
      <c r="F1196" s="4" t="s">
        <v>366</v>
      </c>
      <c r="G1196" s="2" t="s">
        <v>79</v>
      </c>
      <c r="H1196" s="4">
        <v>399</v>
      </c>
      <c r="I1196" s="4">
        <v>11</v>
      </c>
      <c r="J1196" t="s">
        <v>21</v>
      </c>
      <c r="K1196" t="s">
        <v>22</v>
      </c>
      <c r="L1196" t="s">
        <v>21</v>
      </c>
      <c r="M1196" t="s">
        <v>22</v>
      </c>
      <c r="N1196" t="e">
        <f>VLOOKUP(A1196,[1]Sheet1!$C$1:$FM$1325,167,0)</f>
        <v>#N/A</v>
      </c>
    </row>
    <row r="1197" spans="1:14">
      <c r="A1197" s="2" t="s">
        <v>1317</v>
      </c>
      <c r="B1197" s="3" t="s">
        <v>15</v>
      </c>
      <c r="C1197" s="4" t="s">
        <v>1173</v>
      </c>
      <c r="D1197" s="2" t="s">
        <v>1174</v>
      </c>
      <c r="E1197" s="3" t="s">
        <v>112</v>
      </c>
      <c r="F1197" s="4" t="s">
        <v>366</v>
      </c>
      <c r="G1197" s="2" t="s">
        <v>79</v>
      </c>
      <c r="H1197" s="4">
        <v>399</v>
      </c>
      <c r="I1197" s="4">
        <v>1</v>
      </c>
      <c r="J1197" t="s">
        <v>21</v>
      </c>
      <c r="K1197" t="s">
        <v>22</v>
      </c>
      <c r="L1197" t="s">
        <v>21</v>
      </c>
      <c r="M1197" t="s">
        <v>22</v>
      </c>
      <c r="N1197" t="e">
        <f>VLOOKUP(A1197,[1]Sheet1!$C$1:$FM$1325,167,0)</f>
        <v>#N/A</v>
      </c>
    </row>
    <row r="1198" spans="1:14">
      <c r="A1198" s="2" t="s">
        <v>1318</v>
      </c>
      <c r="B1198" s="3" t="s">
        <v>15</v>
      </c>
      <c r="C1198" s="4" t="s">
        <v>1173</v>
      </c>
      <c r="D1198" s="2" t="s">
        <v>1174</v>
      </c>
      <c r="E1198" s="3" t="s">
        <v>112</v>
      </c>
      <c r="F1198" s="4" t="s">
        <v>366</v>
      </c>
      <c r="G1198" s="2" t="s">
        <v>79</v>
      </c>
      <c r="H1198" s="4">
        <v>249</v>
      </c>
      <c r="I1198" s="4">
        <v>34</v>
      </c>
      <c r="J1198" t="s">
        <v>21</v>
      </c>
      <c r="K1198" t="s">
        <v>22</v>
      </c>
      <c r="L1198" t="s">
        <v>21</v>
      </c>
      <c r="M1198" t="s">
        <v>22</v>
      </c>
      <c r="N1198" t="e">
        <f>VLOOKUP(A1198,[1]Sheet1!$C$1:$FM$1325,167,0)</f>
        <v>#N/A</v>
      </c>
    </row>
    <row r="1199" spans="1:14">
      <c r="A1199" s="2" t="s">
        <v>1319</v>
      </c>
      <c r="B1199" s="3" t="s">
        <v>15</v>
      </c>
      <c r="C1199" s="4" t="s">
        <v>1173</v>
      </c>
      <c r="D1199" s="2" t="s">
        <v>1174</v>
      </c>
      <c r="E1199" s="3" t="s">
        <v>112</v>
      </c>
      <c r="F1199" s="4" t="s">
        <v>366</v>
      </c>
      <c r="G1199" s="2" t="s">
        <v>79</v>
      </c>
      <c r="H1199" s="4">
        <v>249</v>
      </c>
      <c r="I1199" s="4">
        <v>227</v>
      </c>
      <c r="J1199" t="s">
        <v>21</v>
      </c>
      <c r="K1199" t="s">
        <v>22</v>
      </c>
      <c r="L1199" t="s">
        <v>21</v>
      </c>
      <c r="M1199" t="s">
        <v>22</v>
      </c>
      <c r="N1199" t="e">
        <f>VLOOKUP(A1199,[1]Sheet1!$C$1:$FM$1325,167,0)</f>
        <v>#N/A</v>
      </c>
    </row>
    <row r="1200" spans="1:14">
      <c r="A1200" s="2" t="s">
        <v>1320</v>
      </c>
      <c r="B1200" s="3" t="s">
        <v>15</v>
      </c>
      <c r="C1200" s="4" t="s">
        <v>1173</v>
      </c>
      <c r="D1200" s="2" t="s">
        <v>1174</v>
      </c>
      <c r="E1200" s="3" t="s">
        <v>112</v>
      </c>
      <c r="F1200" s="4" t="s">
        <v>19</v>
      </c>
      <c r="G1200" s="2" t="s">
        <v>79</v>
      </c>
      <c r="H1200" s="4">
        <v>299</v>
      </c>
      <c r="I1200" s="4">
        <v>373</v>
      </c>
      <c r="J1200" t="s">
        <v>21</v>
      </c>
      <c r="K1200" t="s">
        <v>22</v>
      </c>
      <c r="L1200" t="s">
        <v>21</v>
      </c>
      <c r="M1200" t="s">
        <v>22</v>
      </c>
      <c r="N1200" t="e">
        <f>VLOOKUP(A1200,[1]Sheet1!$C$1:$FM$1325,167,0)</f>
        <v>#N/A</v>
      </c>
    </row>
    <row r="1201" spans="1:14">
      <c r="A1201" s="2" t="s">
        <v>1321</v>
      </c>
      <c r="B1201" s="3" t="s">
        <v>15</v>
      </c>
      <c r="C1201" s="4" t="s">
        <v>1173</v>
      </c>
      <c r="D1201" s="2" t="s">
        <v>1174</v>
      </c>
      <c r="E1201" s="3" t="s">
        <v>112</v>
      </c>
      <c r="F1201" s="4" t="s">
        <v>19</v>
      </c>
      <c r="G1201" s="2" t="s">
        <v>79</v>
      </c>
      <c r="H1201" s="4">
        <v>299</v>
      </c>
      <c r="I1201" s="4">
        <v>51</v>
      </c>
      <c r="J1201" t="s">
        <v>21</v>
      </c>
      <c r="K1201" t="s">
        <v>22</v>
      </c>
      <c r="L1201" t="s">
        <v>21</v>
      </c>
      <c r="M1201" t="s">
        <v>22</v>
      </c>
      <c r="N1201" t="e">
        <f>VLOOKUP(A1201,[1]Sheet1!$C$1:$FM$1325,167,0)</f>
        <v>#N/A</v>
      </c>
    </row>
    <row r="1202" spans="1:14">
      <c r="A1202" s="2" t="s">
        <v>1322</v>
      </c>
      <c r="B1202" s="3" t="s">
        <v>15</v>
      </c>
      <c r="C1202" s="4" t="s">
        <v>1173</v>
      </c>
      <c r="D1202" s="2" t="s">
        <v>1174</v>
      </c>
      <c r="E1202" s="3" t="s">
        <v>112</v>
      </c>
      <c r="F1202" s="4" t="s">
        <v>19</v>
      </c>
      <c r="G1202" s="2" t="s">
        <v>79</v>
      </c>
      <c r="H1202" s="4">
        <v>249</v>
      </c>
      <c r="I1202" s="4">
        <v>352</v>
      </c>
      <c r="J1202" t="s">
        <v>21</v>
      </c>
      <c r="K1202" t="s">
        <v>22</v>
      </c>
      <c r="L1202" t="s">
        <v>21</v>
      </c>
      <c r="M1202" t="s">
        <v>22</v>
      </c>
      <c r="N1202" t="e">
        <f>VLOOKUP(A1202,[1]Sheet1!$C$1:$FM$1325,167,0)</f>
        <v>#N/A</v>
      </c>
    </row>
    <row r="1203" spans="1:14">
      <c r="A1203" s="2" t="s">
        <v>1323</v>
      </c>
      <c r="B1203" s="3" t="s">
        <v>15</v>
      </c>
      <c r="C1203" s="4" t="s">
        <v>1173</v>
      </c>
      <c r="D1203" s="2" t="s">
        <v>1174</v>
      </c>
      <c r="E1203" s="3" t="s">
        <v>18</v>
      </c>
      <c r="F1203" s="4" t="s">
        <v>366</v>
      </c>
      <c r="G1203" s="2" t="s">
        <v>79</v>
      </c>
      <c r="H1203" s="4">
        <v>399</v>
      </c>
      <c r="I1203" s="4">
        <v>44</v>
      </c>
      <c r="J1203" t="s">
        <v>21</v>
      </c>
      <c r="K1203" t="s">
        <v>22</v>
      </c>
      <c r="L1203" t="s">
        <v>21</v>
      </c>
      <c r="M1203" t="s">
        <v>22</v>
      </c>
      <c r="N1203" t="e">
        <f>VLOOKUP(A1203,[1]Sheet1!$C$1:$FM$1325,167,0)</f>
        <v>#N/A</v>
      </c>
    </row>
    <row r="1204" spans="1:14">
      <c r="A1204" s="2" t="s">
        <v>1324</v>
      </c>
      <c r="B1204" s="3" t="s">
        <v>15</v>
      </c>
      <c r="C1204" s="4" t="s">
        <v>1173</v>
      </c>
      <c r="D1204" s="2" t="s">
        <v>1174</v>
      </c>
      <c r="E1204" s="3" t="s">
        <v>18</v>
      </c>
      <c r="F1204" s="4" t="s">
        <v>366</v>
      </c>
      <c r="G1204" s="2" t="s">
        <v>79</v>
      </c>
      <c r="H1204" s="4">
        <v>399</v>
      </c>
      <c r="I1204" s="4">
        <v>24</v>
      </c>
      <c r="J1204" t="s">
        <v>21</v>
      </c>
      <c r="K1204" t="s">
        <v>22</v>
      </c>
      <c r="L1204" t="s">
        <v>21</v>
      </c>
      <c r="M1204" t="s">
        <v>22</v>
      </c>
      <c r="N1204" t="e">
        <f>VLOOKUP(A1204,[1]Sheet1!$C$1:$FM$1325,167,0)</f>
        <v>#N/A</v>
      </c>
    </row>
    <row r="1205" spans="1:14">
      <c r="A1205" s="2" t="s">
        <v>1325</v>
      </c>
      <c r="B1205" s="3" t="s">
        <v>15</v>
      </c>
      <c r="C1205" s="4" t="s">
        <v>1173</v>
      </c>
      <c r="D1205" s="2" t="s">
        <v>1174</v>
      </c>
      <c r="E1205" s="3" t="s">
        <v>25</v>
      </c>
      <c r="F1205" s="4" t="s">
        <v>19</v>
      </c>
      <c r="G1205" s="2" t="s">
        <v>40</v>
      </c>
      <c r="H1205" s="4">
        <v>299</v>
      </c>
      <c r="I1205" s="4">
        <v>92</v>
      </c>
      <c r="J1205" t="s">
        <v>43</v>
      </c>
      <c r="K1205" t="s">
        <v>44</v>
      </c>
      <c r="L1205" t="s">
        <v>88</v>
      </c>
      <c r="M1205" t="s">
        <v>22</v>
      </c>
      <c r="N1205" t="e">
        <f>VLOOKUP(A1205,[1]Sheet1!$C$1:$FM$1325,167,0)</f>
        <v>#N/A</v>
      </c>
    </row>
    <row r="1206" spans="1:14">
      <c r="A1206" s="2" t="s">
        <v>1326</v>
      </c>
      <c r="B1206" s="3" t="s">
        <v>15</v>
      </c>
      <c r="C1206" s="4" t="s">
        <v>1173</v>
      </c>
      <c r="D1206" s="2" t="s">
        <v>1174</v>
      </c>
      <c r="E1206" s="3" t="s">
        <v>25</v>
      </c>
      <c r="F1206" s="4" t="s">
        <v>19</v>
      </c>
      <c r="G1206" s="2" t="s">
        <v>40</v>
      </c>
      <c r="H1206" s="4">
        <v>349</v>
      </c>
      <c r="I1206" s="4">
        <v>80</v>
      </c>
      <c r="J1206" t="s">
        <v>43</v>
      </c>
      <c r="K1206" t="s">
        <v>44</v>
      </c>
      <c r="L1206" t="s">
        <v>21</v>
      </c>
      <c r="M1206" t="s">
        <v>22</v>
      </c>
      <c r="N1206" t="e">
        <f>VLOOKUP(A1206,[1]Sheet1!$C$1:$FM$1325,167,0)</f>
        <v>#N/A</v>
      </c>
    </row>
    <row r="1207" spans="1:14">
      <c r="A1207" s="2" t="s">
        <v>1327</v>
      </c>
      <c r="B1207" s="3" t="s">
        <v>15</v>
      </c>
      <c r="C1207" s="4" t="s">
        <v>1328</v>
      </c>
      <c r="D1207" s="2" t="s">
        <v>1328</v>
      </c>
      <c r="E1207" s="3" t="s">
        <v>25</v>
      </c>
      <c r="F1207" s="4" t="s">
        <v>19</v>
      </c>
      <c r="G1207" s="2" t="s">
        <v>40</v>
      </c>
      <c r="H1207" s="4">
        <v>299</v>
      </c>
      <c r="I1207" s="4">
        <v>15</v>
      </c>
      <c r="J1207" t="s">
        <v>43</v>
      </c>
      <c r="K1207" t="s">
        <v>44</v>
      </c>
      <c r="L1207" t="s">
        <v>88</v>
      </c>
      <c r="M1207" t="s">
        <v>22</v>
      </c>
      <c r="N1207" t="e">
        <f>VLOOKUP(A1207,[1]Sheet1!$C$1:$FM$1325,167,0)</f>
        <v>#N/A</v>
      </c>
    </row>
    <row r="1208" spans="1:14">
      <c r="A1208" s="2" t="s">
        <v>1329</v>
      </c>
      <c r="B1208" s="3" t="s">
        <v>15</v>
      </c>
      <c r="C1208" s="4" t="s">
        <v>1173</v>
      </c>
      <c r="D1208" s="2" t="s">
        <v>1174</v>
      </c>
      <c r="E1208" s="3" t="s">
        <v>18</v>
      </c>
      <c r="F1208" s="4" t="s">
        <v>19</v>
      </c>
      <c r="G1208" s="2" t="s">
        <v>79</v>
      </c>
      <c r="H1208" s="4">
        <v>299</v>
      </c>
      <c r="I1208" s="4">
        <v>352</v>
      </c>
      <c r="J1208" t="s">
        <v>21</v>
      </c>
      <c r="K1208" t="s">
        <v>22</v>
      </c>
      <c r="L1208" t="s">
        <v>21</v>
      </c>
      <c r="M1208" t="s">
        <v>22</v>
      </c>
      <c r="N1208" t="e">
        <f>VLOOKUP(A1208,[1]Sheet1!$C$1:$FM$1325,167,0)</f>
        <v>#N/A</v>
      </c>
    </row>
    <row r="1209" spans="1:14">
      <c r="A1209" s="2" t="s">
        <v>1330</v>
      </c>
      <c r="B1209" s="3" t="s">
        <v>15</v>
      </c>
      <c r="C1209" s="4" t="s">
        <v>1173</v>
      </c>
      <c r="D1209" s="2" t="s">
        <v>1174</v>
      </c>
      <c r="E1209" s="3" t="s">
        <v>18</v>
      </c>
      <c r="F1209" s="4" t="s">
        <v>19</v>
      </c>
      <c r="G1209" s="2" t="s">
        <v>79</v>
      </c>
      <c r="H1209" s="4">
        <v>299</v>
      </c>
      <c r="I1209" s="4">
        <v>8</v>
      </c>
      <c r="J1209" t="s">
        <v>21</v>
      </c>
      <c r="K1209" t="s">
        <v>22</v>
      </c>
      <c r="L1209" t="s">
        <v>21</v>
      </c>
      <c r="M1209" t="s">
        <v>22</v>
      </c>
      <c r="N1209" t="e">
        <f>VLOOKUP(A1209,[1]Sheet1!$C$1:$FM$1325,167,0)</f>
        <v>#N/A</v>
      </c>
    </row>
    <row r="1210" spans="1:14">
      <c r="A1210" s="2" t="s">
        <v>1331</v>
      </c>
      <c r="B1210" s="3" t="s">
        <v>15</v>
      </c>
      <c r="C1210" s="4" t="s">
        <v>1173</v>
      </c>
      <c r="D1210" s="2" t="s">
        <v>1174</v>
      </c>
      <c r="E1210" s="3" t="s">
        <v>18</v>
      </c>
      <c r="F1210" s="4" t="s">
        <v>366</v>
      </c>
      <c r="G1210" s="2" t="s">
        <v>79</v>
      </c>
      <c r="H1210" s="4">
        <v>299</v>
      </c>
      <c r="I1210" s="4">
        <v>141</v>
      </c>
      <c r="J1210" t="s">
        <v>21</v>
      </c>
      <c r="K1210" t="s">
        <v>22</v>
      </c>
      <c r="L1210" t="s">
        <v>21</v>
      </c>
      <c r="M1210" t="s">
        <v>22</v>
      </c>
      <c r="N1210" t="e">
        <f>VLOOKUP(A1210,[1]Sheet1!$C$1:$FM$1325,167,0)</f>
        <v>#N/A</v>
      </c>
    </row>
    <row r="1211" spans="1:14">
      <c r="A1211" s="2" t="s">
        <v>1332</v>
      </c>
      <c r="B1211" s="3" t="s">
        <v>15</v>
      </c>
      <c r="C1211" s="4" t="s">
        <v>1173</v>
      </c>
      <c r="D1211" s="2" t="s">
        <v>1174</v>
      </c>
      <c r="E1211" s="3" t="s">
        <v>18</v>
      </c>
      <c r="F1211" s="4" t="s">
        <v>366</v>
      </c>
      <c r="G1211" s="2" t="s">
        <v>79</v>
      </c>
      <c r="H1211" s="4">
        <v>249</v>
      </c>
      <c r="I1211" s="4">
        <v>270</v>
      </c>
      <c r="J1211" t="s">
        <v>21</v>
      </c>
      <c r="K1211" t="s">
        <v>22</v>
      </c>
      <c r="L1211" t="s">
        <v>21</v>
      </c>
      <c r="M1211" t="s">
        <v>22</v>
      </c>
      <c r="N1211" t="e">
        <f>VLOOKUP(A1211,[1]Sheet1!$C$1:$FM$1325,167,0)</f>
        <v>#N/A</v>
      </c>
    </row>
    <row r="1212" spans="1:14">
      <c r="A1212" s="2" t="s">
        <v>1333</v>
      </c>
      <c r="B1212" s="3" t="s">
        <v>15</v>
      </c>
      <c r="C1212" s="4" t="s">
        <v>1173</v>
      </c>
      <c r="D1212" s="2" t="s">
        <v>1174</v>
      </c>
      <c r="E1212" s="3" t="s">
        <v>18</v>
      </c>
      <c r="F1212" s="4" t="s">
        <v>366</v>
      </c>
      <c r="G1212" s="2" t="s">
        <v>79</v>
      </c>
      <c r="H1212" s="4">
        <v>399</v>
      </c>
      <c r="I1212" s="4">
        <v>4</v>
      </c>
      <c r="J1212" t="s">
        <v>21</v>
      </c>
      <c r="K1212" t="s">
        <v>22</v>
      </c>
      <c r="L1212" t="s">
        <v>21</v>
      </c>
      <c r="M1212" t="s">
        <v>22</v>
      </c>
      <c r="N1212" t="e">
        <f>VLOOKUP(A1212,[1]Sheet1!$C$1:$FM$1325,167,0)</f>
        <v>#N/A</v>
      </c>
    </row>
    <row r="1213" spans="1:14">
      <c r="A1213" s="2" t="s">
        <v>1334</v>
      </c>
      <c r="B1213" s="3" t="s">
        <v>15</v>
      </c>
      <c r="C1213" s="4" t="s">
        <v>1173</v>
      </c>
      <c r="D1213" s="2" t="s">
        <v>1174</v>
      </c>
      <c r="E1213" s="3" t="s">
        <v>112</v>
      </c>
      <c r="F1213" s="4" t="s">
        <v>366</v>
      </c>
      <c r="G1213" s="2" t="s">
        <v>40</v>
      </c>
      <c r="H1213" s="4">
        <v>249</v>
      </c>
      <c r="I1213" s="4">
        <v>33</v>
      </c>
      <c r="J1213" t="s">
        <v>43</v>
      </c>
      <c r="K1213" t="s">
        <v>44</v>
      </c>
      <c r="L1213" t="s">
        <v>21</v>
      </c>
      <c r="M1213" t="s">
        <v>22</v>
      </c>
      <c r="N1213" t="e">
        <f>VLOOKUP(A1213,[1]Sheet1!$C$1:$FM$1325,167,0)</f>
        <v>#N/A</v>
      </c>
    </row>
    <row r="1214" spans="1:14">
      <c r="A1214" s="2" t="s">
        <v>1335</v>
      </c>
      <c r="B1214" s="3" t="s">
        <v>15</v>
      </c>
      <c r="C1214" s="4" t="s">
        <v>1173</v>
      </c>
      <c r="D1214" s="2" t="s">
        <v>1174</v>
      </c>
      <c r="E1214" s="3" t="s">
        <v>25</v>
      </c>
      <c r="F1214" s="4" t="s">
        <v>19</v>
      </c>
      <c r="G1214" s="2" t="s">
        <v>79</v>
      </c>
      <c r="H1214" s="4">
        <v>299</v>
      </c>
      <c r="I1214" s="4">
        <v>48</v>
      </c>
      <c r="J1214" t="s">
        <v>21</v>
      </c>
      <c r="K1214" t="s">
        <v>22</v>
      </c>
      <c r="L1214" t="s">
        <v>21</v>
      </c>
      <c r="M1214" t="s">
        <v>22</v>
      </c>
      <c r="N1214" t="e">
        <f>VLOOKUP(A1214,[1]Sheet1!$C$1:$FM$1325,167,0)</f>
        <v>#N/A</v>
      </c>
    </row>
    <row r="1215" spans="1:14">
      <c r="A1215" s="2" t="s">
        <v>1336</v>
      </c>
      <c r="B1215" s="3" t="s">
        <v>15</v>
      </c>
      <c r="C1215" s="4" t="s">
        <v>1173</v>
      </c>
      <c r="D1215" s="2" t="s">
        <v>1174</v>
      </c>
      <c r="E1215" s="3" t="s">
        <v>112</v>
      </c>
      <c r="F1215" s="4" t="s">
        <v>19</v>
      </c>
      <c r="G1215" s="2" t="s">
        <v>79</v>
      </c>
      <c r="H1215" s="4">
        <v>249</v>
      </c>
      <c r="I1215" s="4">
        <v>318</v>
      </c>
      <c r="J1215" t="s">
        <v>21</v>
      </c>
      <c r="K1215" t="s">
        <v>22</v>
      </c>
      <c r="L1215" t="s">
        <v>21</v>
      </c>
      <c r="M1215" t="s">
        <v>22</v>
      </c>
      <c r="N1215" t="e">
        <f>VLOOKUP(A1215,[1]Sheet1!$C$1:$FM$1325,167,0)</f>
        <v>#N/A</v>
      </c>
    </row>
    <row r="1216" spans="1:14">
      <c r="A1216" s="2" t="s">
        <v>1337</v>
      </c>
      <c r="B1216" s="3" t="s">
        <v>15</v>
      </c>
      <c r="C1216" s="4" t="s">
        <v>1173</v>
      </c>
      <c r="D1216" s="2" t="s">
        <v>1174</v>
      </c>
      <c r="E1216" s="3" t="s">
        <v>112</v>
      </c>
      <c r="F1216" s="4" t="s">
        <v>19</v>
      </c>
      <c r="G1216" s="2" t="s">
        <v>40</v>
      </c>
      <c r="H1216" s="4">
        <v>299</v>
      </c>
      <c r="I1216" s="4">
        <v>120</v>
      </c>
      <c r="J1216" t="s">
        <v>43</v>
      </c>
      <c r="K1216" t="s">
        <v>44</v>
      </c>
      <c r="L1216" t="s">
        <v>88</v>
      </c>
      <c r="M1216" t="s">
        <v>22</v>
      </c>
      <c r="N1216" t="e">
        <f>VLOOKUP(A1216,[1]Sheet1!$C$1:$FM$1325,167,0)</f>
        <v>#N/A</v>
      </c>
    </row>
    <row r="1217" spans="1:14">
      <c r="A1217" s="2" t="s">
        <v>1338</v>
      </c>
      <c r="B1217" s="3" t="s">
        <v>15</v>
      </c>
      <c r="C1217" s="4" t="s">
        <v>1173</v>
      </c>
      <c r="D1217" s="2" t="s">
        <v>1174</v>
      </c>
      <c r="E1217" s="3" t="s">
        <v>112</v>
      </c>
      <c r="F1217" s="4" t="s">
        <v>19</v>
      </c>
      <c r="G1217" s="2" t="s">
        <v>40</v>
      </c>
      <c r="H1217" s="4">
        <v>299</v>
      </c>
      <c r="I1217" s="4">
        <v>4</v>
      </c>
      <c r="J1217" t="s">
        <v>43</v>
      </c>
      <c r="K1217" t="s">
        <v>44</v>
      </c>
      <c r="L1217" t="s">
        <v>88</v>
      </c>
      <c r="M1217" t="s">
        <v>22</v>
      </c>
      <c r="N1217" t="e">
        <f>VLOOKUP(A1217,[1]Sheet1!$C$1:$FM$1325,167,0)</f>
        <v>#N/A</v>
      </c>
    </row>
    <row r="1218" spans="1:14">
      <c r="A1218" s="2" t="s">
        <v>1339</v>
      </c>
      <c r="B1218" s="3" t="s">
        <v>15</v>
      </c>
      <c r="C1218" s="4" t="s">
        <v>1173</v>
      </c>
      <c r="D1218" s="2" t="s">
        <v>1174</v>
      </c>
      <c r="E1218" s="3" t="s">
        <v>112</v>
      </c>
      <c r="F1218" s="4" t="s">
        <v>19</v>
      </c>
      <c r="G1218" s="2" t="s">
        <v>40</v>
      </c>
      <c r="H1218" s="4">
        <v>199</v>
      </c>
      <c r="I1218" s="4">
        <v>28</v>
      </c>
      <c r="J1218" t="s">
        <v>43</v>
      </c>
      <c r="K1218" t="s">
        <v>44</v>
      </c>
      <c r="L1218" t="s">
        <v>88</v>
      </c>
      <c r="M1218" t="s">
        <v>22</v>
      </c>
      <c r="N1218" t="e">
        <f>VLOOKUP(A1218,[1]Sheet1!$C$1:$FM$1325,167,0)</f>
        <v>#N/A</v>
      </c>
    </row>
    <row r="1219" spans="1:14">
      <c r="A1219" s="2" t="s">
        <v>1340</v>
      </c>
      <c r="B1219" s="3" t="s">
        <v>15</v>
      </c>
      <c r="C1219" s="4" t="s">
        <v>1173</v>
      </c>
      <c r="D1219" s="2" t="s">
        <v>1174</v>
      </c>
      <c r="E1219" s="3" t="s">
        <v>25</v>
      </c>
      <c r="F1219" s="4" t="s">
        <v>19</v>
      </c>
      <c r="G1219" s="2" t="s">
        <v>79</v>
      </c>
      <c r="H1219" s="4">
        <v>399</v>
      </c>
      <c r="I1219" s="4">
        <v>6</v>
      </c>
      <c r="J1219" t="s">
        <v>21</v>
      </c>
      <c r="K1219" t="s">
        <v>22</v>
      </c>
      <c r="L1219" t="s">
        <v>21</v>
      </c>
      <c r="M1219" t="s">
        <v>22</v>
      </c>
      <c r="N1219" t="e">
        <f>VLOOKUP(A1219,[1]Sheet1!$C$1:$FM$1325,167,0)</f>
        <v>#N/A</v>
      </c>
    </row>
    <row r="1220" spans="1:14">
      <c r="A1220" s="2" t="s">
        <v>1341</v>
      </c>
      <c r="B1220" s="3" t="s">
        <v>15</v>
      </c>
      <c r="C1220" s="4" t="s">
        <v>1173</v>
      </c>
      <c r="D1220" s="2" t="s">
        <v>1174</v>
      </c>
      <c r="E1220" s="3" t="s">
        <v>18</v>
      </c>
      <c r="F1220" s="4" t="s">
        <v>366</v>
      </c>
      <c r="G1220" s="2" t="s">
        <v>40</v>
      </c>
      <c r="H1220" s="4">
        <v>299</v>
      </c>
      <c r="I1220" s="4">
        <v>45</v>
      </c>
      <c r="J1220" t="s">
        <v>43</v>
      </c>
      <c r="K1220" t="s">
        <v>44</v>
      </c>
      <c r="L1220" t="s">
        <v>88</v>
      </c>
      <c r="M1220" t="s">
        <v>22</v>
      </c>
      <c r="N1220" t="e">
        <f>VLOOKUP(A1220,[1]Sheet1!$C$1:$FM$1325,167,0)</f>
        <v>#N/A</v>
      </c>
    </row>
    <row r="1221" spans="1:14">
      <c r="A1221" s="2" t="s">
        <v>1342</v>
      </c>
      <c r="B1221" s="3" t="s">
        <v>15</v>
      </c>
      <c r="C1221" s="4" t="s">
        <v>1173</v>
      </c>
      <c r="D1221" s="2" t="s">
        <v>1174</v>
      </c>
      <c r="E1221" s="3" t="s">
        <v>18</v>
      </c>
      <c r="F1221" s="4" t="s">
        <v>366</v>
      </c>
      <c r="G1221" s="2" t="s">
        <v>40</v>
      </c>
      <c r="H1221" s="4">
        <v>299</v>
      </c>
      <c r="I1221" s="4">
        <v>34</v>
      </c>
      <c r="J1221" t="s">
        <v>43</v>
      </c>
      <c r="K1221" t="s">
        <v>44</v>
      </c>
      <c r="L1221" t="s">
        <v>21</v>
      </c>
      <c r="M1221" t="s">
        <v>22</v>
      </c>
      <c r="N1221" t="e">
        <f>VLOOKUP(A1221,[1]Sheet1!$C$1:$FM$1325,167,0)</f>
        <v>#N/A</v>
      </c>
    </row>
    <row r="1222" spans="1:14">
      <c r="A1222" s="2" t="s">
        <v>1343</v>
      </c>
      <c r="B1222" s="3" t="s">
        <v>15</v>
      </c>
      <c r="C1222" s="4" t="s">
        <v>1173</v>
      </c>
      <c r="D1222" s="2" t="s">
        <v>1174</v>
      </c>
      <c r="E1222" s="3" t="s">
        <v>18</v>
      </c>
      <c r="F1222" s="4" t="s">
        <v>366</v>
      </c>
      <c r="G1222" s="2" t="s">
        <v>40</v>
      </c>
      <c r="H1222" s="4">
        <v>249</v>
      </c>
      <c r="I1222" s="4">
        <v>7</v>
      </c>
      <c r="J1222" t="s">
        <v>21</v>
      </c>
      <c r="K1222" t="s">
        <v>22</v>
      </c>
      <c r="L1222" t="s">
        <v>88</v>
      </c>
      <c r="M1222" t="s">
        <v>22</v>
      </c>
      <c r="N1222" t="e">
        <f>VLOOKUP(A1222,[1]Sheet1!$C$1:$FM$1325,167,0)</f>
        <v>#N/A</v>
      </c>
    </row>
    <row r="1223" spans="1:14">
      <c r="A1223" s="2" t="s">
        <v>1344</v>
      </c>
      <c r="B1223" s="3" t="s">
        <v>15</v>
      </c>
      <c r="C1223" s="4" t="s">
        <v>1173</v>
      </c>
      <c r="D1223" s="2" t="s">
        <v>1174</v>
      </c>
      <c r="E1223" s="3" t="s">
        <v>18</v>
      </c>
      <c r="F1223" s="4" t="s">
        <v>366</v>
      </c>
      <c r="G1223" s="2" t="s">
        <v>40</v>
      </c>
      <c r="H1223" s="4">
        <v>249</v>
      </c>
      <c r="I1223" s="4">
        <v>122</v>
      </c>
      <c r="J1223" t="s">
        <v>43</v>
      </c>
      <c r="K1223" t="s">
        <v>44</v>
      </c>
      <c r="L1223" t="s">
        <v>88</v>
      </c>
      <c r="M1223" t="s">
        <v>22</v>
      </c>
      <c r="N1223" t="e">
        <f>VLOOKUP(A1223,[1]Sheet1!$C$1:$FM$1325,167,0)</f>
        <v>#N/A</v>
      </c>
    </row>
    <row r="1224" spans="1:14">
      <c r="A1224" s="2" t="s">
        <v>1345</v>
      </c>
      <c r="B1224" s="3" t="s">
        <v>15</v>
      </c>
      <c r="C1224" s="4" t="s">
        <v>1173</v>
      </c>
      <c r="D1224" s="2" t="s">
        <v>1174</v>
      </c>
      <c r="E1224" s="3" t="s">
        <v>18</v>
      </c>
      <c r="F1224" s="4" t="s">
        <v>366</v>
      </c>
      <c r="G1224" s="2" t="s">
        <v>40</v>
      </c>
      <c r="H1224" s="4">
        <v>199</v>
      </c>
      <c r="I1224" s="4">
        <v>26</v>
      </c>
      <c r="J1224" t="s">
        <v>43</v>
      </c>
      <c r="K1224" t="s">
        <v>44</v>
      </c>
      <c r="L1224" t="s">
        <v>21</v>
      </c>
      <c r="M1224" t="s">
        <v>22</v>
      </c>
      <c r="N1224" t="e">
        <f>VLOOKUP(A1224,[1]Sheet1!$C$1:$FM$1325,167,0)</f>
        <v>#N/A</v>
      </c>
    </row>
    <row r="1225" spans="1:14">
      <c r="A1225" s="2" t="s">
        <v>1346</v>
      </c>
      <c r="B1225" s="3" t="s">
        <v>15</v>
      </c>
      <c r="C1225" s="4" t="s">
        <v>1173</v>
      </c>
      <c r="D1225" s="2" t="s">
        <v>1174</v>
      </c>
      <c r="E1225" s="3" t="s">
        <v>25</v>
      </c>
      <c r="F1225" s="4" t="s">
        <v>19</v>
      </c>
      <c r="G1225" s="2" t="s">
        <v>51</v>
      </c>
      <c r="H1225" s="4">
        <v>299</v>
      </c>
      <c r="I1225" s="4">
        <v>185</v>
      </c>
      <c r="J1225">
        <v>1</v>
      </c>
      <c r="K1225" t="s">
        <v>44</v>
      </c>
      <c r="L1225" t="s">
        <v>43</v>
      </c>
      <c r="M1225" t="s">
        <v>22</v>
      </c>
      <c r="N1225" t="e">
        <f>VLOOKUP(A1225,[1]Sheet1!$C$1:$FM$1325,167,0)</f>
        <v>#N/A</v>
      </c>
    </row>
    <row r="1226" spans="1:14">
      <c r="A1226" s="2" t="s">
        <v>1347</v>
      </c>
      <c r="B1226" s="3" t="s">
        <v>15</v>
      </c>
      <c r="C1226" s="4" t="s">
        <v>1173</v>
      </c>
      <c r="D1226" s="2" t="s">
        <v>1174</v>
      </c>
      <c r="E1226" s="3" t="s">
        <v>25</v>
      </c>
      <c r="F1226" s="4" t="s">
        <v>19</v>
      </c>
      <c r="G1226" s="2" t="s">
        <v>51</v>
      </c>
      <c r="H1226" s="4">
        <v>299</v>
      </c>
      <c r="I1226" s="4">
        <v>381</v>
      </c>
      <c r="J1226">
        <v>1</v>
      </c>
      <c r="K1226" t="s">
        <v>44</v>
      </c>
      <c r="L1226" t="s">
        <v>43</v>
      </c>
      <c r="M1226" t="s">
        <v>22</v>
      </c>
      <c r="N1226" t="e">
        <f>VLOOKUP(A1226,[1]Sheet1!$C$1:$FM$1325,167,0)</f>
        <v>#N/A</v>
      </c>
    </row>
    <row r="1227" spans="1:14">
      <c r="A1227" s="2" t="s">
        <v>1348</v>
      </c>
      <c r="B1227" s="3" t="s">
        <v>15</v>
      </c>
      <c r="C1227" s="4" t="s">
        <v>1173</v>
      </c>
      <c r="D1227" s="2" t="s">
        <v>1174</v>
      </c>
      <c r="E1227" s="3" t="s">
        <v>18</v>
      </c>
      <c r="F1227" s="4" t="s">
        <v>19</v>
      </c>
      <c r="G1227" s="2" t="s">
        <v>40</v>
      </c>
      <c r="H1227" s="4">
        <v>299</v>
      </c>
      <c r="I1227" s="4">
        <v>120</v>
      </c>
      <c r="J1227" t="s">
        <v>43</v>
      </c>
      <c r="K1227" t="s">
        <v>44</v>
      </c>
      <c r="L1227" t="s">
        <v>21</v>
      </c>
      <c r="M1227" t="s">
        <v>22</v>
      </c>
      <c r="N1227" t="e">
        <f>VLOOKUP(A1227,[1]Sheet1!$C$1:$FM$1325,167,0)</f>
        <v>#N/A</v>
      </c>
    </row>
    <row r="1228" spans="1:14">
      <c r="A1228" s="2" t="s">
        <v>1349</v>
      </c>
      <c r="B1228" s="3" t="s">
        <v>15</v>
      </c>
      <c r="C1228" s="4" t="s">
        <v>1173</v>
      </c>
      <c r="D1228" s="2" t="s">
        <v>1174</v>
      </c>
      <c r="E1228" s="3" t="s">
        <v>18</v>
      </c>
      <c r="F1228" s="4" t="s">
        <v>19</v>
      </c>
      <c r="G1228" s="2" t="s">
        <v>40</v>
      </c>
      <c r="H1228" s="4">
        <v>299</v>
      </c>
      <c r="I1228" s="4">
        <v>174</v>
      </c>
      <c r="J1228" t="s">
        <v>43</v>
      </c>
      <c r="K1228" t="s">
        <v>44</v>
      </c>
      <c r="L1228" t="s">
        <v>88</v>
      </c>
      <c r="M1228" t="s">
        <v>22</v>
      </c>
      <c r="N1228" t="e">
        <f>VLOOKUP(A1228,[1]Sheet1!$C$1:$FM$1325,167,0)</f>
        <v>#N/A</v>
      </c>
    </row>
    <row r="1229" spans="1:14">
      <c r="A1229" s="2" t="s">
        <v>1350</v>
      </c>
      <c r="B1229" s="3" t="s">
        <v>15</v>
      </c>
      <c r="C1229" s="4" t="s">
        <v>1173</v>
      </c>
      <c r="D1229" s="2" t="s">
        <v>1174</v>
      </c>
      <c r="E1229" s="3" t="s">
        <v>30</v>
      </c>
      <c r="F1229" s="4" t="s">
        <v>19</v>
      </c>
      <c r="G1229" s="2" t="s">
        <v>79</v>
      </c>
      <c r="H1229" s="4">
        <v>599</v>
      </c>
      <c r="I1229" s="4">
        <v>12</v>
      </c>
      <c r="J1229" t="s">
        <v>21</v>
      </c>
      <c r="K1229" t="s">
        <v>22</v>
      </c>
      <c r="L1229" t="s">
        <v>21</v>
      </c>
      <c r="M1229" t="s">
        <v>22</v>
      </c>
      <c r="N1229" t="e">
        <f>VLOOKUP(A1229,[1]Sheet1!$C$1:$FM$1325,167,0)</f>
        <v>#N/A</v>
      </c>
    </row>
    <row r="1230" spans="1:14">
      <c r="A1230" s="2" t="s">
        <v>1351</v>
      </c>
      <c r="B1230" s="3" t="s">
        <v>15</v>
      </c>
      <c r="C1230" s="4" t="s">
        <v>1173</v>
      </c>
      <c r="D1230" s="2" t="s">
        <v>1174</v>
      </c>
      <c r="E1230" s="3" t="s">
        <v>30</v>
      </c>
      <c r="F1230" s="4" t="s">
        <v>19</v>
      </c>
      <c r="G1230" s="2" t="s">
        <v>79</v>
      </c>
      <c r="H1230" s="4">
        <v>599</v>
      </c>
      <c r="I1230" s="4">
        <v>21</v>
      </c>
      <c r="J1230" t="s">
        <v>21</v>
      </c>
      <c r="K1230" t="s">
        <v>22</v>
      </c>
      <c r="L1230" t="s">
        <v>21</v>
      </c>
      <c r="M1230" t="s">
        <v>22</v>
      </c>
      <c r="N1230" t="e">
        <f>VLOOKUP(A1230,[1]Sheet1!$C$1:$FM$1325,167,0)</f>
        <v>#N/A</v>
      </c>
    </row>
    <row r="1231" spans="1:14">
      <c r="A1231" s="2" t="s">
        <v>1352</v>
      </c>
      <c r="B1231" s="3" t="s">
        <v>15</v>
      </c>
      <c r="C1231" s="4" t="s">
        <v>1173</v>
      </c>
      <c r="D1231" s="2" t="s">
        <v>1174</v>
      </c>
      <c r="E1231" s="3" t="s">
        <v>25</v>
      </c>
      <c r="F1231" s="4" t="s">
        <v>19</v>
      </c>
      <c r="G1231" s="2" t="s">
        <v>79</v>
      </c>
      <c r="H1231" s="4">
        <v>349</v>
      </c>
      <c r="I1231" s="4">
        <v>10</v>
      </c>
      <c r="J1231" t="s">
        <v>21</v>
      </c>
      <c r="K1231" t="s">
        <v>22</v>
      </c>
      <c r="L1231" t="s">
        <v>21</v>
      </c>
      <c r="M1231" t="s">
        <v>22</v>
      </c>
      <c r="N1231" t="e">
        <f>VLOOKUP(A1231,[1]Sheet1!$C$1:$FM$1325,167,0)</f>
        <v>#N/A</v>
      </c>
    </row>
    <row r="1232" spans="1:14">
      <c r="A1232" s="2" t="s">
        <v>1353</v>
      </c>
      <c r="B1232" s="3" t="s">
        <v>15</v>
      </c>
      <c r="C1232" s="4" t="s">
        <v>1173</v>
      </c>
      <c r="D1232" s="2" t="s">
        <v>1174</v>
      </c>
      <c r="E1232" s="3" t="s">
        <v>25</v>
      </c>
      <c r="F1232" s="4" t="s">
        <v>19</v>
      </c>
      <c r="G1232" s="2" t="s">
        <v>79</v>
      </c>
      <c r="H1232" s="4">
        <v>349</v>
      </c>
      <c r="I1232" s="4">
        <v>2</v>
      </c>
      <c r="J1232" t="s">
        <v>21</v>
      </c>
      <c r="K1232" t="s">
        <v>22</v>
      </c>
      <c r="L1232" t="s">
        <v>21</v>
      </c>
      <c r="M1232" t="s">
        <v>22</v>
      </c>
      <c r="N1232" t="e">
        <f>VLOOKUP(A1232,[1]Sheet1!$C$1:$FM$1325,167,0)</f>
        <v>#N/A</v>
      </c>
    </row>
    <row r="1233" spans="1:14">
      <c r="A1233" s="2" t="s">
        <v>1354</v>
      </c>
      <c r="B1233" s="3" t="s">
        <v>15</v>
      </c>
      <c r="C1233" s="4" t="s">
        <v>1173</v>
      </c>
      <c r="D1233" s="2" t="s">
        <v>1174</v>
      </c>
      <c r="E1233" s="3" t="s">
        <v>112</v>
      </c>
      <c r="F1233" s="4" t="s">
        <v>366</v>
      </c>
      <c r="G1233" s="2" t="s">
        <v>40</v>
      </c>
      <c r="H1233" s="4">
        <v>299</v>
      </c>
      <c r="I1233" s="4">
        <v>5</v>
      </c>
      <c r="J1233" t="s">
        <v>43</v>
      </c>
      <c r="K1233" t="s">
        <v>44</v>
      </c>
      <c r="L1233" t="s">
        <v>88</v>
      </c>
      <c r="M1233" t="s">
        <v>22</v>
      </c>
      <c r="N1233" t="e">
        <f>VLOOKUP(A1233,[1]Sheet1!$C$1:$FM$1325,167,0)</f>
        <v>#N/A</v>
      </c>
    </row>
    <row r="1234" spans="1:14">
      <c r="A1234" s="2" t="s">
        <v>1355</v>
      </c>
      <c r="B1234" s="3" t="s">
        <v>15</v>
      </c>
      <c r="C1234" s="4" t="s">
        <v>1173</v>
      </c>
      <c r="D1234" s="2" t="s">
        <v>1174</v>
      </c>
      <c r="E1234" s="3" t="s">
        <v>112</v>
      </c>
      <c r="F1234" s="4" t="s">
        <v>366</v>
      </c>
      <c r="G1234" s="2" t="s">
        <v>40</v>
      </c>
      <c r="H1234" s="4">
        <v>399</v>
      </c>
      <c r="I1234" s="4">
        <v>5</v>
      </c>
      <c r="J1234" t="s">
        <v>43</v>
      </c>
      <c r="K1234" t="s">
        <v>44</v>
      </c>
      <c r="L1234" t="s">
        <v>88</v>
      </c>
      <c r="M1234" t="s">
        <v>22</v>
      </c>
      <c r="N1234" t="e">
        <f>VLOOKUP(A1234,[1]Sheet1!$C$1:$FM$1325,167,0)</f>
        <v>#N/A</v>
      </c>
    </row>
    <row r="1235" spans="1:14">
      <c r="A1235" s="2" t="s">
        <v>1356</v>
      </c>
      <c r="B1235" s="3" t="s">
        <v>15</v>
      </c>
      <c r="C1235" s="4" t="s">
        <v>1173</v>
      </c>
      <c r="D1235" s="2" t="s">
        <v>1174</v>
      </c>
      <c r="E1235" s="3" t="s">
        <v>112</v>
      </c>
      <c r="F1235" s="4" t="s">
        <v>366</v>
      </c>
      <c r="G1235" s="2" t="s">
        <v>40</v>
      </c>
      <c r="H1235" s="4">
        <v>399</v>
      </c>
      <c r="I1235" s="4">
        <v>4</v>
      </c>
      <c r="J1235" t="s">
        <v>43</v>
      </c>
      <c r="K1235" t="s">
        <v>44</v>
      </c>
      <c r="L1235" t="s">
        <v>88</v>
      </c>
      <c r="M1235" t="s">
        <v>22</v>
      </c>
      <c r="N1235" t="e">
        <f>VLOOKUP(A1235,[1]Sheet1!$C$1:$FM$1325,167,0)</f>
        <v>#N/A</v>
      </c>
    </row>
    <row r="1236" spans="1:14">
      <c r="A1236" s="2" t="s">
        <v>1357</v>
      </c>
      <c r="B1236" s="3" t="s">
        <v>15</v>
      </c>
      <c r="C1236" s="4" t="s">
        <v>1173</v>
      </c>
      <c r="D1236" s="2" t="s">
        <v>1174</v>
      </c>
      <c r="E1236" s="3" t="s">
        <v>18</v>
      </c>
      <c r="F1236" s="4" t="s">
        <v>366</v>
      </c>
      <c r="G1236" s="2" t="s">
        <v>51</v>
      </c>
      <c r="H1236" s="4">
        <v>299</v>
      </c>
      <c r="I1236" s="4">
        <v>20</v>
      </c>
      <c r="J1236" t="e">
        <v>#N/A</v>
      </c>
      <c r="K1236" t="e">
        <v>#N/A</v>
      </c>
      <c r="L1236" t="s">
        <v>43</v>
      </c>
      <c r="M1236" t="s">
        <v>22</v>
      </c>
      <c r="N1236" t="e">
        <f>VLOOKUP(A1236,[1]Sheet1!$C$1:$FM$1325,167,0)</f>
        <v>#N/A</v>
      </c>
    </row>
    <row r="1237" spans="1:14">
      <c r="A1237" s="2" t="s">
        <v>1358</v>
      </c>
      <c r="B1237" s="3" t="s">
        <v>15</v>
      </c>
      <c r="C1237" s="4" t="s">
        <v>1173</v>
      </c>
      <c r="D1237" s="2" t="s">
        <v>1174</v>
      </c>
      <c r="E1237" s="3" t="s">
        <v>18</v>
      </c>
      <c r="F1237" s="4" t="s">
        <v>19</v>
      </c>
      <c r="G1237" s="2" t="s">
        <v>79</v>
      </c>
      <c r="H1237" s="4">
        <v>299</v>
      </c>
      <c r="I1237" s="4">
        <v>6</v>
      </c>
      <c r="J1237" t="s">
        <v>21</v>
      </c>
      <c r="K1237" t="s">
        <v>22</v>
      </c>
      <c r="L1237" t="s">
        <v>21</v>
      </c>
      <c r="M1237" t="s">
        <v>22</v>
      </c>
      <c r="N1237" t="e">
        <f>VLOOKUP(A1237,[1]Sheet1!$C$1:$FM$1325,167,0)</f>
        <v>#N/A</v>
      </c>
    </row>
    <row r="1238" spans="1:14">
      <c r="A1238" s="2" t="s">
        <v>1359</v>
      </c>
      <c r="B1238" s="3" t="s">
        <v>15</v>
      </c>
      <c r="C1238" s="4" t="s">
        <v>1173</v>
      </c>
      <c r="D1238" s="2" t="s">
        <v>1174</v>
      </c>
      <c r="E1238" s="3" t="s">
        <v>18</v>
      </c>
      <c r="F1238" s="4" t="s">
        <v>366</v>
      </c>
      <c r="G1238" s="2" t="s">
        <v>40</v>
      </c>
      <c r="H1238" s="4">
        <v>299</v>
      </c>
      <c r="I1238" s="4">
        <v>15</v>
      </c>
      <c r="J1238" t="s">
        <v>21</v>
      </c>
      <c r="K1238" t="s">
        <v>22</v>
      </c>
      <c r="L1238" t="s">
        <v>21</v>
      </c>
      <c r="M1238" t="s">
        <v>22</v>
      </c>
      <c r="N1238" t="e">
        <f>VLOOKUP(A1238,[1]Sheet1!$C$1:$FM$1325,167,0)</f>
        <v>#N/A</v>
      </c>
    </row>
    <row r="1239" spans="1:14">
      <c r="A1239" s="2" t="s">
        <v>1360</v>
      </c>
      <c r="B1239" s="3" t="s">
        <v>15</v>
      </c>
      <c r="C1239" s="4" t="s">
        <v>1328</v>
      </c>
      <c r="D1239" s="2" t="s">
        <v>1328</v>
      </c>
      <c r="E1239" s="3" t="s">
        <v>112</v>
      </c>
      <c r="F1239" s="4" t="s">
        <v>19</v>
      </c>
      <c r="G1239" s="2" t="s">
        <v>51</v>
      </c>
      <c r="H1239" s="4">
        <v>249</v>
      </c>
      <c r="I1239" s="4">
        <v>44</v>
      </c>
      <c r="J1239" t="e">
        <v>#N/A</v>
      </c>
      <c r="K1239" t="e">
        <v>#N/A</v>
      </c>
      <c r="L1239" t="s">
        <v>43</v>
      </c>
      <c r="M1239" t="s">
        <v>22</v>
      </c>
      <c r="N1239" t="e">
        <f>VLOOKUP(A1239,[1]Sheet1!$C$1:$FM$1325,167,0)</f>
        <v>#N/A</v>
      </c>
    </row>
    <row r="1240" spans="1:14">
      <c r="A1240" s="2" t="s">
        <v>1361</v>
      </c>
      <c r="B1240" s="3" t="s">
        <v>15</v>
      </c>
      <c r="C1240" s="4" t="s">
        <v>1328</v>
      </c>
      <c r="D1240" s="2" t="s">
        <v>1328</v>
      </c>
      <c r="E1240" s="3" t="s">
        <v>112</v>
      </c>
      <c r="F1240" s="4" t="s">
        <v>19</v>
      </c>
      <c r="G1240" s="2" t="s">
        <v>51</v>
      </c>
      <c r="H1240" s="4">
        <v>299</v>
      </c>
      <c r="I1240" s="4">
        <v>69</v>
      </c>
      <c r="J1240" t="e">
        <v>#N/A</v>
      </c>
      <c r="K1240" t="e">
        <v>#N/A</v>
      </c>
      <c r="L1240" t="s">
        <v>43</v>
      </c>
      <c r="M1240" t="s">
        <v>22</v>
      </c>
      <c r="N1240" t="e">
        <f>VLOOKUP(A1240,[1]Sheet1!$C$1:$FM$1325,167,0)</f>
        <v>#N/A</v>
      </c>
    </row>
    <row r="1241" spans="1:14">
      <c r="A1241" s="2" t="s">
        <v>1362</v>
      </c>
      <c r="B1241" s="3" t="s">
        <v>15</v>
      </c>
      <c r="C1241" s="4" t="s">
        <v>1173</v>
      </c>
      <c r="D1241" s="2" t="s">
        <v>1174</v>
      </c>
      <c r="E1241" s="3" t="s">
        <v>25</v>
      </c>
      <c r="F1241" s="4" t="s">
        <v>19</v>
      </c>
      <c r="G1241" s="2" t="s">
        <v>51</v>
      </c>
      <c r="H1241" s="4">
        <v>399</v>
      </c>
      <c r="I1241" s="4">
        <v>62</v>
      </c>
      <c r="J1241" t="e">
        <v>#N/A</v>
      </c>
      <c r="K1241" t="e">
        <v>#N/A</v>
      </c>
      <c r="L1241" t="s">
        <v>43</v>
      </c>
      <c r="M1241" t="s">
        <v>22</v>
      </c>
      <c r="N1241" t="e">
        <f>VLOOKUP(A1241,[1]Sheet1!$C$1:$FM$1325,167,0)</f>
        <v>#N/A</v>
      </c>
    </row>
    <row r="1242" spans="1:14">
      <c r="A1242" s="2" t="s">
        <v>1363</v>
      </c>
      <c r="B1242" s="3" t="s">
        <v>15</v>
      </c>
      <c r="C1242" s="4" t="s">
        <v>1173</v>
      </c>
      <c r="D1242" s="2" t="s">
        <v>1174</v>
      </c>
      <c r="E1242" s="3" t="s">
        <v>25</v>
      </c>
      <c r="F1242" s="4" t="s">
        <v>19</v>
      </c>
      <c r="G1242" s="2" t="s">
        <v>51</v>
      </c>
      <c r="H1242" s="4">
        <v>399</v>
      </c>
      <c r="I1242" s="4">
        <v>51</v>
      </c>
      <c r="J1242" t="e">
        <v>#N/A</v>
      </c>
      <c r="K1242" t="e">
        <v>#N/A</v>
      </c>
      <c r="L1242" t="s">
        <v>43</v>
      </c>
      <c r="M1242" t="s">
        <v>22</v>
      </c>
      <c r="N1242" t="e">
        <f>VLOOKUP(A1242,[1]Sheet1!$C$1:$FM$1325,167,0)</f>
        <v>#N/A</v>
      </c>
    </row>
    <row r="1243" spans="1:14">
      <c r="A1243" s="2" t="s">
        <v>1364</v>
      </c>
      <c r="B1243" s="3" t="s">
        <v>15</v>
      </c>
      <c r="C1243" s="4" t="s">
        <v>1365</v>
      </c>
      <c r="D1243" s="2" t="s">
        <v>1366</v>
      </c>
      <c r="E1243" s="3" t="s">
        <v>30</v>
      </c>
      <c r="F1243" s="4" t="s">
        <v>19</v>
      </c>
      <c r="G1243" s="2" t="s">
        <v>35</v>
      </c>
      <c r="H1243" s="4">
        <v>449</v>
      </c>
      <c r="I1243" s="4">
        <v>9</v>
      </c>
      <c r="J1243" t="s">
        <v>21</v>
      </c>
      <c r="K1243" t="s">
        <v>22</v>
      </c>
      <c r="L1243" t="s">
        <v>21</v>
      </c>
      <c r="M1243" t="s">
        <v>22</v>
      </c>
      <c r="N1243" t="e">
        <f>VLOOKUP(A1243,[1]Sheet1!$C$1:$FM$1325,167,0)</f>
        <v>#N/A</v>
      </c>
    </row>
    <row r="1244" spans="1:14">
      <c r="A1244" s="2" t="s">
        <v>1367</v>
      </c>
      <c r="B1244" s="3" t="s">
        <v>15</v>
      </c>
      <c r="C1244" s="4" t="s">
        <v>1368</v>
      </c>
      <c r="D1244" s="2" t="s">
        <v>1369</v>
      </c>
      <c r="E1244" s="3" t="s">
        <v>112</v>
      </c>
      <c r="F1244" s="4" t="s">
        <v>19</v>
      </c>
      <c r="G1244" s="2" t="s">
        <v>35</v>
      </c>
      <c r="H1244" s="4">
        <v>199</v>
      </c>
      <c r="I1244" s="4">
        <v>7</v>
      </c>
      <c r="J1244" t="s">
        <v>21</v>
      </c>
      <c r="K1244" t="s">
        <v>22</v>
      </c>
      <c r="L1244" t="s">
        <v>21</v>
      </c>
      <c r="M1244" t="s">
        <v>22</v>
      </c>
      <c r="N1244" t="e">
        <f>VLOOKUP(A1244,[1]Sheet1!$C$1:$FM$1325,167,0)</f>
        <v>#N/A</v>
      </c>
    </row>
    <row r="1245" spans="1:14">
      <c r="A1245" s="2" t="s">
        <v>1370</v>
      </c>
      <c r="B1245" s="3" t="s">
        <v>15</v>
      </c>
      <c r="C1245" s="4" t="s">
        <v>1368</v>
      </c>
      <c r="D1245" s="2" t="s">
        <v>1369</v>
      </c>
      <c r="E1245" s="3" t="s">
        <v>112</v>
      </c>
      <c r="F1245" s="4" t="s">
        <v>19</v>
      </c>
      <c r="G1245" s="2" t="s">
        <v>35</v>
      </c>
      <c r="H1245" s="4">
        <v>199</v>
      </c>
      <c r="I1245" s="4">
        <v>10</v>
      </c>
      <c r="J1245" t="s">
        <v>21</v>
      </c>
      <c r="K1245" t="s">
        <v>22</v>
      </c>
      <c r="L1245" t="s">
        <v>21</v>
      </c>
      <c r="M1245" t="s">
        <v>22</v>
      </c>
      <c r="N1245" t="e">
        <f>VLOOKUP(A1245,[1]Sheet1!$C$1:$FM$1325,167,0)</f>
        <v>#N/A</v>
      </c>
    </row>
    <row r="1246" spans="1:14">
      <c r="A1246" s="2" t="s">
        <v>1371</v>
      </c>
      <c r="B1246" s="3" t="s">
        <v>15</v>
      </c>
      <c r="C1246" s="4" t="s">
        <v>1365</v>
      </c>
      <c r="D1246" s="2" t="s">
        <v>1366</v>
      </c>
      <c r="E1246" s="3" t="s">
        <v>30</v>
      </c>
      <c r="F1246" s="4" t="s">
        <v>19</v>
      </c>
      <c r="G1246" s="2" t="s">
        <v>40</v>
      </c>
      <c r="H1246" s="4">
        <v>449</v>
      </c>
      <c r="I1246" s="4">
        <v>68</v>
      </c>
      <c r="J1246" t="s">
        <v>43</v>
      </c>
      <c r="K1246" t="s">
        <v>44</v>
      </c>
      <c r="L1246" t="s">
        <v>88</v>
      </c>
      <c r="M1246" t="s">
        <v>22</v>
      </c>
      <c r="N1246" t="e">
        <f>VLOOKUP(A1246,[1]Sheet1!$C$1:$FM$1325,167,0)</f>
        <v>#N/A</v>
      </c>
    </row>
    <row r="1247" spans="1:14">
      <c r="A1247" s="2" t="s">
        <v>1372</v>
      </c>
      <c r="B1247" s="3" t="s">
        <v>15</v>
      </c>
      <c r="C1247" s="4" t="s">
        <v>1365</v>
      </c>
      <c r="D1247" s="2" t="s">
        <v>1366</v>
      </c>
      <c r="E1247" s="3" t="s">
        <v>30</v>
      </c>
      <c r="F1247" s="4" t="s">
        <v>19</v>
      </c>
      <c r="G1247" s="2" t="s">
        <v>40</v>
      </c>
      <c r="H1247" s="4">
        <v>449</v>
      </c>
      <c r="I1247" s="4">
        <v>85</v>
      </c>
      <c r="J1247" t="s">
        <v>21</v>
      </c>
      <c r="K1247" t="s">
        <v>22</v>
      </c>
      <c r="L1247" t="s">
        <v>21</v>
      </c>
      <c r="M1247" t="s">
        <v>22</v>
      </c>
      <c r="N1247" t="e">
        <f>VLOOKUP(A1247,[1]Sheet1!$C$1:$FM$1325,167,0)</f>
        <v>#N/A</v>
      </c>
    </row>
    <row r="1248" spans="1:14">
      <c r="A1248" s="2" t="s">
        <v>1373</v>
      </c>
      <c r="B1248" s="3" t="s">
        <v>15</v>
      </c>
      <c r="C1248" s="4" t="s">
        <v>1368</v>
      </c>
      <c r="D1248" s="2" t="s">
        <v>1369</v>
      </c>
      <c r="E1248" s="3" t="s">
        <v>112</v>
      </c>
      <c r="F1248" s="4" t="s">
        <v>19</v>
      </c>
      <c r="G1248" s="2" t="s">
        <v>40</v>
      </c>
      <c r="H1248" s="4">
        <v>199</v>
      </c>
      <c r="I1248" s="4">
        <v>41</v>
      </c>
      <c r="J1248" t="s">
        <v>43</v>
      </c>
      <c r="K1248" t="s">
        <v>44</v>
      </c>
      <c r="L1248" t="s">
        <v>21</v>
      </c>
      <c r="M1248" t="s">
        <v>22</v>
      </c>
      <c r="N1248" t="e">
        <f>VLOOKUP(A1248,[1]Sheet1!$C$1:$FM$1325,167,0)</f>
        <v>#N/A</v>
      </c>
    </row>
    <row r="1249" spans="1:14">
      <c r="A1249" s="2" t="s">
        <v>1374</v>
      </c>
      <c r="B1249" s="3" t="s">
        <v>15</v>
      </c>
      <c r="C1249" s="4" t="s">
        <v>1368</v>
      </c>
      <c r="D1249" s="2" t="s">
        <v>1375</v>
      </c>
      <c r="E1249" s="3" t="s">
        <v>112</v>
      </c>
      <c r="F1249" s="4" t="s">
        <v>366</v>
      </c>
      <c r="G1249" s="2" t="s">
        <v>31</v>
      </c>
      <c r="H1249" s="4">
        <v>199</v>
      </c>
      <c r="I1249" s="4">
        <v>3</v>
      </c>
      <c r="J1249" t="s">
        <v>884</v>
      </c>
      <c r="K1249" t="s">
        <v>22</v>
      </c>
      <c r="L1249" t="s">
        <v>884</v>
      </c>
      <c r="M1249" t="s">
        <v>22</v>
      </c>
      <c r="N1249" t="e">
        <f>VLOOKUP(A1249,[1]Sheet1!$C$1:$FM$1325,167,0)</f>
        <v>#N/A</v>
      </c>
    </row>
    <row r="1250" spans="1:14">
      <c r="A1250" s="2" t="s">
        <v>1376</v>
      </c>
      <c r="B1250" s="3" t="s">
        <v>15</v>
      </c>
      <c r="C1250" s="4" t="s">
        <v>1368</v>
      </c>
      <c r="D1250" s="2" t="s">
        <v>1375</v>
      </c>
      <c r="E1250" s="3" t="s">
        <v>112</v>
      </c>
      <c r="F1250" s="4" t="s">
        <v>19</v>
      </c>
      <c r="G1250" s="2" t="s">
        <v>31</v>
      </c>
      <c r="H1250" s="4">
        <v>199</v>
      </c>
      <c r="I1250" s="4">
        <v>3</v>
      </c>
      <c r="J1250" t="s">
        <v>884</v>
      </c>
      <c r="K1250" t="s">
        <v>22</v>
      </c>
      <c r="L1250" t="s">
        <v>884</v>
      </c>
      <c r="M1250" t="s">
        <v>22</v>
      </c>
      <c r="N1250" t="e">
        <f>VLOOKUP(A1250,[1]Sheet1!$C$1:$FM$1325,167,0)</f>
        <v>#N/A</v>
      </c>
    </row>
    <row r="1251" spans="1:14">
      <c r="A1251" s="2" t="s">
        <v>1377</v>
      </c>
      <c r="B1251" s="3" t="s">
        <v>15</v>
      </c>
      <c r="C1251" s="4" t="s">
        <v>1368</v>
      </c>
      <c r="D1251" s="2" t="s">
        <v>1375</v>
      </c>
      <c r="E1251" s="3" t="s">
        <v>174</v>
      </c>
      <c r="F1251" s="4" t="s">
        <v>366</v>
      </c>
      <c r="G1251" s="2" t="s">
        <v>31</v>
      </c>
      <c r="H1251" s="4">
        <v>199</v>
      </c>
      <c r="I1251" s="4">
        <v>9</v>
      </c>
      <c r="J1251" t="s">
        <v>884</v>
      </c>
      <c r="K1251" t="s">
        <v>22</v>
      </c>
      <c r="L1251" t="s">
        <v>884</v>
      </c>
      <c r="M1251" t="s">
        <v>22</v>
      </c>
      <c r="N1251" t="e">
        <f>VLOOKUP(A1251,[1]Sheet1!$C$1:$FM$1325,167,0)</f>
        <v>#N/A</v>
      </c>
    </row>
    <row r="1252" spans="1:14">
      <c r="A1252" s="2" t="s">
        <v>1378</v>
      </c>
      <c r="B1252" s="3" t="s">
        <v>15</v>
      </c>
      <c r="C1252" s="4" t="s">
        <v>1368</v>
      </c>
      <c r="D1252" s="2" t="s">
        <v>1375</v>
      </c>
      <c r="E1252" s="3" t="s">
        <v>174</v>
      </c>
      <c r="F1252" s="4" t="s">
        <v>19</v>
      </c>
      <c r="G1252" s="2" t="s">
        <v>31</v>
      </c>
      <c r="H1252" s="4">
        <v>199</v>
      </c>
      <c r="I1252" s="4">
        <v>4</v>
      </c>
      <c r="J1252" t="s">
        <v>884</v>
      </c>
      <c r="K1252" t="s">
        <v>22</v>
      </c>
      <c r="L1252" t="s">
        <v>884</v>
      </c>
      <c r="M1252" t="s">
        <v>22</v>
      </c>
      <c r="N1252" t="e">
        <f>VLOOKUP(A1252,[1]Sheet1!$C$1:$FM$1325,167,0)</f>
        <v>#N/A</v>
      </c>
    </row>
    <row r="1253" spans="1:14">
      <c r="A1253" s="2" t="s">
        <v>1379</v>
      </c>
      <c r="B1253" s="3" t="s">
        <v>15</v>
      </c>
      <c r="C1253" s="4" t="s">
        <v>1368</v>
      </c>
      <c r="D1253" s="2" t="s">
        <v>1375</v>
      </c>
      <c r="E1253" s="3" t="s">
        <v>174</v>
      </c>
      <c r="F1253" s="4" t="s">
        <v>366</v>
      </c>
      <c r="G1253" s="2" t="s">
        <v>31</v>
      </c>
      <c r="H1253" s="4">
        <v>199</v>
      </c>
      <c r="I1253" s="4">
        <v>3</v>
      </c>
      <c r="J1253" t="s">
        <v>884</v>
      </c>
      <c r="K1253" t="s">
        <v>22</v>
      </c>
      <c r="L1253" t="s">
        <v>884</v>
      </c>
      <c r="M1253" t="s">
        <v>22</v>
      </c>
      <c r="N1253" t="e">
        <f>VLOOKUP(A1253,[1]Sheet1!$C$1:$FM$1325,167,0)</f>
        <v>#N/A</v>
      </c>
    </row>
    <row r="1254" spans="1:14">
      <c r="A1254" s="2" t="s">
        <v>1380</v>
      </c>
      <c r="B1254" s="3" t="s">
        <v>15</v>
      </c>
      <c r="C1254" s="4" t="s">
        <v>1368</v>
      </c>
      <c r="D1254" s="2" t="s">
        <v>1375</v>
      </c>
      <c r="E1254" s="3" t="s">
        <v>25</v>
      </c>
      <c r="F1254" s="4" t="s">
        <v>19</v>
      </c>
      <c r="G1254" s="2" t="s">
        <v>31</v>
      </c>
      <c r="H1254" s="4">
        <v>199</v>
      </c>
      <c r="I1254" s="4">
        <v>10</v>
      </c>
      <c r="J1254" t="s">
        <v>884</v>
      </c>
      <c r="K1254" t="s">
        <v>22</v>
      </c>
      <c r="L1254" t="s">
        <v>884</v>
      </c>
      <c r="M1254" t="s">
        <v>22</v>
      </c>
      <c r="N1254" t="e">
        <f>VLOOKUP(A1254,[1]Sheet1!$C$1:$FM$1325,167,0)</f>
        <v>#N/A</v>
      </c>
    </row>
    <row r="1255" spans="1:14">
      <c r="A1255" s="2" t="s">
        <v>1381</v>
      </c>
      <c r="B1255" s="3" t="s">
        <v>15</v>
      </c>
      <c r="C1255" s="4" t="s">
        <v>1173</v>
      </c>
      <c r="D1255" s="2" t="s">
        <v>1382</v>
      </c>
      <c r="E1255" s="3" t="s">
        <v>30</v>
      </c>
      <c r="F1255" s="4" t="s">
        <v>19</v>
      </c>
      <c r="G1255" s="2" t="s">
        <v>31</v>
      </c>
      <c r="H1255" s="4">
        <v>299</v>
      </c>
      <c r="I1255" s="4">
        <v>1</v>
      </c>
      <c r="J1255" t="s">
        <v>884</v>
      </c>
      <c r="K1255" t="s">
        <v>22</v>
      </c>
      <c r="L1255" t="s">
        <v>884</v>
      </c>
      <c r="M1255" t="s">
        <v>22</v>
      </c>
      <c r="N1255" t="e">
        <f>VLOOKUP(A1255,[1]Sheet1!$C$1:$FM$1325,167,0)</f>
        <v>#N/A</v>
      </c>
    </row>
    <row r="1256" spans="1:14">
      <c r="A1256" s="2" t="s">
        <v>1383</v>
      </c>
      <c r="B1256" s="3" t="s">
        <v>15</v>
      </c>
      <c r="C1256" s="4" t="s">
        <v>1173</v>
      </c>
      <c r="D1256" s="2" t="s">
        <v>1382</v>
      </c>
      <c r="E1256" s="3" t="s">
        <v>18</v>
      </c>
      <c r="F1256" s="4" t="s">
        <v>19</v>
      </c>
      <c r="G1256" s="2" t="s">
        <v>35</v>
      </c>
      <c r="H1256" s="4">
        <v>199</v>
      </c>
      <c r="I1256" s="4">
        <v>8</v>
      </c>
      <c r="J1256" t="s">
        <v>884</v>
      </c>
      <c r="K1256" t="s">
        <v>22</v>
      </c>
      <c r="L1256" t="s">
        <v>884</v>
      </c>
      <c r="M1256" t="s">
        <v>22</v>
      </c>
      <c r="N1256" t="e">
        <f>VLOOKUP(A1256,[1]Sheet1!$C$1:$FM$1325,167,0)</f>
        <v>#N/A</v>
      </c>
    </row>
    <row r="1257" spans="1:14">
      <c r="A1257" s="2" t="s">
        <v>1384</v>
      </c>
      <c r="B1257" s="3" t="s">
        <v>15</v>
      </c>
      <c r="C1257" s="4" t="s">
        <v>1173</v>
      </c>
      <c r="D1257" s="2" t="s">
        <v>1382</v>
      </c>
      <c r="E1257" s="3" t="s">
        <v>18</v>
      </c>
      <c r="F1257" s="4" t="s">
        <v>19</v>
      </c>
      <c r="G1257" s="2" t="s">
        <v>35</v>
      </c>
      <c r="H1257" s="4">
        <v>199</v>
      </c>
      <c r="I1257" s="4">
        <v>15</v>
      </c>
      <c r="J1257" t="s">
        <v>884</v>
      </c>
      <c r="K1257" t="s">
        <v>22</v>
      </c>
      <c r="L1257" t="s">
        <v>884</v>
      </c>
      <c r="M1257" t="s">
        <v>22</v>
      </c>
      <c r="N1257" t="e">
        <f>VLOOKUP(A1257,[1]Sheet1!$C$1:$FM$1325,167,0)</f>
        <v>#N/A</v>
      </c>
    </row>
    <row r="1258" spans="1:14">
      <c r="A1258" s="2" t="s">
        <v>1385</v>
      </c>
      <c r="B1258" s="3" t="s">
        <v>15</v>
      </c>
      <c r="C1258" s="4" t="s">
        <v>1368</v>
      </c>
      <c r="D1258" s="2" t="s">
        <v>1375</v>
      </c>
      <c r="E1258" s="3" t="s">
        <v>18</v>
      </c>
      <c r="F1258" s="4" t="s">
        <v>19</v>
      </c>
      <c r="G1258" s="2" t="s">
        <v>35</v>
      </c>
      <c r="H1258" s="4">
        <v>249</v>
      </c>
      <c r="I1258" s="4">
        <v>5</v>
      </c>
      <c r="J1258" t="s">
        <v>884</v>
      </c>
      <c r="K1258" t="s">
        <v>22</v>
      </c>
      <c r="L1258" t="s">
        <v>884</v>
      </c>
      <c r="M1258" t="s">
        <v>22</v>
      </c>
      <c r="N1258" t="e">
        <f>VLOOKUP(A1258,[1]Sheet1!$C$1:$FM$1325,167,0)</f>
        <v>#N/A</v>
      </c>
    </row>
    <row r="1259" spans="1:14">
      <c r="A1259" s="2" t="s">
        <v>1386</v>
      </c>
      <c r="B1259" s="3" t="s">
        <v>15</v>
      </c>
      <c r="C1259" s="4" t="s">
        <v>1368</v>
      </c>
      <c r="D1259" s="2" t="s">
        <v>1375</v>
      </c>
      <c r="E1259" s="3" t="s">
        <v>18</v>
      </c>
      <c r="F1259" s="4" t="s">
        <v>366</v>
      </c>
      <c r="G1259" s="2" t="s">
        <v>35</v>
      </c>
      <c r="H1259" s="4">
        <v>199</v>
      </c>
      <c r="I1259" s="4">
        <v>39</v>
      </c>
      <c r="J1259" t="s">
        <v>884</v>
      </c>
      <c r="K1259" t="s">
        <v>22</v>
      </c>
      <c r="L1259" t="s">
        <v>884</v>
      </c>
      <c r="M1259" t="s">
        <v>22</v>
      </c>
      <c r="N1259" t="e">
        <f>VLOOKUP(A1259,[1]Sheet1!$C$1:$FM$1325,167,0)</f>
        <v>#N/A</v>
      </c>
    </row>
    <row r="1260" spans="1:14">
      <c r="A1260" s="2" t="s">
        <v>1387</v>
      </c>
      <c r="B1260" s="3" t="s">
        <v>15</v>
      </c>
      <c r="C1260" s="4" t="s">
        <v>1173</v>
      </c>
      <c r="D1260" s="2" t="s">
        <v>1382</v>
      </c>
      <c r="E1260" s="3" t="s">
        <v>18</v>
      </c>
      <c r="F1260" s="4" t="s">
        <v>366</v>
      </c>
      <c r="G1260" s="2" t="s">
        <v>35</v>
      </c>
      <c r="H1260" s="4">
        <v>199</v>
      </c>
      <c r="I1260" s="4">
        <v>48</v>
      </c>
      <c r="J1260" t="s">
        <v>884</v>
      </c>
      <c r="K1260" t="s">
        <v>22</v>
      </c>
      <c r="L1260" t="s">
        <v>884</v>
      </c>
      <c r="M1260" t="s">
        <v>22</v>
      </c>
      <c r="N1260" t="e">
        <f>VLOOKUP(A1260,[1]Sheet1!$C$1:$FM$1325,167,0)</f>
        <v>#N/A</v>
      </c>
    </row>
    <row r="1261" spans="1:14">
      <c r="A1261" s="2" t="s">
        <v>1388</v>
      </c>
      <c r="B1261" s="3" t="s">
        <v>15</v>
      </c>
      <c r="C1261" s="4" t="s">
        <v>1368</v>
      </c>
      <c r="D1261" s="2" t="s">
        <v>1375</v>
      </c>
      <c r="E1261" s="3" t="s">
        <v>174</v>
      </c>
      <c r="F1261" s="4" t="s">
        <v>366</v>
      </c>
      <c r="G1261" s="2" t="s">
        <v>35</v>
      </c>
      <c r="H1261" s="4">
        <v>199</v>
      </c>
      <c r="I1261" s="4">
        <v>12</v>
      </c>
      <c r="J1261" t="s">
        <v>884</v>
      </c>
      <c r="K1261" t="s">
        <v>22</v>
      </c>
      <c r="L1261" t="s">
        <v>884</v>
      </c>
      <c r="M1261" t="s">
        <v>22</v>
      </c>
      <c r="N1261" t="e">
        <f>VLOOKUP(A1261,[1]Sheet1!$C$1:$FM$1325,167,0)</f>
        <v>#N/A</v>
      </c>
    </row>
    <row r="1262" spans="1:14">
      <c r="A1262" s="2" t="s">
        <v>1389</v>
      </c>
      <c r="B1262" s="3" t="s">
        <v>15</v>
      </c>
      <c r="C1262" s="4" t="s">
        <v>1368</v>
      </c>
      <c r="D1262" s="2" t="s">
        <v>1375</v>
      </c>
      <c r="E1262" s="3" t="s">
        <v>174</v>
      </c>
      <c r="F1262" s="4" t="s">
        <v>19</v>
      </c>
      <c r="G1262" s="2" t="s">
        <v>35</v>
      </c>
      <c r="H1262" s="4">
        <v>199</v>
      </c>
      <c r="I1262" s="4">
        <v>12</v>
      </c>
      <c r="J1262" t="s">
        <v>884</v>
      </c>
      <c r="K1262" t="s">
        <v>22</v>
      </c>
      <c r="L1262" t="s">
        <v>884</v>
      </c>
      <c r="M1262" t="s">
        <v>22</v>
      </c>
      <c r="N1262" t="e">
        <f>VLOOKUP(A1262,[1]Sheet1!$C$1:$FM$1325,167,0)</f>
        <v>#N/A</v>
      </c>
    </row>
    <row r="1263" spans="1:14">
      <c r="A1263" s="2" t="s">
        <v>1390</v>
      </c>
      <c r="B1263" s="3" t="s">
        <v>15</v>
      </c>
      <c r="C1263" s="4" t="s">
        <v>1365</v>
      </c>
      <c r="D1263" s="2" t="s">
        <v>1391</v>
      </c>
      <c r="E1263" s="3" t="s">
        <v>30</v>
      </c>
      <c r="F1263" s="4" t="s">
        <v>19</v>
      </c>
      <c r="G1263" s="2" t="s">
        <v>35</v>
      </c>
      <c r="H1263" s="4">
        <v>399</v>
      </c>
      <c r="I1263" s="4">
        <v>2</v>
      </c>
      <c r="J1263" t="s">
        <v>884</v>
      </c>
      <c r="K1263" t="s">
        <v>22</v>
      </c>
      <c r="L1263" t="s">
        <v>884</v>
      </c>
      <c r="M1263" t="s">
        <v>22</v>
      </c>
      <c r="N1263" t="e">
        <f>VLOOKUP(A1263,[1]Sheet1!$C$1:$FM$1325,167,0)</f>
        <v>#N/A</v>
      </c>
    </row>
    <row r="1264" spans="1:14">
      <c r="A1264" s="2" t="s">
        <v>1392</v>
      </c>
      <c r="B1264" s="3" t="s">
        <v>15</v>
      </c>
      <c r="C1264" s="4" t="s">
        <v>1368</v>
      </c>
      <c r="D1264" s="2" t="s">
        <v>1375</v>
      </c>
      <c r="E1264" s="3" t="s">
        <v>112</v>
      </c>
      <c r="F1264" s="4" t="s">
        <v>19</v>
      </c>
      <c r="G1264" s="2" t="s">
        <v>59</v>
      </c>
      <c r="H1264" s="4">
        <v>199</v>
      </c>
      <c r="I1264" s="4">
        <v>5</v>
      </c>
      <c r="J1264" t="s">
        <v>884</v>
      </c>
      <c r="K1264" t="s">
        <v>22</v>
      </c>
      <c r="L1264" t="s">
        <v>884</v>
      </c>
      <c r="M1264" t="s">
        <v>22</v>
      </c>
      <c r="N1264" t="e">
        <f>VLOOKUP(A1264,[1]Sheet1!$C$1:$FM$1325,167,0)</f>
        <v>#N/A</v>
      </c>
    </row>
    <row r="1265" spans="1:14">
      <c r="A1265" s="2" t="s">
        <v>1393</v>
      </c>
      <c r="B1265" s="3" t="s">
        <v>15</v>
      </c>
      <c r="C1265" s="4" t="s">
        <v>1173</v>
      </c>
      <c r="D1265" s="2" t="s">
        <v>1382</v>
      </c>
      <c r="E1265" s="3" t="s">
        <v>25</v>
      </c>
      <c r="F1265" s="4" t="s">
        <v>19</v>
      </c>
      <c r="G1265" s="2" t="s">
        <v>35</v>
      </c>
      <c r="H1265" s="4">
        <v>299</v>
      </c>
      <c r="I1265" s="4">
        <v>3</v>
      </c>
      <c r="J1265" t="s">
        <v>884</v>
      </c>
      <c r="K1265" t="s">
        <v>22</v>
      </c>
      <c r="L1265" t="s">
        <v>884</v>
      </c>
      <c r="M1265" t="s">
        <v>22</v>
      </c>
      <c r="N1265" t="e">
        <f>VLOOKUP(A1265,[1]Sheet1!$C$1:$FM$1325,167,0)</f>
        <v>#N/A</v>
      </c>
    </row>
    <row r="1266" spans="1:14">
      <c r="A1266" s="2" t="s">
        <v>1394</v>
      </c>
      <c r="B1266" s="3" t="s">
        <v>15</v>
      </c>
      <c r="C1266" s="4" t="s">
        <v>1173</v>
      </c>
      <c r="D1266" s="2" t="s">
        <v>1382</v>
      </c>
      <c r="E1266" s="3" t="s">
        <v>25</v>
      </c>
      <c r="F1266" s="4" t="s">
        <v>19</v>
      </c>
      <c r="G1266" s="2" t="s">
        <v>35</v>
      </c>
      <c r="H1266" s="4">
        <v>199</v>
      </c>
      <c r="I1266" s="4">
        <v>3</v>
      </c>
      <c r="J1266" t="s">
        <v>884</v>
      </c>
      <c r="K1266" t="s">
        <v>22</v>
      </c>
      <c r="L1266" t="s">
        <v>884</v>
      </c>
      <c r="M1266" t="s">
        <v>22</v>
      </c>
      <c r="N1266" t="e">
        <f>VLOOKUP(A1266,[1]Sheet1!$C$1:$FM$1325,167,0)</f>
        <v>#N/A</v>
      </c>
    </row>
    <row r="1267" spans="1:14">
      <c r="A1267" s="2" t="s">
        <v>1395</v>
      </c>
      <c r="B1267" s="3" t="s">
        <v>15</v>
      </c>
      <c r="C1267" s="4" t="s">
        <v>1173</v>
      </c>
      <c r="D1267" s="2" t="s">
        <v>1382</v>
      </c>
      <c r="E1267" s="3" t="s">
        <v>25</v>
      </c>
      <c r="F1267" s="4" t="s">
        <v>19</v>
      </c>
      <c r="G1267" s="2" t="s">
        <v>35</v>
      </c>
      <c r="H1267" s="4">
        <v>199</v>
      </c>
      <c r="I1267" s="4">
        <v>7</v>
      </c>
      <c r="J1267" t="s">
        <v>884</v>
      </c>
      <c r="K1267" t="s">
        <v>22</v>
      </c>
      <c r="L1267" t="s">
        <v>884</v>
      </c>
      <c r="M1267" t="s">
        <v>22</v>
      </c>
      <c r="N1267" t="e">
        <f>VLOOKUP(A1267,[1]Sheet1!$C$1:$FM$1325,167,0)</f>
        <v>#N/A</v>
      </c>
    </row>
    <row r="1268" spans="1:14">
      <c r="A1268" s="2" t="s">
        <v>1396</v>
      </c>
      <c r="B1268" s="3" t="s">
        <v>15</v>
      </c>
      <c r="C1268" s="4" t="s">
        <v>1368</v>
      </c>
      <c r="D1268" s="2" t="s">
        <v>1375</v>
      </c>
      <c r="E1268" s="3" t="s">
        <v>25</v>
      </c>
      <c r="F1268" s="4" t="s">
        <v>19</v>
      </c>
      <c r="G1268" s="2" t="s">
        <v>35</v>
      </c>
      <c r="H1268" s="4">
        <v>299</v>
      </c>
      <c r="I1268" s="4">
        <v>10</v>
      </c>
      <c r="J1268" t="s">
        <v>884</v>
      </c>
      <c r="K1268" t="s">
        <v>22</v>
      </c>
      <c r="L1268" t="s">
        <v>884</v>
      </c>
      <c r="M1268" t="s">
        <v>22</v>
      </c>
      <c r="N1268" t="e">
        <f>VLOOKUP(A1268,[1]Sheet1!$C$1:$FM$1325,167,0)</f>
        <v>#N/A</v>
      </c>
    </row>
    <row r="1269" spans="1:14">
      <c r="A1269" s="2" t="s">
        <v>1397</v>
      </c>
      <c r="B1269" s="3" t="s">
        <v>15</v>
      </c>
      <c r="C1269" s="4" t="s">
        <v>1368</v>
      </c>
      <c r="D1269" s="2" t="s">
        <v>1375</v>
      </c>
      <c r="E1269" s="3" t="s">
        <v>25</v>
      </c>
      <c r="F1269" s="4" t="s">
        <v>19</v>
      </c>
      <c r="G1269" s="2" t="s">
        <v>35</v>
      </c>
      <c r="H1269" s="4">
        <v>299</v>
      </c>
      <c r="I1269" s="4">
        <v>2</v>
      </c>
      <c r="J1269" t="s">
        <v>884</v>
      </c>
      <c r="K1269" t="s">
        <v>22</v>
      </c>
      <c r="L1269" t="s">
        <v>884</v>
      </c>
      <c r="M1269" t="s">
        <v>22</v>
      </c>
      <c r="N1269" t="e">
        <f>VLOOKUP(A1269,[1]Sheet1!$C$1:$FM$1325,167,0)</f>
        <v>#N/A</v>
      </c>
    </row>
    <row r="1270" spans="1:14">
      <c r="A1270" s="2" t="s">
        <v>1398</v>
      </c>
      <c r="B1270" s="3" t="s">
        <v>15</v>
      </c>
      <c r="C1270" s="4" t="s">
        <v>1368</v>
      </c>
      <c r="D1270" s="2" t="s">
        <v>1375</v>
      </c>
      <c r="E1270" s="3" t="s">
        <v>112</v>
      </c>
      <c r="F1270" s="4" t="s">
        <v>366</v>
      </c>
      <c r="G1270" s="2" t="s">
        <v>35</v>
      </c>
      <c r="H1270" s="4">
        <v>199</v>
      </c>
      <c r="I1270" s="4">
        <v>4</v>
      </c>
      <c r="J1270" t="s">
        <v>884</v>
      </c>
      <c r="K1270" t="s">
        <v>22</v>
      </c>
      <c r="L1270" t="s">
        <v>884</v>
      </c>
      <c r="M1270" t="s">
        <v>22</v>
      </c>
      <c r="N1270" t="e">
        <f>VLOOKUP(A1270,[1]Sheet1!$C$1:$FM$1325,167,0)</f>
        <v>#N/A</v>
      </c>
    </row>
    <row r="1271" spans="1:14">
      <c r="A1271" s="2" t="s">
        <v>1399</v>
      </c>
      <c r="B1271" s="3" t="s">
        <v>15</v>
      </c>
      <c r="C1271" s="4" t="s">
        <v>1368</v>
      </c>
      <c r="D1271" s="2" t="s">
        <v>1375</v>
      </c>
      <c r="E1271" s="3" t="s">
        <v>112</v>
      </c>
      <c r="F1271" s="4" t="s">
        <v>366</v>
      </c>
      <c r="G1271" s="2" t="s">
        <v>35</v>
      </c>
      <c r="H1271" s="4">
        <v>199</v>
      </c>
      <c r="I1271" s="4">
        <v>19</v>
      </c>
      <c r="J1271" t="s">
        <v>884</v>
      </c>
      <c r="K1271" t="s">
        <v>22</v>
      </c>
      <c r="L1271" t="s">
        <v>884</v>
      </c>
      <c r="M1271" t="s">
        <v>22</v>
      </c>
      <c r="N1271" t="e">
        <f>VLOOKUP(A1271,[1]Sheet1!$C$1:$FM$1325,167,0)</f>
        <v>#N/A</v>
      </c>
    </row>
    <row r="1272" spans="1:14">
      <c r="A1272" s="2" t="s">
        <v>1400</v>
      </c>
      <c r="B1272" s="3" t="s">
        <v>15</v>
      </c>
      <c r="C1272" s="4" t="s">
        <v>1368</v>
      </c>
      <c r="D1272" s="2" t="s">
        <v>1375</v>
      </c>
      <c r="E1272" s="3" t="s">
        <v>112</v>
      </c>
      <c r="F1272" s="4" t="s">
        <v>366</v>
      </c>
      <c r="G1272" s="2" t="s">
        <v>35</v>
      </c>
      <c r="H1272" s="4">
        <v>199</v>
      </c>
      <c r="I1272" s="4">
        <v>21</v>
      </c>
      <c r="J1272" t="s">
        <v>884</v>
      </c>
      <c r="K1272" t="s">
        <v>22</v>
      </c>
      <c r="L1272" t="s">
        <v>884</v>
      </c>
      <c r="M1272" t="s">
        <v>22</v>
      </c>
      <c r="N1272" t="e">
        <f>VLOOKUP(A1272,[1]Sheet1!$C$1:$FM$1325,167,0)</f>
        <v>#N/A</v>
      </c>
    </row>
    <row r="1273" spans="1:14">
      <c r="A1273" s="2" t="s">
        <v>1401</v>
      </c>
      <c r="B1273" s="3" t="s">
        <v>15</v>
      </c>
      <c r="C1273" s="4" t="s">
        <v>1368</v>
      </c>
      <c r="D1273" s="2" t="s">
        <v>1375</v>
      </c>
      <c r="E1273" s="3" t="s">
        <v>112</v>
      </c>
      <c r="F1273" s="4" t="s">
        <v>366</v>
      </c>
      <c r="G1273" s="2" t="s">
        <v>35</v>
      </c>
      <c r="H1273" s="4">
        <v>199</v>
      </c>
      <c r="I1273" s="4">
        <v>3</v>
      </c>
      <c r="J1273" t="s">
        <v>884</v>
      </c>
      <c r="K1273" t="s">
        <v>22</v>
      </c>
      <c r="L1273" t="s">
        <v>884</v>
      </c>
      <c r="M1273" t="s">
        <v>22</v>
      </c>
      <c r="N1273" t="e">
        <f>VLOOKUP(A1273,[1]Sheet1!$C$1:$FM$1325,167,0)</f>
        <v>#N/A</v>
      </c>
    </row>
    <row r="1274" spans="1:14">
      <c r="A1274" s="2" t="s">
        <v>1402</v>
      </c>
      <c r="B1274" s="3" t="s">
        <v>15</v>
      </c>
      <c r="C1274" s="4" t="s">
        <v>1368</v>
      </c>
      <c r="D1274" s="2" t="s">
        <v>1375</v>
      </c>
      <c r="E1274" s="3" t="s">
        <v>112</v>
      </c>
      <c r="F1274" s="4" t="s">
        <v>19</v>
      </c>
      <c r="G1274" s="2" t="s">
        <v>59</v>
      </c>
      <c r="H1274" s="4">
        <v>149</v>
      </c>
      <c r="I1274" s="4">
        <v>28</v>
      </c>
      <c r="J1274" t="s">
        <v>884</v>
      </c>
      <c r="K1274" t="s">
        <v>22</v>
      </c>
      <c r="L1274" t="s">
        <v>884</v>
      </c>
      <c r="M1274" t="s">
        <v>22</v>
      </c>
      <c r="N1274" t="e">
        <f>VLOOKUP(A1274,[1]Sheet1!$C$1:$FM$1325,167,0)</f>
        <v>#N/A</v>
      </c>
    </row>
    <row r="1275" spans="1:14">
      <c r="A1275" s="2" t="s">
        <v>1403</v>
      </c>
      <c r="B1275" s="3" t="s">
        <v>15</v>
      </c>
      <c r="C1275" s="4" t="s">
        <v>1368</v>
      </c>
      <c r="D1275" s="2" t="s">
        <v>1375</v>
      </c>
      <c r="E1275" s="3" t="s">
        <v>112</v>
      </c>
      <c r="F1275" s="4" t="s">
        <v>19</v>
      </c>
      <c r="G1275" s="2" t="s">
        <v>59</v>
      </c>
      <c r="H1275" s="4">
        <v>149</v>
      </c>
      <c r="I1275" s="4">
        <v>9</v>
      </c>
      <c r="J1275" t="s">
        <v>884</v>
      </c>
      <c r="K1275" t="s">
        <v>22</v>
      </c>
      <c r="L1275" t="s">
        <v>884</v>
      </c>
      <c r="M1275" t="s">
        <v>22</v>
      </c>
      <c r="N1275" t="e">
        <f>VLOOKUP(A1275,[1]Sheet1!$C$1:$FM$1325,167,0)</f>
        <v>#N/A</v>
      </c>
    </row>
    <row r="1276" spans="1:14">
      <c r="A1276" s="2" t="s">
        <v>1404</v>
      </c>
      <c r="B1276" s="3" t="s">
        <v>15</v>
      </c>
      <c r="C1276" s="4" t="s">
        <v>1368</v>
      </c>
      <c r="D1276" s="2" t="s">
        <v>1375</v>
      </c>
      <c r="E1276" s="3" t="s">
        <v>112</v>
      </c>
      <c r="F1276" s="4" t="s">
        <v>19</v>
      </c>
      <c r="G1276" s="2" t="s">
        <v>59</v>
      </c>
      <c r="H1276" s="4">
        <v>149</v>
      </c>
      <c r="I1276" s="4">
        <v>15</v>
      </c>
      <c r="J1276" t="s">
        <v>884</v>
      </c>
      <c r="K1276" t="s">
        <v>22</v>
      </c>
      <c r="L1276" t="s">
        <v>884</v>
      </c>
      <c r="M1276" t="s">
        <v>22</v>
      </c>
      <c r="N1276" t="e">
        <f>VLOOKUP(A1276,[1]Sheet1!$C$1:$FM$1325,167,0)</f>
        <v>#N/A</v>
      </c>
    </row>
    <row r="1277" spans="1:14">
      <c r="A1277" s="2" t="s">
        <v>1405</v>
      </c>
      <c r="B1277" s="3" t="s">
        <v>15</v>
      </c>
      <c r="C1277" s="4" t="s">
        <v>1368</v>
      </c>
      <c r="D1277" s="2" t="s">
        <v>1375</v>
      </c>
      <c r="E1277" s="3" t="s">
        <v>25</v>
      </c>
      <c r="F1277" s="4" t="s">
        <v>19</v>
      </c>
      <c r="G1277" s="2" t="s">
        <v>31</v>
      </c>
      <c r="H1277" s="4">
        <v>249</v>
      </c>
      <c r="I1277" s="4">
        <v>5</v>
      </c>
      <c r="J1277" t="s">
        <v>884</v>
      </c>
      <c r="K1277" t="s">
        <v>22</v>
      </c>
      <c r="L1277" t="s">
        <v>884</v>
      </c>
      <c r="M1277" t="s">
        <v>22</v>
      </c>
      <c r="N1277" t="e">
        <f>VLOOKUP(A1277,[1]Sheet1!$C$1:$FM$1325,167,0)</f>
        <v>#N/A</v>
      </c>
    </row>
    <row r="1278" spans="1:14">
      <c r="A1278" s="2" t="s">
        <v>1406</v>
      </c>
      <c r="B1278" s="3" t="s">
        <v>15</v>
      </c>
      <c r="C1278" s="4" t="s">
        <v>1173</v>
      </c>
      <c r="D1278" s="2" t="s">
        <v>1382</v>
      </c>
      <c r="E1278" s="3" t="s">
        <v>18</v>
      </c>
      <c r="F1278" s="4" t="s">
        <v>366</v>
      </c>
      <c r="G1278" s="2" t="s">
        <v>31</v>
      </c>
      <c r="H1278" s="4">
        <v>199</v>
      </c>
      <c r="I1278" s="4">
        <v>2</v>
      </c>
      <c r="J1278" t="s">
        <v>884</v>
      </c>
      <c r="K1278" t="s">
        <v>22</v>
      </c>
      <c r="L1278" t="s">
        <v>884</v>
      </c>
      <c r="M1278" t="s">
        <v>22</v>
      </c>
      <c r="N1278" t="e">
        <f>VLOOKUP(A1278,[1]Sheet1!$C$1:$FM$1325,167,0)</f>
        <v>#N/A</v>
      </c>
    </row>
    <row r="1279" spans="1:14">
      <c r="A1279" s="2" t="s">
        <v>1407</v>
      </c>
      <c r="B1279" s="3" t="s">
        <v>15</v>
      </c>
      <c r="C1279" s="4" t="s">
        <v>1365</v>
      </c>
      <c r="D1279" s="2" t="s">
        <v>1391</v>
      </c>
      <c r="E1279" s="3" t="s">
        <v>18</v>
      </c>
      <c r="F1279" s="4" t="s">
        <v>19</v>
      </c>
      <c r="G1279" s="2" t="s">
        <v>31</v>
      </c>
      <c r="H1279" s="4">
        <v>299</v>
      </c>
      <c r="I1279" s="4">
        <v>6</v>
      </c>
      <c r="J1279" t="s">
        <v>884</v>
      </c>
      <c r="K1279" t="s">
        <v>22</v>
      </c>
      <c r="L1279" t="s">
        <v>884</v>
      </c>
      <c r="M1279" t="s">
        <v>22</v>
      </c>
      <c r="N1279" t="e">
        <f>VLOOKUP(A1279,[1]Sheet1!$C$1:$FM$1325,167,0)</f>
        <v>#N/A</v>
      </c>
    </row>
    <row r="1280" spans="1:14">
      <c r="A1280" s="2" t="s">
        <v>1408</v>
      </c>
      <c r="B1280" s="3" t="s">
        <v>15</v>
      </c>
      <c r="C1280" s="4" t="s">
        <v>1173</v>
      </c>
      <c r="D1280" s="2" t="s">
        <v>1382</v>
      </c>
      <c r="E1280" s="3" t="s">
        <v>18</v>
      </c>
      <c r="F1280" s="4" t="s">
        <v>19</v>
      </c>
      <c r="G1280" s="2" t="s">
        <v>31</v>
      </c>
      <c r="H1280" s="4">
        <v>199</v>
      </c>
      <c r="I1280" s="4">
        <v>4</v>
      </c>
      <c r="J1280" t="s">
        <v>884</v>
      </c>
      <c r="K1280" t="s">
        <v>22</v>
      </c>
      <c r="L1280" t="s">
        <v>884</v>
      </c>
      <c r="M1280" t="s">
        <v>22</v>
      </c>
      <c r="N1280" t="e">
        <f>VLOOKUP(A1280,[1]Sheet1!$C$1:$FM$1325,167,0)</f>
        <v>#N/A</v>
      </c>
    </row>
    <row r="1281" spans="1:14">
      <c r="A1281" s="2" t="s">
        <v>1409</v>
      </c>
      <c r="B1281" s="3" t="s">
        <v>15</v>
      </c>
      <c r="C1281" s="4" t="s">
        <v>1368</v>
      </c>
      <c r="D1281" s="2" t="s">
        <v>1375</v>
      </c>
      <c r="E1281" s="3" t="s">
        <v>18</v>
      </c>
      <c r="F1281" s="4" t="s">
        <v>99</v>
      </c>
      <c r="G1281" s="2" t="s">
        <v>31</v>
      </c>
      <c r="H1281" s="4">
        <v>249</v>
      </c>
      <c r="I1281" s="4">
        <v>6</v>
      </c>
      <c r="J1281" t="s">
        <v>884</v>
      </c>
      <c r="K1281" t="s">
        <v>22</v>
      </c>
      <c r="L1281" t="s">
        <v>884</v>
      </c>
      <c r="M1281" t="s">
        <v>22</v>
      </c>
      <c r="N1281" t="e">
        <f>VLOOKUP(A1281,[1]Sheet1!$C$1:$FM$1325,167,0)</f>
        <v>#N/A</v>
      </c>
    </row>
    <row r="1282" spans="1:14">
      <c r="A1282" s="2" t="s">
        <v>1410</v>
      </c>
      <c r="B1282" s="3" t="s">
        <v>15</v>
      </c>
      <c r="C1282" s="4" t="s">
        <v>1368</v>
      </c>
      <c r="D1282" s="2" t="s">
        <v>1375</v>
      </c>
      <c r="E1282" s="3" t="s">
        <v>18</v>
      </c>
      <c r="F1282" s="4" t="s">
        <v>99</v>
      </c>
      <c r="G1282" s="2" t="s">
        <v>31</v>
      </c>
      <c r="H1282" s="4">
        <v>249</v>
      </c>
      <c r="I1282" s="4">
        <v>7</v>
      </c>
      <c r="J1282" t="s">
        <v>884</v>
      </c>
      <c r="K1282" t="s">
        <v>22</v>
      </c>
      <c r="L1282" t="s">
        <v>884</v>
      </c>
      <c r="M1282" t="s">
        <v>22</v>
      </c>
      <c r="N1282" t="e">
        <f>VLOOKUP(A1282,[1]Sheet1!$C$1:$FM$1325,167,0)</f>
        <v>#N/A</v>
      </c>
    </row>
    <row r="1283" spans="1:14">
      <c r="A1283" s="2" t="s">
        <v>1411</v>
      </c>
      <c r="B1283" s="3" t="s">
        <v>15</v>
      </c>
      <c r="C1283" s="4" t="s">
        <v>1173</v>
      </c>
      <c r="D1283" s="2" t="s">
        <v>1382</v>
      </c>
      <c r="E1283" s="3" t="s">
        <v>18</v>
      </c>
      <c r="F1283" s="4" t="s">
        <v>99</v>
      </c>
      <c r="G1283" s="2" t="s">
        <v>31</v>
      </c>
      <c r="H1283" s="4">
        <v>249</v>
      </c>
      <c r="I1283" s="4">
        <v>11</v>
      </c>
      <c r="J1283" t="s">
        <v>884</v>
      </c>
      <c r="K1283" t="s">
        <v>22</v>
      </c>
      <c r="L1283" t="s">
        <v>884</v>
      </c>
      <c r="M1283" t="s">
        <v>22</v>
      </c>
      <c r="N1283" t="e">
        <f>VLOOKUP(A1283,[1]Sheet1!$C$1:$FM$1325,167,0)</f>
        <v>#N/A</v>
      </c>
    </row>
    <row r="1284" spans="1:14">
      <c r="A1284" s="2" t="s">
        <v>1412</v>
      </c>
      <c r="B1284" s="3" t="s">
        <v>15</v>
      </c>
      <c r="C1284" s="4" t="s">
        <v>1173</v>
      </c>
      <c r="D1284" s="2" t="s">
        <v>1382</v>
      </c>
      <c r="E1284" s="3" t="s">
        <v>18</v>
      </c>
      <c r="F1284" s="4" t="s">
        <v>99</v>
      </c>
      <c r="G1284" s="2" t="s">
        <v>31</v>
      </c>
      <c r="H1284" s="4">
        <v>249</v>
      </c>
      <c r="I1284" s="4">
        <v>27</v>
      </c>
      <c r="J1284" t="s">
        <v>884</v>
      </c>
      <c r="K1284" t="s">
        <v>22</v>
      </c>
      <c r="L1284" t="s">
        <v>884</v>
      </c>
      <c r="M1284" t="s">
        <v>22</v>
      </c>
      <c r="N1284" t="e">
        <f>VLOOKUP(A1284,[1]Sheet1!$C$1:$FM$1325,167,0)</f>
        <v>#N/A</v>
      </c>
    </row>
    <row r="1285" spans="1:14">
      <c r="A1285" s="2" t="s">
        <v>1413</v>
      </c>
      <c r="B1285" s="3" t="s">
        <v>15</v>
      </c>
      <c r="C1285" s="4" t="s">
        <v>1173</v>
      </c>
      <c r="D1285" s="2" t="s">
        <v>1382</v>
      </c>
      <c r="E1285" s="3" t="s">
        <v>30</v>
      </c>
      <c r="F1285" s="4" t="s">
        <v>19</v>
      </c>
      <c r="G1285" s="2" t="s">
        <v>40</v>
      </c>
      <c r="H1285" s="4">
        <v>449</v>
      </c>
      <c r="I1285" s="4">
        <v>35</v>
      </c>
      <c r="J1285" t="s">
        <v>21</v>
      </c>
      <c r="K1285" t="s">
        <v>22</v>
      </c>
      <c r="L1285" t="s">
        <v>21</v>
      </c>
      <c r="M1285" t="s">
        <v>22</v>
      </c>
      <c r="N1285" t="e">
        <f>VLOOKUP(A1285,[1]Sheet1!$C$1:$FM$1325,167,0)</f>
        <v>#N/A</v>
      </c>
    </row>
    <row r="1286" spans="1:14">
      <c r="A1286" s="2" t="s">
        <v>1414</v>
      </c>
      <c r="B1286" s="3" t="s">
        <v>15</v>
      </c>
      <c r="C1286" s="4" t="s">
        <v>1173</v>
      </c>
      <c r="D1286" s="2" t="s">
        <v>1382</v>
      </c>
      <c r="E1286" s="3" t="s">
        <v>30</v>
      </c>
      <c r="F1286" s="4" t="s">
        <v>19</v>
      </c>
      <c r="G1286" s="2" t="s">
        <v>40</v>
      </c>
      <c r="H1286" s="4">
        <v>299</v>
      </c>
      <c r="I1286" s="4">
        <v>57</v>
      </c>
      <c r="J1286" t="s">
        <v>21</v>
      </c>
      <c r="K1286" t="s">
        <v>22</v>
      </c>
      <c r="L1286" t="s">
        <v>21</v>
      </c>
      <c r="M1286" t="s">
        <v>22</v>
      </c>
      <c r="N1286" t="e">
        <f>VLOOKUP(A1286,[1]Sheet1!$C$1:$FM$1325,167,0)</f>
        <v>#N/A</v>
      </c>
    </row>
    <row r="1287" spans="1:14">
      <c r="A1287" s="2" t="s">
        <v>1415</v>
      </c>
      <c r="B1287" s="3" t="s">
        <v>15</v>
      </c>
      <c r="C1287" s="4" t="s">
        <v>1365</v>
      </c>
      <c r="D1287" s="2" t="s">
        <v>1391</v>
      </c>
      <c r="E1287" s="3" t="s">
        <v>30</v>
      </c>
      <c r="F1287" s="4" t="s">
        <v>19</v>
      </c>
      <c r="G1287" s="2" t="s">
        <v>40</v>
      </c>
      <c r="H1287" s="4">
        <v>399</v>
      </c>
      <c r="I1287" s="4">
        <v>4</v>
      </c>
      <c r="J1287" t="s">
        <v>21</v>
      </c>
      <c r="K1287" t="s">
        <v>22</v>
      </c>
      <c r="L1287" t="s">
        <v>21</v>
      </c>
      <c r="M1287" t="s">
        <v>22</v>
      </c>
      <c r="N1287" t="e">
        <f>VLOOKUP(A1287,[1]Sheet1!$C$1:$FM$1325,167,0)</f>
        <v>#N/A</v>
      </c>
    </row>
    <row r="1288" spans="1:14">
      <c r="A1288" s="2" t="s">
        <v>1416</v>
      </c>
      <c r="B1288" s="3" t="s">
        <v>15</v>
      </c>
      <c r="C1288" s="4" t="s">
        <v>1368</v>
      </c>
      <c r="D1288" s="2" t="s">
        <v>1375</v>
      </c>
      <c r="E1288" s="3" t="s">
        <v>25</v>
      </c>
      <c r="F1288" s="4" t="s">
        <v>19</v>
      </c>
      <c r="G1288" s="2" t="s">
        <v>40</v>
      </c>
      <c r="H1288" s="4">
        <v>299</v>
      </c>
      <c r="I1288" s="4">
        <v>62</v>
      </c>
      <c r="J1288" t="s">
        <v>43</v>
      </c>
      <c r="K1288" t="s">
        <v>44</v>
      </c>
      <c r="L1288" t="s">
        <v>21</v>
      </c>
      <c r="M1288" t="s">
        <v>22</v>
      </c>
      <c r="N1288" t="e">
        <f>VLOOKUP(A1288,[1]Sheet1!$C$1:$FM$1325,167,0)</f>
        <v>#N/A</v>
      </c>
    </row>
    <row r="1289" spans="1:14">
      <c r="A1289" s="2" t="s">
        <v>1417</v>
      </c>
      <c r="B1289" s="3" t="s">
        <v>15</v>
      </c>
      <c r="C1289" s="4" t="s">
        <v>1368</v>
      </c>
      <c r="D1289" s="2" t="s">
        <v>1375</v>
      </c>
      <c r="E1289" s="3" t="s">
        <v>25</v>
      </c>
      <c r="F1289" s="4" t="s">
        <v>19</v>
      </c>
      <c r="G1289" s="2" t="s">
        <v>40</v>
      </c>
      <c r="H1289" s="4">
        <v>299</v>
      </c>
      <c r="I1289" s="4">
        <v>27</v>
      </c>
      <c r="J1289" t="s">
        <v>21</v>
      </c>
      <c r="K1289" t="s">
        <v>22</v>
      </c>
      <c r="L1289" t="s">
        <v>21</v>
      </c>
      <c r="M1289" t="s">
        <v>22</v>
      </c>
      <c r="N1289" t="e">
        <f>VLOOKUP(A1289,[1]Sheet1!$C$1:$FM$1325,167,0)</f>
        <v>#N/A</v>
      </c>
    </row>
    <row r="1290" spans="1:14">
      <c r="A1290" s="2" t="s">
        <v>1418</v>
      </c>
      <c r="B1290" s="3" t="s">
        <v>15</v>
      </c>
      <c r="C1290" s="4" t="s">
        <v>1173</v>
      </c>
      <c r="D1290" s="2" t="s">
        <v>1382</v>
      </c>
      <c r="E1290" s="3" t="s">
        <v>25</v>
      </c>
      <c r="F1290" s="4" t="s">
        <v>19</v>
      </c>
      <c r="G1290" s="2" t="s">
        <v>40</v>
      </c>
      <c r="H1290" s="4">
        <v>199</v>
      </c>
      <c r="I1290" s="4">
        <v>119</v>
      </c>
      <c r="J1290" t="s">
        <v>21</v>
      </c>
      <c r="K1290" t="s">
        <v>22</v>
      </c>
      <c r="L1290" t="s">
        <v>21</v>
      </c>
      <c r="M1290" t="s">
        <v>22</v>
      </c>
      <c r="N1290" t="e">
        <f>VLOOKUP(A1290,[1]Sheet1!$C$1:$FM$1325,167,0)</f>
        <v>#N/A</v>
      </c>
    </row>
    <row r="1291" spans="1:14">
      <c r="A1291" s="2" t="s">
        <v>1419</v>
      </c>
      <c r="B1291" s="3" t="s">
        <v>15</v>
      </c>
      <c r="C1291" s="4" t="s">
        <v>1173</v>
      </c>
      <c r="D1291" s="2" t="s">
        <v>1382</v>
      </c>
      <c r="E1291" s="3" t="s">
        <v>25</v>
      </c>
      <c r="F1291" s="4" t="s">
        <v>19</v>
      </c>
      <c r="G1291" s="2" t="s">
        <v>40</v>
      </c>
      <c r="H1291" s="4">
        <v>199</v>
      </c>
      <c r="I1291" s="4">
        <v>111</v>
      </c>
      <c r="J1291" t="s">
        <v>21</v>
      </c>
      <c r="K1291" t="s">
        <v>22</v>
      </c>
      <c r="L1291" t="s">
        <v>21</v>
      </c>
      <c r="M1291" t="s">
        <v>22</v>
      </c>
      <c r="N1291" t="e">
        <f>VLOOKUP(A1291,[1]Sheet1!$C$1:$FM$1325,167,0)</f>
        <v>#N/A</v>
      </c>
    </row>
    <row r="1292" spans="1:14">
      <c r="A1292" s="2" t="s">
        <v>1420</v>
      </c>
      <c r="B1292" s="3" t="s">
        <v>15</v>
      </c>
      <c r="C1292" s="4" t="s">
        <v>1173</v>
      </c>
      <c r="D1292" s="2" t="s">
        <v>1382</v>
      </c>
      <c r="E1292" s="3" t="s">
        <v>25</v>
      </c>
      <c r="F1292" s="4" t="s">
        <v>19</v>
      </c>
      <c r="G1292" s="2" t="s">
        <v>40</v>
      </c>
      <c r="H1292" s="4">
        <v>299</v>
      </c>
      <c r="I1292" s="4">
        <v>50</v>
      </c>
      <c r="J1292" t="s">
        <v>21</v>
      </c>
      <c r="K1292" t="s">
        <v>22</v>
      </c>
      <c r="L1292" t="s">
        <v>21</v>
      </c>
      <c r="M1292" t="s">
        <v>22</v>
      </c>
      <c r="N1292" t="e">
        <f>VLOOKUP(A1292,[1]Sheet1!$C$1:$FM$1325,167,0)</f>
        <v>#N/A</v>
      </c>
    </row>
    <row r="1293" spans="1:14">
      <c r="A1293" s="2" t="s">
        <v>1421</v>
      </c>
      <c r="B1293" s="3" t="s">
        <v>15</v>
      </c>
      <c r="C1293" s="4" t="s">
        <v>1368</v>
      </c>
      <c r="D1293" s="2" t="s">
        <v>1375</v>
      </c>
      <c r="E1293" s="3" t="s">
        <v>25</v>
      </c>
      <c r="F1293" s="4" t="s">
        <v>19</v>
      </c>
      <c r="G1293" s="2" t="s">
        <v>40</v>
      </c>
      <c r="H1293" s="4">
        <v>299</v>
      </c>
      <c r="I1293" s="4">
        <v>10</v>
      </c>
      <c r="J1293" t="s">
        <v>21</v>
      </c>
      <c r="K1293" t="s">
        <v>22</v>
      </c>
      <c r="L1293" t="s">
        <v>21</v>
      </c>
      <c r="M1293" t="s">
        <v>22</v>
      </c>
      <c r="N1293" t="e">
        <f>VLOOKUP(A1293,[1]Sheet1!$C$1:$FM$1325,167,0)</f>
        <v>#N/A</v>
      </c>
    </row>
    <row r="1294" spans="1:14">
      <c r="A1294" s="2" t="s">
        <v>1422</v>
      </c>
      <c r="B1294" s="3" t="s">
        <v>15</v>
      </c>
      <c r="C1294" s="4" t="s">
        <v>1365</v>
      </c>
      <c r="D1294" s="2" t="s">
        <v>1391</v>
      </c>
      <c r="E1294" s="3" t="s">
        <v>30</v>
      </c>
      <c r="F1294" s="4" t="s">
        <v>19</v>
      </c>
      <c r="G1294" s="2" t="s">
        <v>51</v>
      </c>
      <c r="H1294" s="4">
        <v>349</v>
      </c>
      <c r="I1294" s="4">
        <v>87</v>
      </c>
      <c r="J1294" t="s">
        <v>43</v>
      </c>
      <c r="K1294" t="s">
        <v>44</v>
      </c>
      <c r="L1294" t="s">
        <v>43</v>
      </c>
      <c r="M1294" t="s">
        <v>22</v>
      </c>
      <c r="N1294" t="e">
        <f>VLOOKUP(A1294,[1]Sheet1!$C$1:$FM$1325,167,0)</f>
        <v>#N/A</v>
      </c>
    </row>
    <row r="1295" spans="1:14">
      <c r="A1295" s="2" t="s">
        <v>1423</v>
      </c>
      <c r="B1295" s="3" t="s">
        <v>15</v>
      </c>
      <c r="C1295" s="4" t="s">
        <v>1365</v>
      </c>
      <c r="D1295" s="2" t="s">
        <v>1391</v>
      </c>
      <c r="E1295" s="3" t="s">
        <v>30</v>
      </c>
      <c r="F1295" s="4" t="s">
        <v>19</v>
      </c>
      <c r="G1295" s="2" t="s">
        <v>51</v>
      </c>
      <c r="H1295" s="4">
        <v>349</v>
      </c>
      <c r="I1295" s="4">
        <v>19</v>
      </c>
      <c r="J1295" t="s">
        <v>43</v>
      </c>
      <c r="K1295" t="s">
        <v>44</v>
      </c>
      <c r="L1295" t="s">
        <v>43</v>
      </c>
      <c r="M1295" t="s">
        <v>22</v>
      </c>
      <c r="N1295" t="e">
        <f>VLOOKUP(A1295,[1]Sheet1!$C$1:$FM$1325,167,0)</f>
        <v>#N/A</v>
      </c>
    </row>
    <row r="1296" spans="1:14">
      <c r="A1296" s="2" t="s">
        <v>1424</v>
      </c>
      <c r="B1296" s="3" t="s">
        <v>15</v>
      </c>
      <c r="C1296" s="4" t="s">
        <v>1173</v>
      </c>
      <c r="D1296" s="2" t="s">
        <v>1382</v>
      </c>
      <c r="E1296" s="3" t="s">
        <v>30</v>
      </c>
      <c r="F1296" s="4" t="s">
        <v>19</v>
      </c>
      <c r="G1296" s="2" t="s">
        <v>51</v>
      </c>
      <c r="H1296" s="4">
        <v>399</v>
      </c>
      <c r="I1296" s="4">
        <v>11</v>
      </c>
      <c r="J1296" t="e">
        <v>#N/A</v>
      </c>
      <c r="K1296" t="e">
        <v>#N/A</v>
      </c>
      <c r="L1296" t="s">
        <v>43</v>
      </c>
      <c r="M1296" t="s">
        <v>22</v>
      </c>
      <c r="N1296" t="e">
        <f>VLOOKUP(A1296,[1]Sheet1!$C$1:$FM$1325,167,0)</f>
        <v>#N/A</v>
      </c>
    </row>
    <row r="1297" spans="1:14">
      <c r="A1297" s="2" t="s">
        <v>1425</v>
      </c>
      <c r="B1297" s="3" t="s">
        <v>15</v>
      </c>
      <c r="C1297" s="4" t="s">
        <v>1173</v>
      </c>
      <c r="D1297" s="2" t="s">
        <v>1382</v>
      </c>
      <c r="E1297" s="3" t="s">
        <v>30</v>
      </c>
      <c r="F1297" s="4" t="s">
        <v>19</v>
      </c>
      <c r="G1297" s="2" t="s">
        <v>51</v>
      </c>
      <c r="H1297" s="4">
        <v>299</v>
      </c>
      <c r="I1297" s="4">
        <v>15</v>
      </c>
      <c r="J1297" t="s">
        <v>43</v>
      </c>
      <c r="K1297" t="s">
        <v>44</v>
      </c>
      <c r="L1297" t="s">
        <v>43</v>
      </c>
      <c r="M1297" t="s">
        <v>22</v>
      </c>
      <c r="N1297" t="e">
        <f>VLOOKUP(A1297,[1]Sheet1!$C$1:$FM$1325,167,0)</f>
        <v>#N/A</v>
      </c>
    </row>
    <row r="1298" spans="1:14">
      <c r="A1298" s="2" t="s">
        <v>1426</v>
      </c>
      <c r="B1298" s="3" t="s">
        <v>15</v>
      </c>
      <c r="C1298" s="4" t="s">
        <v>1368</v>
      </c>
      <c r="D1298" s="2" t="s">
        <v>1375</v>
      </c>
      <c r="E1298" s="3" t="s">
        <v>112</v>
      </c>
      <c r="F1298" s="4" t="s">
        <v>19</v>
      </c>
      <c r="G1298" s="2" t="s">
        <v>40</v>
      </c>
      <c r="H1298" s="4">
        <v>199</v>
      </c>
      <c r="I1298" s="4">
        <v>9</v>
      </c>
      <c r="J1298" t="s">
        <v>21</v>
      </c>
      <c r="K1298" t="s">
        <v>22</v>
      </c>
      <c r="L1298" t="s">
        <v>21</v>
      </c>
      <c r="M1298" t="s">
        <v>22</v>
      </c>
      <c r="N1298" t="e">
        <f>VLOOKUP(A1298,[1]Sheet1!$C$1:$FM$1325,167,0)</f>
        <v>#N/A</v>
      </c>
    </row>
    <row r="1299" spans="1:14">
      <c r="A1299" s="2" t="s">
        <v>1427</v>
      </c>
      <c r="B1299" s="3" t="s">
        <v>15</v>
      </c>
      <c r="C1299" s="4" t="s">
        <v>1368</v>
      </c>
      <c r="D1299" s="2" t="s">
        <v>1375</v>
      </c>
      <c r="E1299" s="3" t="s">
        <v>112</v>
      </c>
      <c r="F1299" s="4" t="s">
        <v>19</v>
      </c>
      <c r="G1299" s="2" t="s">
        <v>40</v>
      </c>
      <c r="H1299" s="4">
        <v>199</v>
      </c>
      <c r="I1299" s="4">
        <v>27</v>
      </c>
      <c r="J1299" t="s">
        <v>21</v>
      </c>
      <c r="K1299" t="s">
        <v>22</v>
      </c>
      <c r="L1299" t="s">
        <v>21</v>
      </c>
      <c r="M1299" t="s">
        <v>22</v>
      </c>
      <c r="N1299" t="e">
        <f>VLOOKUP(A1299,[1]Sheet1!$C$1:$FM$1325,167,0)</f>
        <v>#N/A</v>
      </c>
    </row>
    <row r="1300" spans="1:14">
      <c r="A1300" s="2" t="s">
        <v>1428</v>
      </c>
      <c r="B1300" s="3" t="s">
        <v>15</v>
      </c>
      <c r="C1300" s="4" t="s">
        <v>1368</v>
      </c>
      <c r="D1300" s="2" t="s">
        <v>1375</v>
      </c>
      <c r="E1300" s="3" t="s">
        <v>174</v>
      </c>
      <c r="F1300" s="4" t="s">
        <v>19</v>
      </c>
      <c r="G1300" s="2" t="s">
        <v>176</v>
      </c>
      <c r="H1300" s="4">
        <v>199</v>
      </c>
      <c r="I1300" s="4">
        <v>145</v>
      </c>
      <c r="J1300" t="s">
        <v>43</v>
      </c>
      <c r="K1300" t="s">
        <v>44</v>
      </c>
      <c r="L1300" t="s">
        <v>21</v>
      </c>
      <c r="M1300" t="s">
        <v>22</v>
      </c>
      <c r="N1300" t="e">
        <f>VLOOKUP(A1300,[1]Sheet1!$C$1:$FM$1325,167,0)</f>
        <v>#N/A</v>
      </c>
    </row>
    <row r="1301" spans="1:14">
      <c r="A1301" s="2" t="s">
        <v>1429</v>
      </c>
      <c r="B1301" s="3" t="s">
        <v>15</v>
      </c>
      <c r="C1301" s="4" t="s">
        <v>1368</v>
      </c>
      <c r="D1301" s="2" t="s">
        <v>1375</v>
      </c>
      <c r="E1301" s="3" t="s">
        <v>174</v>
      </c>
      <c r="F1301" s="4" t="s">
        <v>19</v>
      </c>
      <c r="G1301" s="2" t="s">
        <v>40</v>
      </c>
      <c r="H1301" s="4">
        <v>199</v>
      </c>
      <c r="I1301" s="4">
        <v>18</v>
      </c>
      <c r="J1301" t="s">
        <v>43</v>
      </c>
      <c r="K1301" t="s">
        <v>44</v>
      </c>
      <c r="L1301" t="s">
        <v>21</v>
      </c>
      <c r="M1301" t="s">
        <v>22</v>
      </c>
      <c r="N1301" t="e">
        <f>VLOOKUP(A1301,[1]Sheet1!$C$1:$FM$1325,167,0)</f>
        <v>#N/A</v>
      </c>
    </row>
    <row r="1302" spans="1:14">
      <c r="A1302" s="2" t="s">
        <v>1430</v>
      </c>
      <c r="B1302" s="3" t="s">
        <v>15</v>
      </c>
      <c r="C1302" s="4" t="s">
        <v>1368</v>
      </c>
      <c r="D1302" s="2" t="s">
        <v>1375</v>
      </c>
      <c r="E1302" s="3" t="s">
        <v>174</v>
      </c>
      <c r="F1302" s="4" t="s">
        <v>19</v>
      </c>
      <c r="G1302" s="2" t="s">
        <v>176</v>
      </c>
      <c r="H1302" s="4">
        <v>199</v>
      </c>
      <c r="I1302" s="4">
        <v>52</v>
      </c>
      <c r="J1302" t="s">
        <v>43</v>
      </c>
      <c r="K1302" t="s">
        <v>44</v>
      </c>
      <c r="L1302" t="s">
        <v>21</v>
      </c>
      <c r="M1302" t="s">
        <v>22</v>
      </c>
      <c r="N1302" t="e">
        <f>VLOOKUP(A1302,[1]Sheet1!$C$1:$FM$1325,167,0)</f>
        <v>#N/A</v>
      </c>
    </row>
    <row r="1303" spans="1:14">
      <c r="A1303" s="2" t="s">
        <v>1431</v>
      </c>
      <c r="B1303" s="3" t="s">
        <v>15</v>
      </c>
      <c r="C1303" s="4" t="s">
        <v>1368</v>
      </c>
      <c r="D1303" s="2" t="s">
        <v>1375</v>
      </c>
      <c r="E1303" s="3" t="s">
        <v>174</v>
      </c>
      <c r="F1303" s="4" t="s">
        <v>19</v>
      </c>
      <c r="G1303" s="2" t="s">
        <v>51</v>
      </c>
      <c r="H1303" s="4">
        <v>199</v>
      </c>
      <c r="I1303" s="4">
        <v>29</v>
      </c>
      <c r="J1303" t="e">
        <v>#N/A</v>
      </c>
      <c r="K1303" t="e">
        <v>#N/A</v>
      </c>
      <c r="L1303" t="s">
        <v>43</v>
      </c>
      <c r="M1303" t="s">
        <v>22</v>
      </c>
      <c r="N1303" t="e">
        <f>VLOOKUP(A1303,[1]Sheet1!$C$1:$FM$1325,167,0)</f>
        <v>#N/A</v>
      </c>
    </row>
    <row r="1304" spans="1:14">
      <c r="A1304" s="2" t="s">
        <v>1432</v>
      </c>
      <c r="B1304" s="3" t="s">
        <v>15</v>
      </c>
      <c r="C1304" s="4" t="s">
        <v>1368</v>
      </c>
      <c r="D1304" s="2" t="s">
        <v>1375</v>
      </c>
      <c r="E1304" s="3" t="s">
        <v>174</v>
      </c>
      <c r="F1304" s="4" t="s">
        <v>366</v>
      </c>
      <c r="G1304" s="2" t="s">
        <v>176</v>
      </c>
      <c r="H1304" s="4">
        <v>199</v>
      </c>
      <c r="I1304" s="4">
        <v>43</v>
      </c>
      <c r="J1304" t="s">
        <v>43</v>
      </c>
      <c r="K1304" t="s">
        <v>44</v>
      </c>
      <c r="L1304" t="s">
        <v>21</v>
      </c>
      <c r="M1304" t="s">
        <v>22</v>
      </c>
      <c r="N1304" t="e">
        <f>VLOOKUP(A1304,[1]Sheet1!$C$1:$FM$1325,167,0)</f>
        <v>#N/A</v>
      </c>
    </row>
    <row r="1305" spans="1:14">
      <c r="A1305" s="2" t="s">
        <v>1433</v>
      </c>
      <c r="B1305" s="3" t="s">
        <v>15</v>
      </c>
      <c r="C1305" s="4" t="s">
        <v>1173</v>
      </c>
      <c r="D1305" s="2" t="s">
        <v>1382</v>
      </c>
      <c r="E1305" s="3" t="s">
        <v>112</v>
      </c>
      <c r="F1305" s="4" t="s">
        <v>19</v>
      </c>
      <c r="G1305" s="2" t="s">
        <v>40</v>
      </c>
      <c r="H1305" s="4">
        <v>199</v>
      </c>
      <c r="I1305" s="4">
        <v>9</v>
      </c>
      <c r="J1305" t="s">
        <v>21</v>
      </c>
      <c r="K1305" t="s">
        <v>22</v>
      </c>
      <c r="L1305" t="s">
        <v>21</v>
      </c>
      <c r="M1305" t="s">
        <v>22</v>
      </c>
      <c r="N1305" t="e">
        <f>VLOOKUP(A1305,[1]Sheet1!$C$1:$FM$1325,167,0)</f>
        <v>#N/A</v>
      </c>
    </row>
    <row r="1306" spans="1:14">
      <c r="A1306" s="2" t="s">
        <v>1434</v>
      </c>
      <c r="B1306" s="3" t="s">
        <v>15</v>
      </c>
      <c r="C1306" s="4" t="s">
        <v>1368</v>
      </c>
      <c r="D1306" s="2" t="s">
        <v>1375</v>
      </c>
      <c r="E1306" s="3" t="s">
        <v>112</v>
      </c>
      <c r="F1306" s="4" t="s">
        <v>19</v>
      </c>
      <c r="G1306" s="2" t="s">
        <v>176</v>
      </c>
      <c r="H1306" s="4">
        <v>149</v>
      </c>
      <c r="I1306" s="4">
        <v>112</v>
      </c>
      <c r="J1306" t="s">
        <v>43</v>
      </c>
      <c r="K1306" t="s">
        <v>44</v>
      </c>
      <c r="L1306" t="s">
        <v>21</v>
      </c>
      <c r="M1306" t="s">
        <v>22</v>
      </c>
      <c r="N1306" t="e">
        <f>VLOOKUP(A1306,[1]Sheet1!$C$1:$FM$1325,167,0)</f>
        <v>#N/A</v>
      </c>
    </row>
    <row r="1307" spans="1:14">
      <c r="A1307" s="2" t="s">
        <v>1435</v>
      </c>
      <c r="B1307" s="3" t="s">
        <v>15</v>
      </c>
      <c r="C1307" s="4" t="s">
        <v>1368</v>
      </c>
      <c r="D1307" s="2" t="s">
        <v>1375</v>
      </c>
      <c r="E1307" s="3" t="s">
        <v>112</v>
      </c>
      <c r="F1307" s="4" t="s">
        <v>19</v>
      </c>
      <c r="G1307" s="2" t="s">
        <v>40</v>
      </c>
      <c r="H1307" s="4">
        <v>149</v>
      </c>
      <c r="I1307" s="4">
        <v>148</v>
      </c>
      <c r="J1307" t="s">
        <v>21</v>
      </c>
      <c r="K1307" t="s">
        <v>22</v>
      </c>
      <c r="L1307" t="s">
        <v>21</v>
      </c>
      <c r="M1307" t="s">
        <v>22</v>
      </c>
      <c r="N1307" t="e">
        <f>VLOOKUP(A1307,[1]Sheet1!$C$1:$FM$1325,167,0)</f>
        <v>#N/A</v>
      </c>
    </row>
    <row r="1308" spans="1:14">
      <c r="A1308" s="2" t="s">
        <v>1436</v>
      </c>
      <c r="B1308" s="3" t="s">
        <v>15</v>
      </c>
      <c r="C1308" s="4" t="s">
        <v>1368</v>
      </c>
      <c r="D1308" s="2" t="s">
        <v>1375</v>
      </c>
      <c r="E1308" s="3" t="s">
        <v>112</v>
      </c>
      <c r="F1308" s="4" t="s">
        <v>19</v>
      </c>
      <c r="G1308" s="2" t="s">
        <v>51</v>
      </c>
      <c r="H1308" s="4">
        <v>149</v>
      </c>
      <c r="I1308" s="4">
        <v>51</v>
      </c>
      <c r="J1308" t="s">
        <v>43</v>
      </c>
      <c r="K1308" t="s">
        <v>44</v>
      </c>
      <c r="L1308" t="s">
        <v>43</v>
      </c>
      <c r="M1308" t="s">
        <v>22</v>
      </c>
      <c r="N1308" t="e">
        <f>VLOOKUP(A1308,[1]Sheet1!$C$1:$FM$1325,167,0)</f>
        <v>#N/A</v>
      </c>
    </row>
    <row r="1309" spans="1:14">
      <c r="A1309" s="2" t="s">
        <v>1437</v>
      </c>
      <c r="B1309" s="3" t="s">
        <v>15</v>
      </c>
      <c r="C1309" s="4" t="s">
        <v>1368</v>
      </c>
      <c r="D1309" s="2" t="s">
        <v>1375</v>
      </c>
      <c r="E1309" s="3" t="s">
        <v>112</v>
      </c>
      <c r="F1309" s="4" t="s">
        <v>19</v>
      </c>
      <c r="G1309" s="2" t="s">
        <v>51</v>
      </c>
      <c r="H1309" s="4">
        <v>149</v>
      </c>
      <c r="I1309" s="4">
        <v>19</v>
      </c>
      <c r="J1309" t="s">
        <v>43</v>
      </c>
      <c r="K1309" t="s">
        <v>44</v>
      </c>
      <c r="L1309" t="s">
        <v>21</v>
      </c>
      <c r="M1309" t="s">
        <v>22</v>
      </c>
      <c r="N1309" t="e">
        <f>VLOOKUP(A1309,[1]Sheet1!$C$1:$FM$1325,167,0)</f>
        <v>#N/A</v>
      </c>
    </row>
    <row r="1310" spans="1:14">
      <c r="A1310" s="2" t="s">
        <v>1438</v>
      </c>
      <c r="B1310" s="3" t="s">
        <v>15</v>
      </c>
      <c r="C1310" s="4" t="s">
        <v>1368</v>
      </c>
      <c r="D1310" s="2" t="s">
        <v>1375</v>
      </c>
      <c r="E1310" s="3" t="s">
        <v>112</v>
      </c>
      <c r="F1310" s="4" t="s">
        <v>19</v>
      </c>
      <c r="G1310" s="2" t="s">
        <v>176</v>
      </c>
      <c r="H1310" s="4">
        <v>149</v>
      </c>
      <c r="I1310" s="4">
        <v>54</v>
      </c>
      <c r="J1310" t="s">
        <v>43</v>
      </c>
      <c r="K1310" t="s">
        <v>44</v>
      </c>
      <c r="L1310" t="s">
        <v>21</v>
      </c>
      <c r="M1310" t="s">
        <v>22</v>
      </c>
      <c r="N1310" t="e">
        <f>VLOOKUP(A1310,[1]Sheet1!$C$1:$FM$1325,167,0)</f>
        <v>#N/A</v>
      </c>
    </row>
    <row r="1311" spans="1:14">
      <c r="A1311" s="2" t="s">
        <v>1439</v>
      </c>
      <c r="B1311" s="3" t="s">
        <v>15</v>
      </c>
      <c r="C1311" s="4" t="s">
        <v>1368</v>
      </c>
      <c r="D1311" s="2" t="s">
        <v>1375</v>
      </c>
      <c r="E1311" s="3" t="s">
        <v>112</v>
      </c>
      <c r="F1311" s="4" t="s">
        <v>19</v>
      </c>
      <c r="G1311" s="2" t="s">
        <v>176</v>
      </c>
      <c r="H1311" s="4">
        <v>149</v>
      </c>
      <c r="I1311" s="4">
        <v>39</v>
      </c>
      <c r="J1311" t="s">
        <v>43</v>
      </c>
      <c r="K1311" t="s">
        <v>44</v>
      </c>
      <c r="L1311" t="s">
        <v>21</v>
      </c>
      <c r="M1311" t="s">
        <v>22</v>
      </c>
      <c r="N1311" t="e">
        <f>VLOOKUP(A1311,[1]Sheet1!$C$1:$FM$1325,167,0)</f>
        <v>#N/A</v>
      </c>
    </row>
    <row r="1312" spans="1:14">
      <c r="A1312" s="2" t="s">
        <v>1440</v>
      </c>
      <c r="B1312" s="3" t="s">
        <v>15</v>
      </c>
      <c r="C1312" s="4" t="s">
        <v>1368</v>
      </c>
      <c r="D1312" s="2" t="s">
        <v>1375</v>
      </c>
      <c r="E1312" s="3" t="s">
        <v>112</v>
      </c>
      <c r="F1312" s="4" t="s">
        <v>19</v>
      </c>
      <c r="G1312" s="2" t="s">
        <v>40</v>
      </c>
      <c r="H1312" s="4">
        <v>199</v>
      </c>
      <c r="I1312" s="4">
        <v>12</v>
      </c>
      <c r="J1312" t="s">
        <v>21</v>
      </c>
      <c r="K1312" t="s">
        <v>22</v>
      </c>
      <c r="L1312" t="s">
        <v>21</v>
      </c>
      <c r="M1312" t="s">
        <v>22</v>
      </c>
      <c r="N1312" t="e">
        <f>VLOOKUP(A1312,[1]Sheet1!$C$1:$FM$1325,167,0)</f>
        <v>#N/A</v>
      </c>
    </row>
    <row r="1313" spans="1:14">
      <c r="A1313" s="2" t="s">
        <v>1441</v>
      </c>
      <c r="B1313" s="3" t="s">
        <v>15</v>
      </c>
      <c r="C1313" s="4" t="s">
        <v>1368</v>
      </c>
      <c r="D1313" s="2" t="s">
        <v>1375</v>
      </c>
      <c r="E1313" s="3" t="s">
        <v>112</v>
      </c>
      <c r="F1313" s="4" t="s">
        <v>366</v>
      </c>
      <c r="G1313" s="2" t="s">
        <v>40</v>
      </c>
      <c r="H1313" s="4">
        <v>199</v>
      </c>
      <c r="I1313" s="4">
        <v>31</v>
      </c>
      <c r="J1313" t="s">
        <v>21</v>
      </c>
      <c r="K1313" t="s">
        <v>22</v>
      </c>
      <c r="L1313" t="s">
        <v>21</v>
      </c>
      <c r="M1313" t="s">
        <v>22</v>
      </c>
      <c r="N1313" t="e">
        <f>VLOOKUP(A1313,[1]Sheet1!$C$1:$FM$1325,167,0)</f>
        <v>#N/A</v>
      </c>
    </row>
    <row r="1314" spans="1:14">
      <c r="A1314" s="2" t="s">
        <v>1442</v>
      </c>
      <c r="B1314" s="3" t="s">
        <v>15</v>
      </c>
      <c r="C1314" s="4" t="s">
        <v>1368</v>
      </c>
      <c r="D1314" s="2" t="s">
        <v>1375</v>
      </c>
      <c r="E1314" s="3" t="s">
        <v>112</v>
      </c>
      <c r="F1314" s="4" t="s">
        <v>366</v>
      </c>
      <c r="G1314" s="2" t="s">
        <v>40</v>
      </c>
      <c r="H1314" s="4">
        <v>199</v>
      </c>
      <c r="I1314" s="4">
        <v>35</v>
      </c>
      <c r="J1314" t="s">
        <v>21</v>
      </c>
      <c r="K1314" t="s">
        <v>22</v>
      </c>
      <c r="L1314" t="s">
        <v>21</v>
      </c>
      <c r="M1314" t="s">
        <v>22</v>
      </c>
      <c r="N1314" t="e">
        <f>VLOOKUP(A1314,[1]Sheet1!$C$1:$FM$1325,167,0)</f>
        <v>#N/A</v>
      </c>
    </row>
    <row r="1315" spans="1:14">
      <c r="A1315" s="2" t="s">
        <v>1443</v>
      </c>
      <c r="B1315" s="3" t="s">
        <v>15</v>
      </c>
      <c r="C1315" s="4" t="s">
        <v>1368</v>
      </c>
      <c r="D1315" s="2" t="s">
        <v>1375</v>
      </c>
      <c r="E1315" s="3" t="s">
        <v>112</v>
      </c>
      <c r="F1315" s="4" t="s">
        <v>366</v>
      </c>
      <c r="G1315" s="2" t="s">
        <v>40</v>
      </c>
      <c r="H1315" s="4">
        <v>199</v>
      </c>
      <c r="I1315" s="4">
        <v>40</v>
      </c>
      <c r="J1315" t="s">
        <v>43</v>
      </c>
      <c r="K1315" t="s">
        <v>44</v>
      </c>
      <c r="L1315" t="s">
        <v>21</v>
      </c>
      <c r="M1315" t="s">
        <v>22</v>
      </c>
      <c r="N1315" t="e">
        <f>VLOOKUP(A1315,[1]Sheet1!$C$1:$FM$1325,167,0)</f>
        <v>#N/A</v>
      </c>
    </row>
    <row r="1316" spans="1:14">
      <c r="A1316" s="2" t="s">
        <v>1444</v>
      </c>
      <c r="B1316" s="3" t="s">
        <v>15</v>
      </c>
      <c r="C1316" s="4" t="s">
        <v>1368</v>
      </c>
      <c r="D1316" s="2" t="s">
        <v>1375</v>
      </c>
      <c r="E1316" s="3" t="s">
        <v>112</v>
      </c>
      <c r="F1316" s="4" t="s">
        <v>366</v>
      </c>
      <c r="G1316" s="2" t="s">
        <v>40</v>
      </c>
      <c r="H1316" s="4">
        <v>199</v>
      </c>
      <c r="I1316" s="4">
        <v>101</v>
      </c>
      <c r="J1316" t="s">
        <v>21</v>
      </c>
      <c r="K1316" t="s">
        <v>22</v>
      </c>
      <c r="L1316" t="s">
        <v>21</v>
      </c>
      <c r="M1316" t="s">
        <v>22</v>
      </c>
      <c r="N1316" t="e">
        <f>VLOOKUP(A1316,[1]Sheet1!$C$1:$FM$1325,167,0)</f>
        <v>#N/A</v>
      </c>
    </row>
    <row r="1317" spans="1:14">
      <c r="A1317" s="2" t="s">
        <v>1445</v>
      </c>
      <c r="B1317" s="3" t="s">
        <v>15</v>
      </c>
      <c r="C1317" s="4" t="s">
        <v>1368</v>
      </c>
      <c r="D1317" s="2" t="s">
        <v>1375</v>
      </c>
      <c r="E1317" s="3" t="s">
        <v>18</v>
      </c>
      <c r="F1317" s="4" t="s">
        <v>19</v>
      </c>
      <c r="G1317" s="2" t="s">
        <v>40</v>
      </c>
      <c r="H1317" s="4">
        <v>249</v>
      </c>
      <c r="I1317" s="4">
        <v>9</v>
      </c>
      <c r="J1317" t="s">
        <v>43</v>
      </c>
      <c r="K1317" t="s">
        <v>44</v>
      </c>
      <c r="L1317" t="s">
        <v>21</v>
      </c>
      <c r="M1317" t="s">
        <v>22</v>
      </c>
      <c r="N1317" t="e">
        <f>VLOOKUP(A1317,[1]Sheet1!$C$1:$FM$1325,167,0)</f>
        <v>#N/A</v>
      </c>
    </row>
    <row r="1318" spans="1:14">
      <c r="A1318" s="2" t="s">
        <v>1446</v>
      </c>
      <c r="B1318" s="3" t="s">
        <v>15</v>
      </c>
      <c r="C1318" s="4" t="s">
        <v>1368</v>
      </c>
      <c r="D1318" s="2" t="s">
        <v>1375</v>
      </c>
      <c r="E1318" s="3" t="s">
        <v>18</v>
      </c>
      <c r="F1318" s="4" t="s">
        <v>366</v>
      </c>
      <c r="G1318" s="2" t="s">
        <v>40</v>
      </c>
      <c r="H1318" s="4">
        <v>249</v>
      </c>
      <c r="I1318" s="4">
        <v>34</v>
      </c>
      <c r="J1318" t="s">
        <v>21</v>
      </c>
      <c r="K1318" t="s">
        <v>22</v>
      </c>
      <c r="L1318" t="s">
        <v>21</v>
      </c>
      <c r="M1318" t="s">
        <v>22</v>
      </c>
      <c r="N1318" t="e">
        <f>VLOOKUP(A1318,[1]Sheet1!$C$1:$FM$1325,167,0)</f>
        <v>#N/A</v>
      </c>
    </row>
    <row r="1319" spans="1:14">
      <c r="A1319" s="2" t="s">
        <v>1447</v>
      </c>
      <c r="B1319" s="3" t="s">
        <v>15</v>
      </c>
      <c r="C1319" s="4" t="s">
        <v>1368</v>
      </c>
      <c r="D1319" s="2" t="s">
        <v>1375</v>
      </c>
      <c r="E1319" s="3" t="s">
        <v>18</v>
      </c>
      <c r="F1319" s="4" t="s">
        <v>366</v>
      </c>
      <c r="G1319" s="2" t="s">
        <v>40</v>
      </c>
      <c r="H1319" s="4">
        <v>249</v>
      </c>
      <c r="I1319" s="4">
        <v>30</v>
      </c>
      <c r="J1319" t="s">
        <v>21</v>
      </c>
      <c r="K1319" t="s">
        <v>22</v>
      </c>
      <c r="L1319" t="s">
        <v>21</v>
      </c>
      <c r="M1319" t="s">
        <v>22</v>
      </c>
      <c r="N1319" t="e">
        <f>VLOOKUP(A1319,[1]Sheet1!$C$1:$FM$1325,167,0)</f>
        <v>#N/A</v>
      </c>
    </row>
    <row r="1320" spans="1:14">
      <c r="A1320" s="2" t="s">
        <v>1448</v>
      </c>
      <c r="B1320" s="3" t="s">
        <v>15</v>
      </c>
      <c r="C1320" s="4" t="s">
        <v>1173</v>
      </c>
      <c r="D1320" s="2" t="s">
        <v>1382</v>
      </c>
      <c r="E1320" s="3" t="s">
        <v>18</v>
      </c>
      <c r="F1320" s="4" t="s">
        <v>366</v>
      </c>
      <c r="G1320" s="2" t="s">
        <v>40</v>
      </c>
      <c r="H1320" s="4">
        <v>199</v>
      </c>
      <c r="I1320" s="4">
        <v>24</v>
      </c>
      <c r="J1320" t="s">
        <v>21</v>
      </c>
      <c r="K1320" t="s">
        <v>22</v>
      </c>
      <c r="L1320" t="s">
        <v>21</v>
      </c>
      <c r="M1320" t="s">
        <v>22</v>
      </c>
      <c r="N1320" t="e">
        <f>VLOOKUP(A1320,[1]Sheet1!$C$1:$FM$1325,167,0)</f>
        <v>#N/A</v>
      </c>
    </row>
    <row r="1321" spans="1:14">
      <c r="A1321" s="2" t="s">
        <v>1449</v>
      </c>
      <c r="B1321" s="3" t="s">
        <v>15</v>
      </c>
      <c r="C1321" s="4" t="s">
        <v>1173</v>
      </c>
      <c r="D1321" s="2" t="s">
        <v>1382</v>
      </c>
      <c r="E1321" s="3" t="s">
        <v>18</v>
      </c>
      <c r="F1321" s="4" t="s">
        <v>366</v>
      </c>
      <c r="G1321" s="2" t="s">
        <v>40</v>
      </c>
      <c r="H1321" s="4">
        <v>199</v>
      </c>
      <c r="I1321" s="4">
        <v>70</v>
      </c>
      <c r="J1321" t="s">
        <v>21</v>
      </c>
      <c r="K1321" t="s">
        <v>22</v>
      </c>
      <c r="L1321" t="s">
        <v>21</v>
      </c>
      <c r="M1321" t="s">
        <v>22</v>
      </c>
      <c r="N1321" t="e">
        <f>VLOOKUP(A1321,[1]Sheet1!$C$1:$FM$1325,167,0)</f>
        <v>#N/A</v>
      </c>
    </row>
    <row r="1322" spans="1:14">
      <c r="A1322" s="2" t="s">
        <v>1450</v>
      </c>
      <c r="B1322" s="3" t="s">
        <v>15</v>
      </c>
      <c r="C1322" s="4" t="s">
        <v>1173</v>
      </c>
      <c r="D1322" s="2" t="s">
        <v>1382</v>
      </c>
      <c r="E1322" s="3" t="s">
        <v>18</v>
      </c>
      <c r="F1322" s="4" t="s">
        <v>366</v>
      </c>
      <c r="G1322" s="2" t="s">
        <v>40</v>
      </c>
      <c r="H1322" s="4">
        <v>199</v>
      </c>
      <c r="I1322" s="4">
        <v>18</v>
      </c>
      <c r="J1322" t="s">
        <v>21</v>
      </c>
      <c r="K1322" t="s">
        <v>22</v>
      </c>
      <c r="L1322" t="s">
        <v>21</v>
      </c>
      <c r="M1322" t="s">
        <v>22</v>
      </c>
      <c r="N1322" t="e">
        <f>VLOOKUP(A1322,[1]Sheet1!$C$1:$FM$1325,167,0)</f>
        <v>#N/A</v>
      </c>
    </row>
    <row r="1323" spans="1:14">
      <c r="A1323" s="2" t="s">
        <v>1451</v>
      </c>
      <c r="B1323" s="3" t="s">
        <v>15</v>
      </c>
      <c r="C1323" s="4" t="s">
        <v>1173</v>
      </c>
      <c r="D1323" s="2" t="s">
        <v>1382</v>
      </c>
      <c r="E1323" s="3" t="s">
        <v>25</v>
      </c>
      <c r="F1323" s="4" t="s">
        <v>19</v>
      </c>
      <c r="G1323" s="2" t="s">
        <v>51</v>
      </c>
      <c r="H1323" s="4">
        <v>299</v>
      </c>
      <c r="I1323" s="4">
        <v>6</v>
      </c>
      <c r="J1323" t="s">
        <v>43</v>
      </c>
      <c r="K1323" t="s">
        <v>44</v>
      </c>
      <c r="L1323" t="s">
        <v>43</v>
      </c>
      <c r="M1323" t="s">
        <v>22</v>
      </c>
      <c r="N1323" t="e">
        <f>VLOOKUP(A1323,[1]Sheet1!$C$1:$FM$1325,167,0)</f>
        <v>#N/A</v>
      </c>
    </row>
    <row r="1324" spans="1:14">
      <c r="A1324" s="2" t="s">
        <v>1452</v>
      </c>
      <c r="B1324" s="3" t="s">
        <v>15</v>
      </c>
      <c r="C1324" s="4" t="s">
        <v>1368</v>
      </c>
      <c r="D1324" s="2" t="s">
        <v>1375</v>
      </c>
      <c r="E1324" s="3" t="s">
        <v>25</v>
      </c>
      <c r="F1324" s="4" t="s">
        <v>19</v>
      </c>
      <c r="G1324" s="2" t="s">
        <v>51</v>
      </c>
      <c r="H1324" s="4">
        <v>249</v>
      </c>
      <c r="I1324" s="4">
        <v>29</v>
      </c>
      <c r="J1324" t="s">
        <v>43</v>
      </c>
      <c r="K1324" t="s">
        <v>44</v>
      </c>
      <c r="L1324" t="s">
        <v>21</v>
      </c>
      <c r="M1324" t="s">
        <v>22</v>
      </c>
      <c r="N1324" t="e">
        <f>VLOOKUP(A1324,[1]Sheet1!$C$1:$FM$1325,167,0)</f>
        <v>#N/A</v>
      </c>
    </row>
    <row r="1325" spans="1:14">
      <c r="A1325" s="2" t="s">
        <v>1453</v>
      </c>
      <c r="B1325" s="3" t="s">
        <v>15</v>
      </c>
      <c r="C1325" s="4" t="s">
        <v>1368</v>
      </c>
      <c r="D1325" s="2" t="s">
        <v>1375</v>
      </c>
      <c r="E1325" s="3" t="s">
        <v>25</v>
      </c>
      <c r="F1325" s="4" t="s">
        <v>19</v>
      </c>
      <c r="G1325" s="2" t="s">
        <v>51</v>
      </c>
      <c r="H1325" s="4">
        <v>199</v>
      </c>
      <c r="I1325" s="4">
        <v>146</v>
      </c>
      <c r="J1325" t="s">
        <v>43</v>
      </c>
      <c r="K1325" t="s">
        <v>44</v>
      </c>
      <c r="L1325" t="s">
        <v>21</v>
      </c>
      <c r="M1325" t="s">
        <v>22</v>
      </c>
      <c r="N1325" t="e">
        <f>VLOOKUP(A1325,[1]Sheet1!$C$1:$FM$1325,167,0)</f>
        <v>#N/A</v>
      </c>
    </row>
    <row r="1326" spans="1:14">
      <c r="A1326" s="2" t="s">
        <v>1454</v>
      </c>
      <c r="B1326" s="3" t="s">
        <v>15</v>
      </c>
      <c r="C1326" s="4" t="s">
        <v>1368</v>
      </c>
      <c r="D1326" s="2" t="s">
        <v>1375</v>
      </c>
      <c r="E1326" s="3" t="s">
        <v>18</v>
      </c>
      <c r="F1326" s="4" t="s">
        <v>19</v>
      </c>
      <c r="G1326" s="2" t="s">
        <v>40</v>
      </c>
      <c r="H1326" s="4">
        <v>249</v>
      </c>
      <c r="I1326" s="4">
        <v>110</v>
      </c>
      <c r="J1326" t="s">
        <v>21</v>
      </c>
      <c r="K1326" t="s">
        <v>22</v>
      </c>
      <c r="L1326" t="s">
        <v>21</v>
      </c>
      <c r="M1326" t="s">
        <v>22</v>
      </c>
      <c r="N1326" t="e">
        <f>VLOOKUP(A1326,[1]Sheet1!$C$1:$FM$1325,167,0)</f>
        <v>#N/A</v>
      </c>
    </row>
    <row r="1327" spans="1:14">
      <c r="A1327" s="2" t="s">
        <v>1455</v>
      </c>
      <c r="B1327" s="3" t="s">
        <v>15</v>
      </c>
      <c r="C1327" s="4" t="s">
        <v>1368</v>
      </c>
      <c r="D1327" s="2" t="s">
        <v>1375</v>
      </c>
      <c r="E1327" s="3" t="s">
        <v>18</v>
      </c>
      <c r="F1327" s="4" t="s">
        <v>19</v>
      </c>
      <c r="G1327" s="2" t="s">
        <v>40</v>
      </c>
      <c r="H1327" s="4">
        <v>249</v>
      </c>
      <c r="I1327" s="4">
        <v>129</v>
      </c>
      <c r="J1327" t="s">
        <v>21</v>
      </c>
      <c r="K1327" t="s">
        <v>22</v>
      </c>
      <c r="L1327" t="s">
        <v>21</v>
      </c>
      <c r="M1327" t="s">
        <v>22</v>
      </c>
      <c r="N1327" t="e">
        <f>VLOOKUP(A1327,[1]Sheet1!$C$1:$FM$1325,167,0)</f>
        <v>#N/A</v>
      </c>
    </row>
    <row r="1328" spans="1:14">
      <c r="A1328" s="2" t="s">
        <v>1456</v>
      </c>
      <c r="B1328" s="3" t="s">
        <v>15</v>
      </c>
      <c r="C1328" s="4" t="s">
        <v>1173</v>
      </c>
      <c r="D1328" s="2" t="s">
        <v>1382</v>
      </c>
      <c r="E1328" s="3" t="s">
        <v>18</v>
      </c>
      <c r="F1328" s="4" t="s">
        <v>19</v>
      </c>
      <c r="G1328" s="2" t="s">
        <v>40</v>
      </c>
      <c r="H1328" s="4">
        <v>199</v>
      </c>
      <c r="I1328" s="4">
        <v>87</v>
      </c>
      <c r="J1328" t="s">
        <v>21</v>
      </c>
      <c r="K1328" t="s">
        <v>22</v>
      </c>
      <c r="L1328" t="s">
        <v>21</v>
      </c>
      <c r="M1328" t="s">
        <v>22</v>
      </c>
      <c r="N1328" t="e">
        <f>VLOOKUP(A1328,[1]Sheet1!$C$1:$FM$1325,167,0)</f>
        <v>#N/A</v>
      </c>
    </row>
    <row r="1329" spans="1:14">
      <c r="A1329" s="2" t="s">
        <v>1457</v>
      </c>
      <c r="B1329" s="3" t="s">
        <v>15</v>
      </c>
      <c r="C1329" s="4" t="s">
        <v>1368</v>
      </c>
      <c r="D1329" s="2" t="s">
        <v>1375</v>
      </c>
      <c r="E1329" s="3" t="s">
        <v>333</v>
      </c>
      <c r="F1329" s="4" t="s">
        <v>19</v>
      </c>
      <c r="G1329" s="2" t="s">
        <v>40</v>
      </c>
      <c r="H1329" s="4">
        <v>299</v>
      </c>
      <c r="I1329" s="4">
        <v>28</v>
      </c>
      <c r="J1329" t="s">
        <v>21</v>
      </c>
      <c r="K1329" t="s">
        <v>22</v>
      </c>
      <c r="L1329" t="s">
        <v>21</v>
      </c>
      <c r="M1329" t="s">
        <v>22</v>
      </c>
      <c r="N1329" t="e">
        <f>VLOOKUP(A1329,[1]Sheet1!$C$1:$FM$1325,167,0)</f>
        <v>#N/A</v>
      </c>
    </row>
    <row r="1330" spans="1:14">
      <c r="A1330" s="2" t="s">
        <v>1458</v>
      </c>
      <c r="B1330" s="3" t="s">
        <v>15</v>
      </c>
      <c r="C1330" s="4" t="s">
        <v>1368</v>
      </c>
      <c r="D1330" s="2" t="s">
        <v>1375</v>
      </c>
      <c r="E1330" s="3" t="s">
        <v>333</v>
      </c>
      <c r="F1330" s="4" t="s">
        <v>19</v>
      </c>
      <c r="G1330" s="2" t="s">
        <v>40</v>
      </c>
      <c r="H1330" s="4">
        <v>299</v>
      </c>
      <c r="I1330" s="4">
        <v>40</v>
      </c>
      <c r="J1330" t="s">
        <v>21</v>
      </c>
      <c r="K1330" t="s">
        <v>22</v>
      </c>
      <c r="L1330" t="s">
        <v>21</v>
      </c>
      <c r="M1330" t="s">
        <v>22</v>
      </c>
      <c r="N1330" t="e">
        <f>VLOOKUP(A1330,[1]Sheet1!$C$1:$FM$1325,167,0)</f>
        <v>#N/A</v>
      </c>
    </row>
    <row r="1331" spans="1:14">
      <c r="A1331" s="2" t="s">
        <v>1459</v>
      </c>
      <c r="B1331" s="3" t="s">
        <v>15</v>
      </c>
      <c r="C1331" s="4" t="s">
        <v>1368</v>
      </c>
      <c r="D1331" s="2" t="s">
        <v>1375</v>
      </c>
      <c r="E1331" s="3" t="s">
        <v>333</v>
      </c>
      <c r="F1331" s="4" t="s">
        <v>366</v>
      </c>
      <c r="G1331" s="2" t="s">
        <v>40</v>
      </c>
      <c r="H1331" s="4">
        <v>249</v>
      </c>
      <c r="I1331" s="4">
        <v>49</v>
      </c>
      <c r="J1331" t="s">
        <v>21</v>
      </c>
      <c r="K1331" t="s">
        <v>22</v>
      </c>
      <c r="L1331" t="s">
        <v>21</v>
      </c>
      <c r="M1331" t="s">
        <v>22</v>
      </c>
      <c r="N1331" t="e">
        <f>VLOOKUP(A1331,[1]Sheet1!$C$1:$FM$1325,167,0)</f>
        <v>#N/A</v>
      </c>
    </row>
    <row r="1332" spans="1:14">
      <c r="A1332" s="2" t="s">
        <v>1460</v>
      </c>
      <c r="B1332" s="3" t="s">
        <v>15</v>
      </c>
      <c r="C1332" s="4" t="s">
        <v>1368</v>
      </c>
      <c r="D1332" s="2" t="s">
        <v>1375</v>
      </c>
      <c r="E1332" s="3" t="s">
        <v>333</v>
      </c>
      <c r="F1332" s="4" t="s">
        <v>366</v>
      </c>
      <c r="G1332" s="2" t="s">
        <v>40</v>
      </c>
      <c r="H1332" s="4">
        <v>249</v>
      </c>
      <c r="I1332" s="4">
        <v>21</v>
      </c>
      <c r="J1332" t="s">
        <v>21</v>
      </c>
      <c r="K1332" t="s">
        <v>22</v>
      </c>
      <c r="L1332" t="s">
        <v>21</v>
      </c>
      <c r="M1332" t="s">
        <v>22</v>
      </c>
      <c r="N1332" t="e">
        <f>VLOOKUP(A1332,[1]Sheet1!$C$1:$FM$1325,167,0)</f>
        <v>#N/A</v>
      </c>
    </row>
    <row r="1333" spans="1:14">
      <c r="A1333" s="2" t="s">
        <v>1461</v>
      </c>
      <c r="B1333" s="3" t="s">
        <v>15</v>
      </c>
      <c r="C1333" s="4" t="s">
        <v>1368</v>
      </c>
      <c r="D1333" s="2" t="s">
        <v>1375</v>
      </c>
      <c r="E1333" s="3" t="s">
        <v>25</v>
      </c>
      <c r="F1333" s="4" t="s">
        <v>19</v>
      </c>
      <c r="G1333" s="2" t="s">
        <v>40</v>
      </c>
      <c r="H1333" s="4">
        <v>199</v>
      </c>
      <c r="I1333" s="4">
        <v>13</v>
      </c>
      <c r="J1333" t="s">
        <v>21</v>
      </c>
      <c r="K1333" t="s">
        <v>22</v>
      </c>
      <c r="L1333" t="s">
        <v>21</v>
      </c>
      <c r="M1333" t="s">
        <v>22</v>
      </c>
      <c r="N1333" t="e">
        <f>VLOOKUP(A1333,[1]Sheet1!$C$1:$FM$1325,167,0)</f>
        <v>#N/A</v>
      </c>
    </row>
    <row r="1334" spans="1:14">
      <c r="A1334" s="2" t="s">
        <v>1462</v>
      </c>
      <c r="B1334" s="3" t="s">
        <v>15</v>
      </c>
      <c r="C1334" s="4" t="s">
        <v>1368</v>
      </c>
      <c r="D1334" s="2" t="s">
        <v>1375</v>
      </c>
      <c r="E1334" s="3" t="s">
        <v>18</v>
      </c>
      <c r="F1334" s="4" t="s">
        <v>19</v>
      </c>
      <c r="G1334" s="2" t="s">
        <v>51</v>
      </c>
      <c r="H1334" s="4">
        <v>299</v>
      </c>
      <c r="I1334" s="4">
        <v>40</v>
      </c>
      <c r="J1334" t="e">
        <v>#N/A</v>
      </c>
      <c r="K1334" t="e">
        <v>#N/A</v>
      </c>
      <c r="L1334" t="s">
        <v>43</v>
      </c>
      <c r="M1334" t="s">
        <v>22</v>
      </c>
      <c r="N1334" t="e">
        <f>VLOOKUP(A1334,[1]Sheet1!$C$1:$FM$1325,167,0)</f>
        <v>#N/A</v>
      </c>
    </row>
    <row r="1335" spans="1:14">
      <c r="A1335" s="2" t="s">
        <v>1463</v>
      </c>
      <c r="B1335" s="3" t="s">
        <v>15</v>
      </c>
      <c r="C1335" s="4" t="s">
        <v>1368</v>
      </c>
      <c r="D1335" s="2" t="s">
        <v>1375</v>
      </c>
      <c r="E1335" s="3" t="s">
        <v>18</v>
      </c>
      <c r="F1335" s="4" t="s">
        <v>19</v>
      </c>
      <c r="G1335" s="2" t="s">
        <v>51</v>
      </c>
      <c r="H1335" s="4">
        <v>299</v>
      </c>
      <c r="I1335" s="4">
        <v>38</v>
      </c>
      <c r="J1335" t="e">
        <v>#N/A</v>
      </c>
      <c r="K1335" t="e">
        <v>#N/A</v>
      </c>
      <c r="L1335" t="s">
        <v>43</v>
      </c>
      <c r="M1335" t="s">
        <v>22</v>
      </c>
      <c r="N1335" t="e">
        <f>VLOOKUP(A1335,[1]Sheet1!$C$1:$FM$1325,167,0)</f>
        <v>#N/A</v>
      </c>
    </row>
    <row r="1336" spans="1:14">
      <c r="A1336" s="2" t="s">
        <v>1464</v>
      </c>
      <c r="B1336" s="3" t="s">
        <v>15</v>
      </c>
      <c r="C1336" s="4" t="s">
        <v>1368</v>
      </c>
      <c r="D1336" s="2" t="s">
        <v>1375</v>
      </c>
      <c r="E1336" s="3" t="s">
        <v>112</v>
      </c>
      <c r="F1336" s="4" t="s">
        <v>19</v>
      </c>
      <c r="G1336" s="2" t="s">
        <v>51</v>
      </c>
      <c r="H1336" s="4">
        <v>199</v>
      </c>
      <c r="I1336" s="4">
        <v>137</v>
      </c>
      <c r="J1336" t="s">
        <v>43</v>
      </c>
      <c r="K1336" t="s">
        <v>44</v>
      </c>
      <c r="L1336" t="s">
        <v>21</v>
      </c>
      <c r="M1336" t="s">
        <v>22</v>
      </c>
      <c r="N1336" t="e">
        <f>VLOOKUP(A1336,[1]Sheet1!$C$1:$FM$1325,167,0)</f>
        <v>#N/A</v>
      </c>
    </row>
    <row r="1337" spans="1:14">
      <c r="A1337" s="2" t="s">
        <v>1465</v>
      </c>
      <c r="B1337" s="3" t="s">
        <v>15</v>
      </c>
      <c r="C1337" s="4" t="s">
        <v>1173</v>
      </c>
      <c r="D1337" s="2" t="s">
        <v>1382</v>
      </c>
      <c r="E1337" s="3" t="s">
        <v>112</v>
      </c>
      <c r="F1337" s="4" t="s">
        <v>366</v>
      </c>
      <c r="G1337" s="2" t="s">
        <v>51</v>
      </c>
      <c r="H1337" s="4">
        <v>199</v>
      </c>
      <c r="I1337" s="4">
        <v>27</v>
      </c>
      <c r="J1337" t="e">
        <v>#N/A</v>
      </c>
      <c r="K1337" t="e">
        <v>#N/A</v>
      </c>
      <c r="L1337" t="s">
        <v>43</v>
      </c>
      <c r="M1337" t="s">
        <v>22</v>
      </c>
      <c r="N1337" t="e">
        <f>VLOOKUP(A1337,[1]Sheet1!$C$1:$FM$1325,167,0)</f>
        <v>#N/A</v>
      </c>
    </row>
    <row r="1338" spans="1:14">
      <c r="A1338" s="2" t="s">
        <v>1466</v>
      </c>
      <c r="B1338" s="3" t="s">
        <v>15</v>
      </c>
      <c r="C1338" s="4" t="s">
        <v>1368</v>
      </c>
      <c r="D1338" s="2" t="s">
        <v>1375</v>
      </c>
      <c r="E1338" s="3" t="s">
        <v>112</v>
      </c>
      <c r="F1338" s="4" t="s">
        <v>366</v>
      </c>
      <c r="G1338" s="2" t="s">
        <v>51</v>
      </c>
      <c r="H1338" s="4">
        <v>199</v>
      </c>
      <c r="I1338" s="4">
        <v>114</v>
      </c>
      <c r="J1338" t="s">
        <v>43</v>
      </c>
      <c r="K1338" t="s">
        <v>44</v>
      </c>
      <c r="L1338" t="s">
        <v>21</v>
      </c>
      <c r="M1338" t="s">
        <v>22</v>
      </c>
      <c r="N1338" t="e">
        <f>VLOOKUP(A1338,[1]Sheet1!$C$1:$FM$1325,167,0)</f>
        <v>#N/A</v>
      </c>
    </row>
    <row r="1339" spans="1:14">
      <c r="A1339" s="2" t="s">
        <v>1467</v>
      </c>
      <c r="B1339" s="3" t="s">
        <v>15</v>
      </c>
      <c r="C1339" s="4" t="s">
        <v>1173</v>
      </c>
      <c r="D1339" s="2" t="s">
        <v>1382</v>
      </c>
      <c r="E1339" s="3" t="s">
        <v>18</v>
      </c>
      <c r="F1339" s="4" t="s">
        <v>366</v>
      </c>
      <c r="G1339" s="2" t="s">
        <v>51</v>
      </c>
      <c r="H1339" s="4">
        <v>199</v>
      </c>
      <c r="I1339" s="4">
        <v>18</v>
      </c>
      <c r="J1339" t="e">
        <v>#N/A</v>
      </c>
      <c r="K1339" t="e">
        <v>#N/A</v>
      </c>
      <c r="L1339" t="s">
        <v>43</v>
      </c>
      <c r="M1339" t="s">
        <v>22</v>
      </c>
      <c r="N1339" t="e">
        <f>VLOOKUP(A1339,[1]Sheet1!$C$1:$FM$1325,167,0)</f>
        <v>#N/A</v>
      </c>
    </row>
    <row r="1340" spans="1:14">
      <c r="A1340" s="2" t="s">
        <v>1468</v>
      </c>
      <c r="B1340" s="3" t="s">
        <v>15</v>
      </c>
      <c r="C1340" s="4" t="s">
        <v>1173</v>
      </c>
      <c r="D1340" s="2" t="s">
        <v>1382</v>
      </c>
      <c r="E1340" s="3" t="s">
        <v>18</v>
      </c>
      <c r="F1340" s="4" t="s">
        <v>19</v>
      </c>
      <c r="G1340" s="2" t="s">
        <v>51</v>
      </c>
      <c r="H1340" s="4">
        <v>199</v>
      </c>
      <c r="I1340" s="4">
        <v>99</v>
      </c>
      <c r="J1340" t="s">
        <v>43</v>
      </c>
      <c r="K1340" t="s">
        <v>44</v>
      </c>
      <c r="L1340" t="s">
        <v>43</v>
      </c>
      <c r="M1340" t="s">
        <v>22</v>
      </c>
      <c r="N1340" t="e">
        <f>VLOOKUP(A1340,[1]Sheet1!$C$1:$FM$1325,167,0)</f>
        <v>#N/A</v>
      </c>
    </row>
    <row r="1341" spans="1:14">
      <c r="A1341" s="2" t="s">
        <v>1469</v>
      </c>
      <c r="B1341" s="3" t="s">
        <v>15</v>
      </c>
      <c r="C1341" s="4" t="s">
        <v>1365</v>
      </c>
      <c r="D1341" s="2" t="s">
        <v>1391</v>
      </c>
      <c r="E1341" s="3" t="s">
        <v>18</v>
      </c>
      <c r="F1341" s="4" t="s">
        <v>19</v>
      </c>
      <c r="G1341" s="2" t="s">
        <v>51</v>
      </c>
      <c r="H1341" s="4">
        <v>299</v>
      </c>
      <c r="I1341" s="4">
        <v>131</v>
      </c>
      <c r="J1341" t="e">
        <v>#N/A</v>
      </c>
      <c r="K1341" t="e">
        <v>#N/A</v>
      </c>
      <c r="L1341" t="s">
        <v>43</v>
      </c>
      <c r="M1341" t="s">
        <v>22</v>
      </c>
      <c r="N1341" t="e">
        <f>VLOOKUP(A1341,[1]Sheet1!$C$1:$FM$1325,167,0)</f>
        <v>#N/A</v>
      </c>
    </row>
    <row r="1342" spans="1:14">
      <c r="A1342" s="2" t="s">
        <v>1470</v>
      </c>
      <c r="B1342" s="3" t="s">
        <v>15</v>
      </c>
      <c r="C1342" s="4" t="s">
        <v>1173</v>
      </c>
      <c r="D1342" s="2" t="s">
        <v>1382</v>
      </c>
      <c r="E1342" s="3" t="s">
        <v>25</v>
      </c>
      <c r="F1342" s="4" t="s">
        <v>19</v>
      </c>
      <c r="G1342" s="2" t="s">
        <v>51</v>
      </c>
      <c r="H1342" s="4">
        <v>249</v>
      </c>
      <c r="I1342" s="4">
        <v>6</v>
      </c>
      <c r="J1342" t="e">
        <v>#N/A</v>
      </c>
      <c r="K1342" t="e">
        <v>#N/A</v>
      </c>
      <c r="L1342" t="s">
        <v>43</v>
      </c>
      <c r="M1342" t="s">
        <v>22</v>
      </c>
      <c r="N1342" t="e">
        <f>VLOOKUP(A1342,[1]Sheet1!$C$1:$FM$1325,167,0)</f>
        <v>#N/A</v>
      </c>
    </row>
    <row r="1343" spans="1:14">
      <c r="A1343" s="2" t="s">
        <v>1471</v>
      </c>
      <c r="B1343" s="3" t="s">
        <v>15</v>
      </c>
      <c r="C1343" s="4" t="s">
        <v>1368</v>
      </c>
      <c r="D1343" s="2" t="s">
        <v>1375</v>
      </c>
      <c r="E1343" s="3" t="s">
        <v>18</v>
      </c>
      <c r="F1343" s="4" t="s">
        <v>19</v>
      </c>
      <c r="G1343" s="2" t="s">
        <v>40</v>
      </c>
      <c r="H1343" s="4">
        <v>299</v>
      </c>
      <c r="I1343" s="4">
        <v>118</v>
      </c>
      <c r="J1343" t="s">
        <v>21</v>
      </c>
      <c r="K1343" t="s">
        <v>22</v>
      </c>
      <c r="L1343" t="s">
        <v>21</v>
      </c>
      <c r="M1343" t="s">
        <v>22</v>
      </c>
      <c r="N1343" t="e">
        <f>VLOOKUP(A1343,[1]Sheet1!$C$1:$FM$1325,167,0)</f>
        <v>#N/A</v>
      </c>
    </row>
    <row r="1344" spans="1:14">
      <c r="A1344" s="2" t="s">
        <v>1472</v>
      </c>
      <c r="B1344" s="3" t="s">
        <v>15</v>
      </c>
      <c r="C1344" s="4" t="s">
        <v>1368</v>
      </c>
      <c r="D1344" s="2" t="s">
        <v>1375</v>
      </c>
      <c r="E1344" s="3" t="s">
        <v>18</v>
      </c>
      <c r="F1344" s="4" t="s">
        <v>366</v>
      </c>
      <c r="G1344" s="2" t="s">
        <v>40</v>
      </c>
      <c r="H1344" s="4">
        <v>299</v>
      </c>
      <c r="I1344" s="4">
        <v>18</v>
      </c>
      <c r="J1344" t="s">
        <v>21</v>
      </c>
      <c r="K1344" t="s">
        <v>22</v>
      </c>
      <c r="L1344" t="s">
        <v>21</v>
      </c>
      <c r="M1344" t="s">
        <v>22</v>
      </c>
      <c r="N1344" t="e">
        <f>VLOOKUP(A1344,[1]Sheet1!$C$1:$FM$1325,167,0)</f>
        <v>#N/A</v>
      </c>
    </row>
    <row r="1345" spans="1:14">
      <c r="A1345" s="2" t="s">
        <v>1473</v>
      </c>
      <c r="B1345" s="3" t="s">
        <v>15</v>
      </c>
      <c r="C1345" s="4" t="s">
        <v>1368</v>
      </c>
      <c r="D1345" s="2" t="s">
        <v>1375</v>
      </c>
      <c r="E1345" s="3" t="s">
        <v>18</v>
      </c>
      <c r="F1345" s="4" t="s">
        <v>366</v>
      </c>
      <c r="G1345" s="2" t="s">
        <v>51</v>
      </c>
      <c r="H1345" s="4">
        <v>249</v>
      </c>
      <c r="I1345" s="4">
        <v>27</v>
      </c>
      <c r="J1345" t="e">
        <v>#N/A</v>
      </c>
      <c r="K1345" t="e">
        <v>#N/A</v>
      </c>
      <c r="L1345" t="s">
        <v>43</v>
      </c>
      <c r="M1345" t="s">
        <v>22</v>
      </c>
      <c r="N1345" t="e">
        <f>VLOOKUP(A1345,[1]Sheet1!$C$1:$FM$1325,167,0)</f>
        <v>#N/A</v>
      </c>
    </row>
    <row r="1346" spans="1:14">
      <c r="A1346" s="2" t="s">
        <v>1474</v>
      </c>
      <c r="B1346" s="3" t="s">
        <v>15</v>
      </c>
      <c r="C1346" s="4" t="s">
        <v>1368</v>
      </c>
      <c r="D1346" s="2" t="s">
        <v>1375</v>
      </c>
      <c r="E1346" s="3" t="s">
        <v>30</v>
      </c>
      <c r="F1346" s="4" t="s">
        <v>19</v>
      </c>
      <c r="G1346" s="2" t="s">
        <v>51</v>
      </c>
      <c r="H1346" s="4">
        <v>299</v>
      </c>
      <c r="I1346" s="4">
        <v>15</v>
      </c>
      <c r="J1346" t="s">
        <v>43</v>
      </c>
      <c r="K1346" t="s">
        <v>44</v>
      </c>
      <c r="L1346" t="s">
        <v>21</v>
      </c>
      <c r="M1346" t="s">
        <v>22</v>
      </c>
      <c r="N1346" t="e">
        <f>VLOOKUP(A1346,[1]Sheet1!$C$1:$FM$1325,167,0)</f>
        <v>#N/A</v>
      </c>
    </row>
    <row r="1347" spans="1:14">
      <c r="A1347" s="2" t="s">
        <v>1475</v>
      </c>
      <c r="B1347" s="3" t="s">
        <v>15</v>
      </c>
      <c r="C1347" s="4" t="s">
        <v>1173</v>
      </c>
      <c r="D1347" s="2" t="s">
        <v>1382</v>
      </c>
      <c r="E1347" s="3" t="s">
        <v>18</v>
      </c>
      <c r="F1347" s="4" t="s">
        <v>19</v>
      </c>
      <c r="G1347" s="2" t="s">
        <v>51</v>
      </c>
      <c r="H1347" s="4">
        <v>299</v>
      </c>
      <c r="I1347" s="4">
        <v>45</v>
      </c>
      <c r="J1347" t="s">
        <v>43</v>
      </c>
      <c r="K1347" t="s">
        <v>44</v>
      </c>
      <c r="L1347" t="s">
        <v>43</v>
      </c>
      <c r="M1347" t="s">
        <v>22</v>
      </c>
      <c r="N1347" t="e">
        <f>VLOOKUP(A1347,[1]Sheet1!$C$1:$FM$1325,167,0)</f>
        <v>#N/A</v>
      </c>
    </row>
    <row r="1348" spans="1:14">
      <c r="A1348" s="2" t="s">
        <v>1476</v>
      </c>
      <c r="B1348" s="3" t="s">
        <v>15</v>
      </c>
      <c r="C1348" s="4" t="s">
        <v>1477</v>
      </c>
      <c r="D1348" s="2" t="s">
        <v>1478</v>
      </c>
      <c r="E1348" s="3" t="s">
        <v>18</v>
      </c>
      <c r="F1348" s="4" t="s">
        <v>366</v>
      </c>
      <c r="G1348" s="2" t="s">
        <v>51</v>
      </c>
      <c r="H1348" s="4">
        <v>349</v>
      </c>
      <c r="I1348" s="4">
        <v>32</v>
      </c>
      <c r="J1348" t="s">
        <v>43</v>
      </c>
      <c r="K1348" t="s">
        <v>44</v>
      </c>
      <c r="L1348" t="s">
        <v>43</v>
      </c>
      <c r="M1348" t="s">
        <v>22</v>
      </c>
      <c r="N1348" t="e">
        <f>VLOOKUP(A1348,[1]Sheet1!$C$1:$FM$1325,167,0)</f>
        <v>#N/A</v>
      </c>
    </row>
    <row r="1349" spans="1:14">
      <c r="A1349" s="2" t="s">
        <v>1479</v>
      </c>
      <c r="B1349" s="3" t="s">
        <v>15</v>
      </c>
      <c r="C1349" s="4" t="s">
        <v>1173</v>
      </c>
      <c r="D1349" s="2" t="s">
        <v>1382</v>
      </c>
      <c r="E1349" s="3" t="s">
        <v>18</v>
      </c>
      <c r="F1349" s="4" t="s">
        <v>366</v>
      </c>
      <c r="G1349" s="2" t="s">
        <v>51</v>
      </c>
      <c r="H1349" s="4">
        <v>299</v>
      </c>
      <c r="I1349" s="4">
        <v>23</v>
      </c>
      <c r="J1349" t="s">
        <v>43</v>
      </c>
      <c r="K1349" t="s">
        <v>44</v>
      </c>
      <c r="L1349" t="s">
        <v>21</v>
      </c>
      <c r="M1349" t="s">
        <v>22</v>
      </c>
      <c r="N1349" t="e">
        <f>VLOOKUP(A1349,[1]Sheet1!$C$1:$FM$1325,167,0)</f>
        <v>#N/A</v>
      </c>
    </row>
    <row r="1350" spans="1:14">
      <c r="A1350" s="2" t="s">
        <v>1480</v>
      </c>
      <c r="B1350" s="3" t="s">
        <v>15</v>
      </c>
      <c r="C1350" s="4" t="s">
        <v>1173</v>
      </c>
      <c r="D1350" s="2" t="s">
        <v>1382</v>
      </c>
      <c r="E1350" s="3" t="s">
        <v>18</v>
      </c>
      <c r="F1350" s="4" t="s">
        <v>366</v>
      </c>
      <c r="G1350" s="2" t="s">
        <v>51</v>
      </c>
      <c r="H1350" s="4">
        <v>249</v>
      </c>
      <c r="I1350" s="4">
        <v>93</v>
      </c>
      <c r="J1350" t="s">
        <v>43</v>
      </c>
      <c r="K1350" t="s">
        <v>44</v>
      </c>
      <c r="L1350" t="s">
        <v>21</v>
      </c>
      <c r="M1350" t="s">
        <v>22</v>
      </c>
      <c r="N1350" t="e">
        <f>VLOOKUP(A1350,[1]Sheet1!$C$1:$FM$1325,167,0)</f>
        <v>#N/A</v>
      </c>
    </row>
    <row r="1351" spans="1:14">
      <c r="A1351" s="2" t="s">
        <v>1481</v>
      </c>
      <c r="B1351" s="3" t="s">
        <v>15</v>
      </c>
      <c r="C1351" s="4" t="s">
        <v>1368</v>
      </c>
      <c r="D1351" s="2" t="s">
        <v>1375</v>
      </c>
      <c r="E1351" s="3" t="s">
        <v>18</v>
      </c>
      <c r="F1351" s="4" t="s">
        <v>366</v>
      </c>
      <c r="G1351" s="2" t="s">
        <v>51</v>
      </c>
      <c r="H1351" s="4">
        <v>349</v>
      </c>
      <c r="I1351" s="4">
        <v>29</v>
      </c>
      <c r="J1351" t="s">
        <v>43</v>
      </c>
      <c r="K1351" t="s">
        <v>44</v>
      </c>
      <c r="L1351" t="s">
        <v>21</v>
      </c>
      <c r="M1351" t="s">
        <v>22</v>
      </c>
      <c r="N1351" t="e">
        <f>VLOOKUP(A1351,[1]Sheet1!$C$1:$FM$1325,167,0)</f>
        <v>#N/A</v>
      </c>
    </row>
    <row r="1352" spans="1:14">
      <c r="A1352" s="2" t="s">
        <v>1482</v>
      </c>
      <c r="B1352" s="3" t="s">
        <v>15</v>
      </c>
      <c r="C1352" s="4" t="s">
        <v>1173</v>
      </c>
      <c r="D1352" s="2" t="s">
        <v>1382</v>
      </c>
      <c r="E1352" s="3" t="s">
        <v>18</v>
      </c>
      <c r="F1352" s="4" t="s">
        <v>19</v>
      </c>
      <c r="G1352" s="2" t="s">
        <v>51</v>
      </c>
      <c r="H1352" s="4">
        <v>299</v>
      </c>
      <c r="I1352" s="4">
        <v>31</v>
      </c>
      <c r="J1352" t="s">
        <v>43</v>
      </c>
      <c r="K1352" t="s">
        <v>44</v>
      </c>
      <c r="L1352" t="s">
        <v>21</v>
      </c>
      <c r="M1352" t="s">
        <v>22</v>
      </c>
      <c r="N1352" t="e">
        <f>VLOOKUP(A1352,[1]Sheet1!$C$1:$FM$1325,167,0)</f>
        <v>#N/A</v>
      </c>
    </row>
    <row r="1353" spans="1:14">
      <c r="A1353" s="2" t="s">
        <v>1483</v>
      </c>
      <c r="B1353" s="3" t="s">
        <v>15</v>
      </c>
      <c r="C1353" s="4" t="s">
        <v>1173</v>
      </c>
      <c r="D1353" s="2" t="s">
        <v>1382</v>
      </c>
      <c r="E1353" s="3" t="s">
        <v>30</v>
      </c>
      <c r="F1353" s="4" t="s">
        <v>19</v>
      </c>
      <c r="G1353" s="2" t="s">
        <v>51</v>
      </c>
      <c r="H1353" s="4">
        <v>349</v>
      </c>
      <c r="I1353" s="4">
        <v>124</v>
      </c>
      <c r="J1353" t="s">
        <v>43</v>
      </c>
      <c r="K1353" t="s">
        <v>44</v>
      </c>
      <c r="L1353" t="s">
        <v>21</v>
      </c>
      <c r="M1353" t="s">
        <v>22</v>
      </c>
      <c r="N1353" t="e">
        <f>VLOOKUP(A1353,[1]Sheet1!$C$1:$FM$1325,167,0)</f>
        <v>#N/A</v>
      </c>
    </row>
    <row r="1354" spans="1:14">
      <c r="A1354" s="2" t="s">
        <v>1484</v>
      </c>
      <c r="B1354" s="3" t="s">
        <v>15</v>
      </c>
      <c r="C1354" s="4" t="s">
        <v>1173</v>
      </c>
      <c r="D1354" s="2" t="s">
        <v>1382</v>
      </c>
      <c r="E1354" s="3" t="s">
        <v>360</v>
      </c>
      <c r="F1354" s="4" t="s">
        <v>19</v>
      </c>
      <c r="G1354" s="2" t="s">
        <v>40</v>
      </c>
      <c r="H1354" s="4">
        <v>249</v>
      </c>
      <c r="I1354" s="4">
        <v>91</v>
      </c>
      <c r="J1354">
        <v>1</v>
      </c>
      <c r="K1354" t="s">
        <v>44</v>
      </c>
      <c r="L1354" t="s">
        <v>81</v>
      </c>
      <c r="M1354" t="s">
        <v>22</v>
      </c>
      <c r="N1354" t="e">
        <f>VLOOKUP(A1354,[1]Sheet1!$C$1:$FM$1325,167,0)</f>
        <v>#N/A</v>
      </c>
    </row>
    <row r="1355" spans="1:14">
      <c r="A1355" s="2" t="s">
        <v>1485</v>
      </c>
      <c r="B1355" s="3" t="s">
        <v>15</v>
      </c>
      <c r="C1355" s="4" t="s">
        <v>1365</v>
      </c>
      <c r="D1355" s="2" t="s">
        <v>1486</v>
      </c>
      <c r="E1355" s="3" t="s">
        <v>18</v>
      </c>
      <c r="F1355" s="4" t="s">
        <v>19</v>
      </c>
      <c r="G1355" s="2" t="s">
        <v>20</v>
      </c>
      <c r="H1355" s="4">
        <v>499</v>
      </c>
      <c r="I1355" s="4">
        <v>8</v>
      </c>
      <c r="J1355" t="s">
        <v>21</v>
      </c>
      <c r="K1355" t="s">
        <v>22</v>
      </c>
      <c r="L1355" t="s">
        <v>21</v>
      </c>
      <c r="M1355" t="s">
        <v>22</v>
      </c>
      <c r="N1355" t="e">
        <f>VLOOKUP(A1355,[1]Sheet1!$C$1:$FM$1325,167,0)</f>
        <v>#N/A</v>
      </c>
    </row>
    <row r="1356" spans="1:14">
      <c r="A1356" s="2" t="s">
        <v>1487</v>
      </c>
      <c r="B1356" s="3" t="s">
        <v>15</v>
      </c>
      <c r="C1356" s="4" t="s">
        <v>1365</v>
      </c>
      <c r="D1356" s="2" t="s">
        <v>1486</v>
      </c>
      <c r="E1356" s="3" t="s">
        <v>18</v>
      </c>
      <c r="F1356" s="4" t="s">
        <v>19</v>
      </c>
      <c r="G1356" s="2" t="s">
        <v>31</v>
      </c>
      <c r="H1356" s="4">
        <v>399</v>
      </c>
      <c r="I1356" s="4">
        <v>6</v>
      </c>
      <c r="J1356" t="s">
        <v>21</v>
      </c>
      <c r="K1356" t="s">
        <v>22</v>
      </c>
      <c r="L1356" t="s">
        <v>21</v>
      </c>
      <c r="M1356" t="s">
        <v>22</v>
      </c>
      <c r="N1356" t="e">
        <f>VLOOKUP(A1356,[1]Sheet1!$C$1:$FM$1325,167,0)</f>
        <v>#N/A</v>
      </c>
    </row>
    <row r="1357" spans="1:14">
      <c r="A1357" s="2" t="s">
        <v>1488</v>
      </c>
      <c r="B1357" s="3" t="s">
        <v>15</v>
      </c>
      <c r="C1357" s="4" t="s">
        <v>1365</v>
      </c>
      <c r="D1357" s="2" t="s">
        <v>1486</v>
      </c>
      <c r="E1357" s="3" t="s">
        <v>30</v>
      </c>
      <c r="F1357" s="4" t="s">
        <v>19</v>
      </c>
      <c r="G1357" s="2" t="s">
        <v>79</v>
      </c>
      <c r="H1357" s="4">
        <v>599</v>
      </c>
      <c r="I1357" s="4">
        <v>16</v>
      </c>
      <c r="J1357" t="s">
        <v>21</v>
      </c>
      <c r="K1357" t="s">
        <v>22</v>
      </c>
      <c r="L1357" t="s">
        <v>21</v>
      </c>
      <c r="M1357" t="s">
        <v>22</v>
      </c>
      <c r="N1357" t="e">
        <f>VLOOKUP(A1357,[1]Sheet1!$C$1:$FM$1325,167,0)</f>
        <v>#N/A</v>
      </c>
    </row>
    <row r="1358" spans="1:14">
      <c r="A1358" s="2" t="s">
        <v>1489</v>
      </c>
      <c r="B1358" s="3" t="s">
        <v>15</v>
      </c>
      <c r="C1358" s="4" t="s">
        <v>1365</v>
      </c>
      <c r="D1358" s="2" t="s">
        <v>1486</v>
      </c>
      <c r="E1358" s="3" t="s">
        <v>30</v>
      </c>
      <c r="F1358" s="4" t="s">
        <v>19</v>
      </c>
      <c r="G1358" s="2" t="s">
        <v>79</v>
      </c>
      <c r="H1358" s="4">
        <v>599</v>
      </c>
      <c r="I1358" s="4">
        <v>17</v>
      </c>
      <c r="J1358" t="s">
        <v>21</v>
      </c>
      <c r="K1358" t="s">
        <v>22</v>
      </c>
      <c r="L1358" t="s">
        <v>21</v>
      </c>
      <c r="M1358" t="s">
        <v>22</v>
      </c>
      <c r="N1358" t="e">
        <f>VLOOKUP(A1358,[1]Sheet1!$C$1:$FM$1325,167,0)</f>
        <v>#N/A</v>
      </c>
    </row>
    <row r="1359" spans="1:14">
      <c r="A1359" s="2" t="s">
        <v>1490</v>
      </c>
      <c r="B1359" s="3" t="s">
        <v>15</v>
      </c>
      <c r="C1359" s="4" t="s">
        <v>1365</v>
      </c>
      <c r="D1359" s="2" t="s">
        <v>1486</v>
      </c>
      <c r="E1359" s="3" t="s">
        <v>30</v>
      </c>
      <c r="F1359" s="4" t="s">
        <v>19</v>
      </c>
      <c r="G1359" s="2" t="s">
        <v>40</v>
      </c>
      <c r="H1359" s="4">
        <v>499</v>
      </c>
      <c r="I1359" s="4">
        <v>7</v>
      </c>
      <c r="J1359" t="s">
        <v>43</v>
      </c>
      <c r="K1359" t="s">
        <v>44</v>
      </c>
      <c r="L1359" t="s">
        <v>88</v>
      </c>
      <c r="M1359" t="s">
        <v>22</v>
      </c>
      <c r="N1359" t="e">
        <f>VLOOKUP(A1359,[1]Sheet1!$C$1:$FM$1325,167,0)</f>
        <v>#N/A</v>
      </c>
    </row>
    <row r="1360" spans="1:14">
      <c r="A1360" s="2" t="s">
        <v>1491</v>
      </c>
      <c r="B1360" s="3" t="s">
        <v>15</v>
      </c>
      <c r="C1360" s="4" t="s">
        <v>1365</v>
      </c>
      <c r="D1360" s="2" t="s">
        <v>1486</v>
      </c>
      <c r="E1360" s="3" t="s">
        <v>30</v>
      </c>
      <c r="F1360" s="4" t="s">
        <v>19</v>
      </c>
      <c r="G1360" s="2" t="s">
        <v>40</v>
      </c>
      <c r="H1360" s="4">
        <v>499</v>
      </c>
      <c r="I1360" s="4">
        <v>10</v>
      </c>
      <c r="J1360" t="s">
        <v>43</v>
      </c>
      <c r="K1360" t="s">
        <v>44</v>
      </c>
      <c r="L1360" t="s">
        <v>88</v>
      </c>
      <c r="M1360" t="s">
        <v>22</v>
      </c>
      <c r="N1360" t="e">
        <f>VLOOKUP(A1360,[1]Sheet1!$C$1:$FM$1325,167,0)</f>
        <v>#N/A</v>
      </c>
    </row>
    <row r="1361" spans="1:14">
      <c r="A1361" s="2" t="s">
        <v>1492</v>
      </c>
      <c r="B1361" s="3" t="s">
        <v>15</v>
      </c>
      <c r="C1361" s="4" t="s">
        <v>1365</v>
      </c>
      <c r="D1361" s="2" t="s">
        <v>1486</v>
      </c>
      <c r="E1361" s="3" t="s">
        <v>30</v>
      </c>
      <c r="F1361" s="4" t="s">
        <v>19</v>
      </c>
      <c r="G1361" s="2" t="s">
        <v>40</v>
      </c>
      <c r="H1361" s="4">
        <v>399</v>
      </c>
      <c r="I1361" s="4">
        <v>40</v>
      </c>
      <c r="J1361" t="s">
        <v>43</v>
      </c>
      <c r="K1361" t="s">
        <v>44</v>
      </c>
      <c r="L1361" t="s">
        <v>88</v>
      </c>
      <c r="M1361" t="s">
        <v>22</v>
      </c>
      <c r="N1361" t="e">
        <f>VLOOKUP(A1361,[1]Sheet1!$C$1:$FM$1325,167,0)</f>
        <v>#N/A</v>
      </c>
    </row>
    <row r="1362" spans="1:14">
      <c r="A1362" s="2" t="s">
        <v>1493</v>
      </c>
      <c r="B1362" s="3" t="s">
        <v>15</v>
      </c>
      <c r="C1362" s="4" t="s">
        <v>1365</v>
      </c>
      <c r="D1362" s="2" t="s">
        <v>1486</v>
      </c>
      <c r="E1362" s="3" t="s">
        <v>18</v>
      </c>
      <c r="F1362" s="4" t="s">
        <v>19</v>
      </c>
      <c r="G1362" s="2" t="s">
        <v>79</v>
      </c>
      <c r="H1362" s="4">
        <v>499</v>
      </c>
      <c r="I1362" s="4">
        <v>19</v>
      </c>
      <c r="J1362" t="s">
        <v>21</v>
      </c>
      <c r="K1362" t="s">
        <v>22</v>
      </c>
      <c r="L1362" t="s">
        <v>21</v>
      </c>
      <c r="M1362" t="s">
        <v>22</v>
      </c>
      <c r="N1362" t="e">
        <f>VLOOKUP(A1362,[1]Sheet1!$C$1:$FM$1325,167,0)</f>
        <v>#N/A</v>
      </c>
    </row>
    <row r="1363" spans="1:14">
      <c r="A1363" s="2" t="s">
        <v>1494</v>
      </c>
      <c r="B1363" s="3" t="s">
        <v>15</v>
      </c>
      <c r="C1363" s="4" t="s">
        <v>1365</v>
      </c>
      <c r="D1363" s="2" t="s">
        <v>1486</v>
      </c>
      <c r="E1363" s="3" t="s">
        <v>30</v>
      </c>
      <c r="F1363" s="4" t="s">
        <v>19</v>
      </c>
      <c r="G1363" s="2" t="s">
        <v>79</v>
      </c>
      <c r="H1363" s="4">
        <v>499</v>
      </c>
      <c r="I1363" s="4">
        <v>25</v>
      </c>
      <c r="J1363" t="s">
        <v>21</v>
      </c>
      <c r="K1363" t="s">
        <v>22</v>
      </c>
      <c r="L1363" t="s">
        <v>21</v>
      </c>
      <c r="M1363" t="s">
        <v>22</v>
      </c>
      <c r="N1363" t="e">
        <f>VLOOKUP(A1363,[1]Sheet1!$C$1:$FM$1325,167,0)</f>
        <v>#N/A</v>
      </c>
    </row>
    <row r="1364" spans="1:14">
      <c r="A1364" s="2" t="s">
        <v>1495</v>
      </c>
      <c r="B1364" s="3" t="s">
        <v>15</v>
      </c>
      <c r="C1364" s="4" t="s">
        <v>1365</v>
      </c>
      <c r="D1364" s="2" t="s">
        <v>1486</v>
      </c>
      <c r="E1364" s="3" t="s">
        <v>18</v>
      </c>
      <c r="F1364" s="4" t="s">
        <v>366</v>
      </c>
      <c r="G1364" s="2" t="s">
        <v>40</v>
      </c>
      <c r="H1364" s="4">
        <v>399</v>
      </c>
      <c r="I1364" s="4">
        <v>20</v>
      </c>
      <c r="J1364" t="s">
        <v>43</v>
      </c>
      <c r="K1364" t="s">
        <v>44</v>
      </c>
      <c r="L1364" t="s">
        <v>88</v>
      </c>
      <c r="M1364" t="s">
        <v>22</v>
      </c>
      <c r="N1364" t="e">
        <f>VLOOKUP(A1364,[1]Sheet1!$C$1:$FM$1325,167,0)</f>
        <v>#N/A</v>
      </c>
    </row>
    <row r="1365" spans="1:14">
      <c r="A1365" s="2" t="s">
        <v>1496</v>
      </c>
      <c r="B1365" s="3" t="s">
        <v>15</v>
      </c>
      <c r="C1365" s="4" t="s">
        <v>1365</v>
      </c>
      <c r="D1365" s="2" t="s">
        <v>1486</v>
      </c>
      <c r="E1365" s="3" t="s">
        <v>18</v>
      </c>
      <c r="F1365" s="4" t="s">
        <v>366</v>
      </c>
      <c r="G1365" s="2" t="s">
        <v>40</v>
      </c>
      <c r="H1365" s="4">
        <v>399</v>
      </c>
      <c r="I1365" s="4">
        <v>26</v>
      </c>
      <c r="J1365" t="s">
        <v>43</v>
      </c>
      <c r="K1365" t="s">
        <v>44</v>
      </c>
      <c r="L1365" t="s">
        <v>88</v>
      </c>
      <c r="M1365" t="s">
        <v>22</v>
      </c>
      <c r="N1365" t="e">
        <f>VLOOKUP(A1365,[1]Sheet1!$C$1:$FM$1325,167,0)</f>
        <v>#N/A</v>
      </c>
    </row>
    <row r="1366" spans="1:14">
      <c r="A1366" s="2" t="s">
        <v>1497</v>
      </c>
      <c r="B1366" s="3" t="s">
        <v>15</v>
      </c>
      <c r="C1366" s="4" t="s">
        <v>1368</v>
      </c>
      <c r="D1366" s="2" t="s">
        <v>1498</v>
      </c>
      <c r="E1366" s="3" t="s">
        <v>18</v>
      </c>
      <c r="F1366" s="4" t="s">
        <v>19</v>
      </c>
      <c r="G1366" s="2" t="s">
        <v>40</v>
      </c>
      <c r="H1366" s="4">
        <v>399</v>
      </c>
      <c r="I1366" s="4">
        <v>21</v>
      </c>
      <c r="J1366" t="s">
        <v>21</v>
      </c>
      <c r="K1366" t="s">
        <v>22</v>
      </c>
      <c r="L1366" t="s">
        <v>21</v>
      </c>
      <c r="M1366" t="s">
        <v>22</v>
      </c>
      <c r="N1366" t="e">
        <f>VLOOKUP(A1366,[1]Sheet1!$C$1:$FM$1325,167,0)</f>
        <v>#N/A</v>
      </c>
    </row>
    <row r="1367" spans="1:14">
      <c r="A1367" s="2" t="s">
        <v>1499</v>
      </c>
      <c r="B1367" s="3" t="s">
        <v>15</v>
      </c>
      <c r="C1367" s="4" t="s">
        <v>1368</v>
      </c>
      <c r="D1367" s="2" t="s">
        <v>1498</v>
      </c>
      <c r="E1367" s="3" t="s">
        <v>18</v>
      </c>
      <c r="F1367" s="4" t="s">
        <v>19</v>
      </c>
      <c r="G1367" s="2" t="s">
        <v>40</v>
      </c>
      <c r="H1367" s="4">
        <v>399</v>
      </c>
      <c r="I1367" s="4">
        <v>14</v>
      </c>
      <c r="J1367" t="s">
        <v>43</v>
      </c>
      <c r="K1367" t="s">
        <v>44</v>
      </c>
      <c r="L1367" t="s">
        <v>21</v>
      </c>
      <c r="M1367" t="s">
        <v>22</v>
      </c>
      <c r="N1367" t="e">
        <f>VLOOKUP(A1367,[1]Sheet1!$C$1:$FM$1325,167,0)</f>
        <v>#N/A</v>
      </c>
    </row>
    <row r="1368" spans="1:14">
      <c r="A1368" s="2" t="s">
        <v>1500</v>
      </c>
      <c r="B1368" s="3" t="s">
        <v>15</v>
      </c>
      <c r="C1368" s="4" t="s">
        <v>1365</v>
      </c>
      <c r="D1368" s="2" t="s">
        <v>1486</v>
      </c>
      <c r="E1368" s="3" t="s">
        <v>18</v>
      </c>
      <c r="F1368" s="4" t="s">
        <v>19</v>
      </c>
      <c r="G1368" s="2" t="s">
        <v>40</v>
      </c>
      <c r="H1368" s="4">
        <v>399</v>
      </c>
      <c r="I1368" s="4">
        <v>47</v>
      </c>
      <c r="J1368" t="s">
        <v>21</v>
      </c>
      <c r="K1368" t="s">
        <v>22</v>
      </c>
      <c r="L1368" t="s">
        <v>21</v>
      </c>
      <c r="M1368" t="s">
        <v>22</v>
      </c>
      <c r="N1368" t="e">
        <f>VLOOKUP(A1368,[1]Sheet1!$C$1:$FM$1325,167,0)</f>
        <v>#N/A</v>
      </c>
    </row>
    <row r="1369" spans="1:14">
      <c r="A1369" s="2" t="s">
        <v>1501</v>
      </c>
      <c r="B1369" s="3" t="s">
        <v>15</v>
      </c>
      <c r="C1369" s="4" t="s">
        <v>1365</v>
      </c>
      <c r="D1369" s="2" t="s">
        <v>1486</v>
      </c>
      <c r="E1369" s="3" t="s">
        <v>18</v>
      </c>
      <c r="F1369" s="4" t="s">
        <v>19</v>
      </c>
      <c r="G1369" s="2" t="s">
        <v>40</v>
      </c>
      <c r="H1369" s="4">
        <v>399</v>
      </c>
      <c r="I1369" s="4">
        <v>53</v>
      </c>
      <c r="J1369" t="s">
        <v>43</v>
      </c>
      <c r="K1369" t="s">
        <v>44</v>
      </c>
      <c r="L1369" t="s">
        <v>21</v>
      </c>
      <c r="M1369" t="s">
        <v>22</v>
      </c>
      <c r="N1369" t="e">
        <f>VLOOKUP(A1369,[1]Sheet1!$C$1:$FM$1325,167,0)</f>
        <v>#N/A</v>
      </c>
    </row>
    <row r="1370" spans="1:14">
      <c r="A1370" s="2" t="s">
        <v>1502</v>
      </c>
      <c r="B1370" s="3" t="s">
        <v>15</v>
      </c>
      <c r="C1370" s="4" t="s">
        <v>1328</v>
      </c>
      <c r="D1370" s="2" t="s">
        <v>1503</v>
      </c>
      <c r="E1370" s="3" t="s">
        <v>112</v>
      </c>
      <c r="F1370" s="4" t="s">
        <v>19</v>
      </c>
      <c r="G1370" s="2" t="s">
        <v>59</v>
      </c>
      <c r="H1370" s="4">
        <v>199</v>
      </c>
      <c r="I1370" s="4">
        <v>17</v>
      </c>
      <c r="J1370" t="s">
        <v>884</v>
      </c>
      <c r="K1370" t="s">
        <v>22</v>
      </c>
      <c r="L1370" t="s">
        <v>884</v>
      </c>
      <c r="M1370" t="s">
        <v>22</v>
      </c>
      <c r="N1370" t="e">
        <f>VLOOKUP(A1370,[1]Sheet1!$C$1:$FM$1325,167,0)</f>
        <v>#N/A</v>
      </c>
    </row>
    <row r="1371" spans="1:14">
      <c r="A1371" s="2" t="s">
        <v>1504</v>
      </c>
      <c r="B1371" s="3" t="s">
        <v>15</v>
      </c>
      <c r="C1371" s="4" t="s">
        <v>1328</v>
      </c>
      <c r="D1371" s="2" t="s">
        <v>1503</v>
      </c>
      <c r="E1371" s="3" t="s">
        <v>112</v>
      </c>
      <c r="F1371" s="4" t="s">
        <v>19</v>
      </c>
      <c r="G1371" s="2" t="s">
        <v>59</v>
      </c>
      <c r="H1371" s="4">
        <v>199</v>
      </c>
      <c r="I1371" s="4">
        <v>12</v>
      </c>
      <c r="J1371" t="s">
        <v>884</v>
      </c>
      <c r="K1371" t="s">
        <v>22</v>
      </c>
      <c r="L1371" t="s">
        <v>884</v>
      </c>
      <c r="M1371" t="s">
        <v>22</v>
      </c>
      <c r="N1371" t="e">
        <f>VLOOKUP(A1371,[1]Sheet1!$C$1:$FM$1325,167,0)</f>
        <v>#N/A</v>
      </c>
    </row>
    <row r="1372" spans="1:14">
      <c r="A1372" s="2" t="s">
        <v>1505</v>
      </c>
      <c r="B1372" s="3" t="s">
        <v>15</v>
      </c>
      <c r="C1372" s="4" t="s">
        <v>1328</v>
      </c>
      <c r="D1372" s="2" t="s">
        <v>1328</v>
      </c>
      <c r="E1372" s="3" t="s">
        <v>112</v>
      </c>
      <c r="F1372" s="4" t="s">
        <v>19</v>
      </c>
      <c r="G1372" s="2" t="s">
        <v>59</v>
      </c>
      <c r="H1372" s="4">
        <v>249</v>
      </c>
      <c r="I1372" s="4">
        <v>81</v>
      </c>
      <c r="J1372" t="s">
        <v>21</v>
      </c>
      <c r="K1372" t="s">
        <v>22</v>
      </c>
      <c r="L1372" t="s">
        <v>21</v>
      </c>
      <c r="M1372" t="s">
        <v>22</v>
      </c>
      <c r="N1372" t="e">
        <f>VLOOKUP(A1372,[1]Sheet1!$C$1:$FM$1325,167,0)</f>
        <v>#N/A</v>
      </c>
    </row>
    <row r="1373" spans="1:14">
      <c r="A1373" s="2" t="s">
        <v>1506</v>
      </c>
      <c r="B1373" s="3" t="s">
        <v>15</v>
      </c>
      <c r="C1373" s="4" t="s">
        <v>1328</v>
      </c>
      <c r="D1373" s="2" t="s">
        <v>1328</v>
      </c>
      <c r="E1373" s="3" t="s">
        <v>112</v>
      </c>
      <c r="F1373" s="4" t="s">
        <v>19</v>
      </c>
      <c r="G1373" s="2" t="s">
        <v>31</v>
      </c>
      <c r="H1373" s="4">
        <v>249</v>
      </c>
      <c r="I1373" s="4">
        <v>24</v>
      </c>
      <c r="J1373" t="s">
        <v>21</v>
      </c>
      <c r="K1373" t="s">
        <v>22</v>
      </c>
      <c r="L1373" t="s">
        <v>21</v>
      </c>
      <c r="M1373" t="s">
        <v>22</v>
      </c>
      <c r="N1373" t="e">
        <f>VLOOKUP(A1373,[1]Sheet1!$C$1:$FM$1325,167,0)</f>
        <v>#N/A</v>
      </c>
    </row>
    <row r="1374" spans="1:14">
      <c r="A1374" s="2" t="s">
        <v>1507</v>
      </c>
      <c r="B1374" s="3" t="s">
        <v>15</v>
      </c>
      <c r="C1374" s="4" t="s">
        <v>1328</v>
      </c>
      <c r="D1374" s="2" t="s">
        <v>1328</v>
      </c>
      <c r="E1374" s="3" t="s">
        <v>112</v>
      </c>
      <c r="F1374" s="4" t="s">
        <v>19</v>
      </c>
      <c r="G1374" s="2" t="s">
        <v>31</v>
      </c>
      <c r="H1374" s="4">
        <v>249</v>
      </c>
      <c r="I1374" s="4">
        <v>11</v>
      </c>
      <c r="J1374" t="s">
        <v>21</v>
      </c>
      <c r="K1374" t="s">
        <v>22</v>
      </c>
      <c r="L1374" t="s">
        <v>21</v>
      </c>
      <c r="M1374" t="s">
        <v>22</v>
      </c>
      <c r="N1374" t="e">
        <f>VLOOKUP(A1374,[1]Sheet1!$C$1:$FM$1325,167,0)</f>
        <v>#N/A</v>
      </c>
    </row>
    <row r="1375" spans="1:14">
      <c r="A1375" s="2" t="s">
        <v>1508</v>
      </c>
      <c r="B1375" s="3" t="s">
        <v>15</v>
      </c>
      <c r="C1375" s="4" t="s">
        <v>1328</v>
      </c>
      <c r="D1375" s="2" t="s">
        <v>1328</v>
      </c>
      <c r="E1375" s="3" t="s">
        <v>112</v>
      </c>
      <c r="F1375" s="4" t="s">
        <v>19</v>
      </c>
      <c r="G1375" s="2" t="s">
        <v>59</v>
      </c>
      <c r="H1375" s="4">
        <v>249</v>
      </c>
      <c r="I1375" s="4">
        <v>12</v>
      </c>
      <c r="J1375" t="s">
        <v>21</v>
      </c>
      <c r="K1375" t="s">
        <v>22</v>
      </c>
      <c r="L1375" t="s">
        <v>21</v>
      </c>
      <c r="M1375" t="s">
        <v>22</v>
      </c>
      <c r="N1375" t="e">
        <f>VLOOKUP(A1375,[1]Sheet1!$C$1:$FM$1325,167,0)</f>
        <v>#N/A</v>
      </c>
    </row>
    <row r="1376" spans="1:14">
      <c r="A1376" s="2" t="s">
        <v>1509</v>
      </c>
      <c r="B1376" s="3" t="s">
        <v>15</v>
      </c>
      <c r="C1376" s="4" t="s">
        <v>1328</v>
      </c>
      <c r="D1376" s="2" t="s">
        <v>1328</v>
      </c>
      <c r="E1376" s="3" t="s">
        <v>112</v>
      </c>
      <c r="F1376" s="4" t="s">
        <v>19</v>
      </c>
      <c r="G1376" s="2" t="s">
        <v>59</v>
      </c>
      <c r="H1376" s="4">
        <v>249</v>
      </c>
      <c r="I1376" s="4">
        <v>34</v>
      </c>
      <c r="J1376" t="s">
        <v>21</v>
      </c>
      <c r="K1376" t="s">
        <v>22</v>
      </c>
      <c r="L1376" t="s">
        <v>21</v>
      </c>
      <c r="M1376" t="s">
        <v>22</v>
      </c>
      <c r="N1376" t="e">
        <f>VLOOKUP(A1376,[1]Sheet1!$C$1:$FM$1325,167,0)</f>
        <v>#N/A</v>
      </c>
    </row>
    <row r="1377" spans="1:14">
      <c r="A1377" s="2" t="s">
        <v>1510</v>
      </c>
      <c r="B1377" s="3" t="s">
        <v>15</v>
      </c>
      <c r="C1377" s="4" t="s">
        <v>1328</v>
      </c>
      <c r="D1377" s="2" t="s">
        <v>1328</v>
      </c>
      <c r="E1377" s="3" t="s">
        <v>112</v>
      </c>
      <c r="F1377" s="4" t="s">
        <v>366</v>
      </c>
      <c r="G1377" s="2" t="s">
        <v>35</v>
      </c>
      <c r="H1377" s="4">
        <v>299</v>
      </c>
      <c r="I1377" s="4">
        <v>3</v>
      </c>
      <c r="J1377" t="s">
        <v>21</v>
      </c>
      <c r="K1377" t="s">
        <v>22</v>
      </c>
      <c r="L1377" t="s">
        <v>21</v>
      </c>
      <c r="M1377" t="s">
        <v>22</v>
      </c>
      <c r="N1377" t="e">
        <f>VLOOKUP(A1377,[1]Sheet1!$C$1:$FM$1325,167,0)</f>
        <v>#N/A</v>
      </c>
    </row>
    <row r="1378" spans="1:14">
      <c r="A1378" s="2" t="s">
        <v>1511</v>
      </c>
      <c r="B1378" s="3" t="s">
        <v>15</v>
      </c>
      <c r="C1378" s="4" t="s">
        <v>1328</v>
      </c>
      <c r="D1378" s="2" t="s">
        <v>1328</v>
      </c>
      <c r="E1378" s="3" t="s">
        <v>25</v>
      </c>
      <c r="F1378" s="4" t="s">
        <v>19</v>
      </c>
      <c r="G1378" s="2" t="s">
        <v>75</v>
      </c>
      <c r="H1378" s="4">
        <v>349</v>
      </c>
      <c r="I1378" s="4">
        <v>16</v>
      </c>
      <c r="J1378" t="s">
        <v>21</v>
      </c>
      <c r="K1378" t="s">
        <v>22</v>
      </c>
      <c r="L1378" t="s">
        <v>21</v>
      </c>
      <c r="M1378" t="s">
        <v>22</v>
      </c>
      <c r="N1378" t="e">
        <f>VLOOKUP(A1378,[1]Sheet1!$C$1:$FM$1325,167,0)</f>
        <v>#N/A</v>
      </c>
    </row>
    <row r="1379" spans="1:14">
      <c r="A1379" s="2" t="s">
        <v>1512</v>
      </c>
      <c r="B1379" s="3" t="s">
        <v>15</v>
      </c>
      <c r="C1379" s="4" t="s">
        <v>1328</v>
      </c>
      <c r="D1379" s="2" t="s">
        <v>1328</v>
      </c>
      <c r="E1379" s="3" t="s">
        <v>25</v>
      </c>
      <c r="F1379" s="4" t="s">
        <v>19</v>
      </c>
      <c r="G1379" s="2" t="s">
        <v>75</v>
      </c>
      <c r="H1379" s="4">
        <v>349</v>
      </c>
      <c r="I1379" s="4">
        <v>20</v>
      </c>
      <c r="J1379" t="s">
        <v>21</v>
      </c>
      <c r="K1379" t="s">
        <v>22</v>
      </c>
      <c r="L1379" t="s">
        <v>21</v>
      </c>
      <c r="M1379" t="s">
        <v>22</v>
      </c>
      <c r="N1379" t="e">
        <f>VLOOKUP(A1379,[1]Sheet1!$C$1:$FM$1325,167,0)</f>
        <v>#N/A</v>
      </c>
    </row>
    <row r="1380" spans="1:14">
      <c r="A1380" s="2" t="s">
        <v>1513</v>
      </c>
      <c r="B1380" s="3" t="s">
        <v>15</v>
      </c>
      <c r="C1380" s="4" t="s">
        <v>1328</v>
      </c>
      <c r="D1380" s="2" t="s">
        <v>1328</v>
      </c>
      <c r="E1380" s="3" t="s">
        <v>112</v>
      </c>
      <c r="F1380" s="4" t="s">
        <v>366</v>
      </c>
      <c r="G1380" s="2" t="s">
        <v>40</v>
      </c>
      <c r="H1380" s="4">
        <v>299</v>
      </c>
      <c r="I1380" s="4">
        <v>127</v>
      </c>
      <c r="J1380" t="s">
        <v>43</v>
      </c>
      <c r="K1380" t="s">
        <v>44</v>
      </c>
      <c r="L1380" t="s">
        <v>88</v>
      </c>
      <c r="M1380" t="s">
        <v>22</v>
      </c>
      <c r="N1380" t="e">
        <f>VLOOKUP(A1380,[1]Sheet1!$C$1:$FM$1325,167,0)</f>
        <v>#N/A</v>
      </c>
    </row>
    <row r="1381" spans="1:14">
      <c r="A1381" s="2" t="s">
        <v>1514</v>
      </c>
      <c r="B1381" s="3" t="s">
        <v>15</v>
      </c>
      <c r="C1381" s="4" t="s">
        <v>1328</v>
      </c>
      <c r="D1381" s="2" t="s">
        <v>1328</v>
      </c>
      <c r="E1381" s="3" t="s">
        <v>112</v>
      </c>
      <c r="F1381" s="4" t="s">
        <v>19</v>
      </c>
      <c r="G1381" s="2" t="s">
        <v>176</v>
      </c>
      <c r="H1381" s="4">
        <v>249</v>
      </c>
      <c r="I1381" s="4">
        <v>77</v>
      </c>
      <c r="J1381">
        <v>1</v>
      </c>
      <c r="K1381" t="s">
        <v>44</v>
      </c>
      <c r="L1381" t="s">
        <v>88</v>
      </c>
      <c r="M1381" t="s">
        <v>22</v>
      </c>
      <c r="N1381" t="e">
        <f>VLOOKUP(A1381,[1]Sheet1!$C$1:$FM$1325,167,0)</f>
        <v>#N/A</v>
      </c>
    </row>
    <row r="1382" spans="1:14">
      <c r="A1382" s="2" t="s">
        <v>1515</v>
      </c>
      <c r="B1382" s="3" t="s">
        <v>15</v>
      </c>
      <c r="C1382" s="4" t="s">
        <v>1328</v>
      </c>
      <c r="D1382" s="2" t="s">
        <v>1328</v>
      </c>
      <c r="E1382" s="3" t="s">
        <v>112</v>
      </c>
      <c r="F1382" s="4" t="s">
        <v>19</v>
      </c>
      <c r="G1382" s="2" t="s">
        <v>51</v>
      </c>
      <c r="H1382" s="4">
        <v>249</v>
      </c>
      <c r="I1382" s="4">
        <v>36</v>
      </c>
      <c r="J1382">
        <v>1</v>
      </c>
      <c r="K1382" t="s">
        <v>44</v>
      </c>
      <c r="L1382" t="s">
        <v>43</v>
      </c>
      <c r="M1382" t="s">
        <v>22</v>
      </c>
      <c r="N1382" t="e">
        <f>VLOOKUP(A1382,[1]Sheet1!$C$1:$FM$1325,167,0)</f>
        <v>#N/A</v>
      </c>
    </row>
    <row r="1383" spans="1:14">
      <c r="A1383" s="2" t="s">
        <v>1516</v>
      </c>
      <c r="B1383" s="3" t="s">
        <v>15</v>
      </c>
      <c r="C1383" s="4" t="s">
        <v>1328</v>
      </c>
      <c r="D1383" s="2" t="s">
        <v>1328</v>
      </c>
      <c r="E1383" s="3" t="s">
        <v>112</v>
      </c>
      <c r="F1383" s="4" t="s">
        <v>19</v>
      </c>
      <c r="G1383" s="2" t="s">
        <v>40</v>
      </c>
      <c r="H1383" s="4">
        <v>249</v>
      </c>
      <c r="I1383" s="4">
        <v>36</v>
      </c>
      <c r="J1383" t="s">
        <v>43</v>
      </c>
      <c r="K1383" t="s">
        <v>44</v>
      </c>
      <c r="L1383" t="s">
        <v>88</v>
      </c>
      <c r="M1383" t="s">
        <v>22</v>
      </c>
      <c r="N1383" t="e">
        <f>VLOOKUP(A1383,[1]Sheet1!$C$1:$FM$1325,167,0)</f>
        <v>#N/A</v>
      </c>
    </row>
    <row r="1384" spans="1:14">
      <c r="A1384" s="2" t="s">
        <v>1517</v>
      </c>
      <c r="B1384" s="3" t="s">
        <v>15</v>
      </c>
      <c r="C1384" s="4" t="s">
        <v>1328</v>
      </c>
      <c r="D1384" s="2" t="s">
        <v>1328</v>
      </c>
      <c r="E1384" s="3" t="s">
        <v>112</v>
      </c>
      <c r="F1384" s="4" t="s">
        <v>19</v>
      </c>
      <c r="G1384" s="2" t="s">
        <v>176</v>
      </c>
      <c r="H1384" s="4">
        <v>249</v>
      </c>
      <c r="I1384" s="4">
        <v>14</v>
      </c>
      <c r="J1384">
        <v>1</v>
      </c>
      <c r="K1384" t="s">
        <v>44</v>
      </c>
      <c r="L1384" t="s">
        <v>88</v>
      </c>
      <c r="M1384" t="s">
        <v>22</v>
      </c>
      <c r="N1384" t="e">
        <f>VLOOKUP(A1384,[1]Sheet1!$C$1:$FM$1325,167,0)</f>
        <v>#N/A</v>
      </c>
    </row>
    <row r="1385" spans="1:14">
      <c r="A1385" s="2" t="s">
        <v>1518</v>
      </c>
      <c r="B1385" s="3" t="s">
        <v>15</v>
      </c>
      <c r="C1385" s="4" t="s">
        <v>1328</v>
      </c>
      <c r="D1385" s="2" t="s">
        <v>1328</v>
      </c>
      <c r="E1385" s="3" t="s">
        <v>112</v>
      </c>
      <c r="F1385" s="4" t="s">
        <v>19</v>
      </c>
      <c r="G1385" s="2" t="s">
        <v>176</v>
      </c>
      <c r="H1385" s="4">
        <v>249</v>
      </c>
      <c r="I1385" s="4">
        <v>91</v>
      </c>
      <c r="J1385">
        <v>1</v>
      </c>
      <c r="K1385" t="s">
        <v>44</v>
      </c>
      <c r="L1385" t="s">
        <v>88</v>
      </c>
      <c r="M1385" t="s">
        <v>22</v>
      </c>
      <c r="N1385" t="e">
        <f>VLOOKUP(A1385,[1]Sheet1!$C$1:$FM$1325,167,0)</f>
        <v>#N/A</v>
      </c>
    </row>
    <row r="1386" spans="1:14">
      <c r="A1386" s="2" t="s">
        <v>1519</v>
      </c>
      <c r="B1386" s="3" t="s">
        <v>15</v>
      </c>
      <c r="C1386" s="4" t="s">
        <v>1328</v>
      </c>
      <c r="D1386" s="2" t="s">
        <v>1328</v>
      </c>
      <c r="E1386" s="3" t="s">
        <v>112</v>
      </c>
      <c r="F1386" s="4" t="s">
        <v>19</v>
      </c>
      <c r="G1386" s="2" t="s">
        <v>176</v>
      </c>
      <c r="H1386" s="4">
        <v>249</v>
      </c>
      <c r="I1386" s="4">
        <v>17</v>
      </c>
      <c r="J1386">
        <v>1</v>
      </c>
      <c r="K1386" t="s">
        <v>44</v>
      </c>
      <c r="L1386" t="s">
        <v>88</v>
      </c>
      <c r="M1386" t="s">
        <v>22</v>
      </c>
      <c r="N1386" t="e">
        <f>VLOOKUP(A1386,[1]Sheet1!$C$1:$FM$1325,167,0)</f>
        <v>#N/A</v>
      </c>
    </row>
    <row r="1387" spans="1:14">
      <c r="A1387" s="2" t="s">
        <v>1520</v>
      </c>
      <c r="B1387" s="3" t="s">
        <v>15</v>
      </c>
      <c r="C1387" s="4" t="s">
        <v>1328</v>
      </c>
      <c r="D1387" s="2" t="s">
        <v>1503</v>
      </c>
      <c r="E1387" s="3" t="s">
        <v>112</v>
      </c>
      <c r="F1387" s="4" t="s">
        <v>19</v>
      </c>
      <c r="G1387" s="2" t="s">
        <v>176</v>
      </c>
      <c r="H1387" s="4">
        <v>199</v>
      </c>
      <c r="I1387" s="4">
        <v>124</v>
      </c>
      <c r="J1387" t="s">
        <v>43</v>
      </c>
      <c r="K1387" t="s">
        <v>44</v>
      </c>
      <c r="L1387" t="s">
        <v>21</v>
      </c>
      <c r="M1387" t="s">
        <v>22</v>
      </c>
      <c r="N1387" t="e">
        <f>VLOOKUP(A1387,[1]Sheet1!$C$1:$FM$1325,167,0)</f>
        <v>#N/A</v>
      </c>
    </row>
    <row r="1388" spans="1:14">
      <c r="A1388" s="2" t="s">
        <v>1521</v>
      </c>
      <c r="B1388" s="3" t="s">
        <v>15</v>
      </c>
      <c r="C1388" s="4" t="s">
        <v>1328</v>
      </c>
      <c r="D1388" s="2" t="s">
        <v>1503</v>
      </c>
      <c r="E1388" s="3" t="s">
        <v>112</v>
      </c>
      <c r="F1388" s="4" t="s">
        <v>19</v>
      </c>
      <c r="G1388" s="2" t="s">
        <v>176</v>
      </c>
      <c r="H1388" s="4">
        <v>199</v>
      </c>
      <c r="I1388" s="4">
        <v>115</v>
      </c>
      <c r="J1388" t="s">
        <v>43</v>
      </c>
      <c r="K1388" t="s">
        <v>44</v>
      </c>
      <c r="L1388" t="s">
        <v>21</v>
      </c>
      <c r="M1388" t="s">
        <v>22</v>
      </c>
      <c r="N1388" t="e">
        <f>VLOOKUP(A1388,[1]Sheet1!$C$1:$FM$1325,167,0)</f>
        <v>#N/A</v>
      </c>
    </row>
    <row r="1389" spans="1:14">
      <c r="A1389" s="2" t="s">
        <v>1522</v>
      </c>
      <c r="B1389" s="3" t="s">
        <v>15</v>
      </c>
      <c r="C1389" s="4" t="s">
        <v>1328</v>
      </c>
      <c r="D1389" s="2" t="s">
        <v>1503</v>
      </c>
      <c r="E1389" s="3" t="s">
        <v>112</v>
      </c>
      <c r="F1389" s="4" t="s">
        <v>19</v>
      </c>
      <c r="G1389" s="2" t="s">
        <v>40</v>
      </c>
      <c r="H1389" s="4">
        <v>199</v>
      </c>
      <c r="I1389" s="4">
        <v>53</v>
      </c>
      <c r="J1389" t="s">
        <v>21</v>
      </c>
      <c r="K1389" t="s">
        <v>22</v>
      </c>
      <c r="L1389" t="s">
        <v>21</v>
      </c>
      <c r="M1389" t="s">
        <v>22</v>
      </c>
      <c r="N1389" t="e">
        <f>VLOOKUP(A1389,[1]Sheet1!$C$1:$FM$1325,167,0)</f>
        <v>#N/A</v>
      </c>
    </row>
    <row r="1390" spans="1:14">
      <c r="A1390" s="2" t="s">
        <v>1523</v>
      </c>
      <c r="B1390" s="3" t="s">
        <v>15</v>
      </c>
      <c r="C1390" s="4" t="s">
        <v>1328</v>
      </c>
      <c r="D1390" s="2" t="s">
        <v>1503</v>
      </c>
      <c r="E1390" s="3" t="s">
        <v>25</v>
      </c>
      <c r="F1390" s="4" t="s">
        <v>19</v>
      </c>
      <c r="G1390" s="2" t="s">
        <v>51</v>
      </c>
      <c r="H1390" s="4">
        <v>199</v>
      </c>
      <c r="I1390" s="4">
        <v>79</v>
      </c>
      <c r="J1390" t="s">
        <v>43</v>
      </c>
      <c r="K1390" t="s">
        <v>44</v>
      </c>
      <c r="L1390" t="s">
        <v>21</v>
      </c>
      <c r="M1390" t="s">
        <v>22</v>
      </c>
      <c r="N1390" t="e">
        <f>VLOOKUP(A1390,[1]Sheet1!$C$1:$FM$1325,167,0)</f>
        <v>#N/A</v>
      </c>
    </row>
    <row r="1391" spans="1:14">
      <c r="A1391" s="2" t="s">
        <v>1524</v>
      </c>
      <c r="B1391" s="3" t="s">
        <v>15</v>
      </c>
      <c r="C1391" s="4" t="s">
        <v>1328</v>
      </c>
      <c r="D1391" s="2" t="s">
        <v>1328</v>
      </c>
      <c r="E1391" s="3" t="s">
        <v>112</v>
      </c>
      <c r="F1391" s="4" t="s">
        <v>19</v>
      </c>
      <c r="G1391" s="2" t="s">
        <v>40</v>
      </c>
      <c r="H1391" s="4">
        <v>399</v>
      </c>
      <c r="I1391" s="4">
        <v>14</v>
      </c>
      <c r="J1391" t="s">
        <v>43</v>
      </c>
      <c r="K1391" t="s">
        <v>44</v>
      </c>
      <c r="L1391" t="s">
        <v>88</v>
      </c>
      <c r="M1391" t="s">
        <v>22</v>
      </c>
      <c r="N1391" t="e">
        <f>VLOOKUP(A1391,[1]Sheet1!$C$1:$FM$1325,167,0)</f>
        <v>#N/A</v>
      </c>
    </row>
    <row r="1392" spans="1:14">
      <c r="A1392" s="2" t="s">
        <v>1525</v>
      </c>
      <c r="B1392" s="3" t="s">
        <v>15</v>
      </c>
      <c r="C1392" s="4" t="s">
        <v>1328</v>
      </c>
      <c r="D1392" s="2" t="s">
        <v>1328</v>
      </c>
      <c r="E1392" s="3" t="s">
        <v>112</v>
      </c>
      <c r="F1392" s="4" t="s">
        <v>19</v>
      </c>
      <c r="G1392" s="2" t="s">
        <v>40</v>
      </c>
      <c r="H1392" s="4">
        <v>399</v>
      </c>
      <c r="I1392" s="4">
        <v>9</v>
      </c>
      <c r="J1392" t="s">
        <v>21</v>
      </c>
      <c r="K1392" t="s">
        <v>22</v>
      </c>
      <c r="L1392" t="s">
        <v>21</v>
      </c>
      <c r="M1392" t="s">
        <v>22</v>
      </c>
      <c r="N1392" t="e">
        <f>VLOOKUP(A1392,[1]Sheet1!$C$1:$FM$1325,167,0)</f>
        <v>#N/A</v>
      </c>
    </row>
    <row r="1393" spans="1:14">
      <c r="A1393" s="2" t="s">
        <v>1526</v>
      </c>
      <c r="B1393" s="3" t="s">
        <v>15</v>
      </c>
      <c r="C1393" s="4" t="s">
        <v>1328</v>
      </c>
      <c r="D1393" s="2" t="s">
        <v>1328</v>
      </c>
      <c r="E1393" s="3" t="s">
        <v>360</v>
      </c>
      <c r="F1393" s="4" t="s">
        <v>19</v>
      </c>
      <c r="G1393" s="2" t="s">
        <v>40</v>
      </c>
      <c r="H1393" s="4">
        <v>399</v>
      </c>
      <c r="I1393" s="4">
        <v>41</v>
      </c>
      <c r="J1393">
        <v>1</v>
      </c>
      <c r="K1393" t="s">
        <v>44</v>
      </c>
      <c r="L1393" t="s">
        <v>81</v>
      </c>
      <c r="M1393" t="s">
        <v>22</v>
      </c>
      <c r="N1393" t="e">
        <f>VLOOKUP(A1393,[1]Sheet1!$C$1:$FM$1325,167,0)</f>
        <v>#N/A</v>
      </c>
    </row>
    <row r="1394" spans="1:14">
      <c r="A1394" s="2" t="s">
        <v>1527</v>
      </c>
      <c r="B1394" s="3" t="s">
        <v>15</v>
      </c>
      <c r="C1394" s="4" t="s">
        <v>1528</v>
      </c>
      <c r="D1394" s="2" t="s">
        <v>1529</v>
      </c>
      <c r="E1394" s="3" t="s">
        <v>30</v>
      </c>
      <c r="F1394" s="4" t="s">
        <v>19</v>
      </c>
      <c r="G1394" s="2" t="s">
        <v>20</v>
      </c>
      <c r="H1394" s="4">
        <v>699</v>
      </c>
      <c r="I1394" s="4">
        <v>2</v>
      </c>
      <c r="J1394" t="s">
        <v>21</v>
      </c>
      <c r="K1394" t="s">
        <v>22</v>
      </c>
      <c r="L1394" t="s">
        <v>21</v>
      </c>
      <c r="M1394" t="s">
        <v>22</v>
      </c>
      <c r="N1394" t="e">
        <f>VLOOKUP(A1394,[1]Sheet1!$C$1:$FM$1325,167,0)</f>
        <v>#N/A</v>
      </c>
    </row>
    <row r="1395" spans="1:14">
      <c r="A1395" s="2" t="s">
        <v>1530</v>
      </c>
      <c r="B1395" s="3" t="s">
        <v>15</v>
      </c>
      <c r="C1395" s="4" t="s">
        <v>1528</v>
      </c>
      <c r="D1395" s="2" t="s">
        <v>1529</v>
      </c>
      <c r="E1395" s="3" t="s">
        <v>18</v>
      </c>
      <c r="F1395" s="4" t="s">
        <v>19</v>
      </c>
      <c r="G1395" s="2" t="s">
        <v>20</v>
      </c>
      <c r="H1395" s="4">
        <v>599</v>
      </c>
      <c r="I1395" s="4">
        <v>8</v>
      </c>
      <c r="J1395" t="s">
        <v>21</v>
      </c>
      <c r="K1395" t="s">
        <v>22</v>
      </c>
      <c r="L1395" t="s">
        <v>21</v>
      </c>
      <c r="M1395" t="s">
        <v>22</v>
      </c>
      <c r="N1395" t="e">
        <f>VLOOKUP(A1395,[1]Sheet1!$C$1:$FM$1325,167,0)</f>
        <v>#N/A</v>
      </c>
    </row>
    <row r="1396" spans="1:14">
      <c r="A1396" s="2" t="s">
        <v>1531</v>
      </c>
      <c r="B1396" s="3" t="s">
        <v>15</v>
      </c>
      <c r="C1396" s="4" t="s">
        <v>1528</v>
      </c>
      <c r="D1396" s="2" t="s">
        <v>1532</v>
      </c>
      <c r="E1396" s="3" t="s">
        <v>18</v>
      </c>
      <c r="F1396" s="4" t="s">
        <v>19</v>
      </c>
      <c r="G1396" s="2" t="s">
        <v>20</v>
      </c>
      <c r="H1396" s="4">
        <v>599</v>
      </c>
      <c r="I1396" s="4">
        <v>1</v>
      </c>
      <c r="J1396" t="s">
        <v>21</v>
      </c>
      <c r="K1396" t="s">
        <v>22</v>
      </c>
      <c r="L1396" t="s">
        <v>21</v>
      </c>
      <c r="M1396" t="s">
        <v>22</v>
      </c>
      <c r="N1396" t="e">
        <f>VLOOKUP(A1396,[1]Sheet1!$C$1:$FM$1325,167,0)</f>
        <v>#N/A</v>
      </c>
    </row>
    <row r="1397" spans="1:14">
      <c r="A1397" s="2" t="s">
        <v>1533</v>
      </c>
      <c r="B1397" s="3" t="s">
        <v>15</v>
      </c>
      <c r="C1397" s="4" t="s">
        <v>1528</v>
      </c>
      <c r="D1397" s="2" t="s">
        <v>1532</v>
      </c>
      <c r="E1397" s="3" t="s">
        <v>18</v>
      </c>
      <c r="F1397" s="4" t="s">
        <v>19</v>
      </c>
      <c r="G1397" s="2" t="s">
        <v>20</v>
      </c>
      <c r="H1397" s="4">
        <v>599</v>
      </c>
      <c r="I1397" s="4">
        <v>1</v>
      </c>
      <c r="J1397" t="s">
        <v>21</v>
      </c>
      <c r="K1397" t="s">
        <v>22</v>
      </c>
      <c r="L1397" t="s">
        <v>21</v>
      </c>
      <c r="M1397" t="s">
        <v>22</v>
      </c>
      <c r="N1397" t="e">
        <f>VLOOKUP(A1397,[1]Sheet1!$C$1:$FM$1325,167,0)</f>
        <v>#N/A</v>
      </c>
    </row>
    <row r="1398" spans="1:14">
      <c r="A1398" s="2" t="s">
        <v>1534</v>
      </c>
      <c r="B1398" s="3" t="s">
        <v>15</v>
      </c>
      <c r="C1398" s="4" t="s">
        <v>1528</v>
      </c>
      <c r="D1398" s="2" t="s">
        <v>1532</v>
      </c>
      <c r="E1398" s="3" t="s">
        <v>18</v>
      </c>
      <c r="F1398" s="4" t="s">
        <v>19</v>
      </c>
      <c r="G1398" s="2" t="s">
        <v>20</v>
      </c>
      <c r="H1398" s="4">
        <v>699</v>
      </c>
      <c r="I1398" s="4">
        <v>1</v>
      </c>
      <c r="J1398" t="s">
        <v>21</v>
      </c>
      <c r="K1398" t="s">
        <v>22</v>
      </c>
      <c r="L1398" t="s">
        <v>21</v>
      </c>
      <c r="M1398" t="s">
        <v>22</v>
      </c>
      <c r="N1398" t="e">
        <f>VLOOKUP(A1398,[1]Sheet1!$C$1:$FM$1325,167,0)</f>
        <v>#N/A</v>
      </c>
    </row>
    <row r="1399" spans="1:14">
      <c r="A1399" s="2" t="s">
        <v>1535</v>
      </c>
      <c r="B1399" s="3" t="s">
        <v>15</v>
      </c>
      <c r="C1399" s="4" t="s">
        <v>1528</v>
      </c>
      <c r="D1399" s="2" t="s">
        <v>1532</v>
      </c>
      <c r="E1399" s="3" t="s">
        <v>18</v>
      </c>
      <c r="F1399" s="4" t="s">
        <v>19</v>
      </c>
      <c r="G1399" s="2" t="s">
        <v>20</v>
      </c>
      <c r="H1399" s="4">
        <v>699</v>
      </c>
      <c r="I1399" s="4">
        <v>2</v>
      </c>
      <c r="J1399" t="s">
        <v>21</v>
      </c>
      <c r="K1399" t="s">
        <v>22</v>
      </c>
      <c r="L1399" t="s">
        <v>21</v>
      </c>
      <c r="M1399" t="s">
        <v>22</v>
      </c>
      <c r="N1399" t="e">
        <f>VLOOKUP(A1399,[1]Sheet1!$C$1:$FM$1325,167,0)</f>
        <v>#N/A</v>
      </c>
    </row>
    <row r="1400" spans="1:14">
      <c r="A1400" s="2" t="s">
        <v>1536</v>
      </c>
      <c r="B1400" s="3" t="s">
        <v>15</v>
      </c>
      <c r="C1400" s="4" t="s">
        <v>1528</v>
      </c>
      <c r="D1400" s="2" t="s">
        <v>1529</v>
      </c>
      <c r="E1400" s="3" t="s">
        <v>18</v>
      </c>
      <c r="F1400" s="4" t="s">
        <v>19</v>
      </c>
      <c r="G1400" s="2" t="s">
        <v>20</v>
      </c>
      <c r="H1400" s="4">
        <v>399</v>
      </c>
      <c r="I1400" s="4">
        <v>21</v>
      </c>
      <c r="J1400" t="s">
        <v>21</v>
      </c>
      <c r="K1400" t="s">
        <v>22</v>
      </c>
      <c r="L1400" t="s">
        <v>21</v>
      </c>
      <c r="M1400" t="s">
        <v>22</v>
      </c>
      <c r="N1400" t="e">
        <f>VLOOKUP(A1400,[1]Sheet1!$C$1:$FM$1325,167,0)</f>
        <v>#N/A</v>
      </c>
    </row>
    <row r="1401" spans="1:14">
      <c r="A1401" s="2" t="s">
        <v>1537</v>
      </c>
      <c r="B1401" s="3" t="s">
        <v>15</v>
      </c>
      <c r="C1401" s="4" t="s">
        <v>1528</v>
      </c>
      <c r="D1401" s="2" t="s">
        <v>1529</v>
      </c>
      <c r="E1401" s="3" t="s">
        <v>18</v>
      </c>
      <c r="F1401" s="4" t="s">
        <v>19</v>
      </c>
      <c r="G1401" s="2" t="s">
        <v>20</v>
      </c>
      <c r="H1401" s="4">
        <v>399</v>
      </c>
      <c r="I1401" s="4">
        <v>18</v>
      </c>
      <c r="J1401" t="s">
        <v>21</v>
      </c>
      <c r="K1401" t="s">
        <v>22</v>
      </c>
      <c r="L1401" t="s">
        <v>21</v>
      </c>
      <c r="M1401" t="s">
        <v>22</v>
      </c>
      <c r="N1401" t="e">
        <f>VLOOKUP(A1401,[1]Sheet1!$C$1:$FM$1325,167,0)</f>
        <v>#N/A</v>
      </c>
    </row>
    <row r="1402" spans="1:14">
      <c r="A1402" s="2" t="s">
        <v>1538</v>
      </c>
      <c r="B1402" s="3" t="s">
        <v>15</v>
      </c>
      <c r="C1402" s="4" t="s">
        <v>1528</v>
      </c>
      <c r="D1402" s="2" t="s">
        <v>1529</v>
      </c>
      <c r="E1402" s="3" t="s">
        <v>18</v>
      </c>
      <c r="F1402" s="4" t="s">
        <v>19</v>
      </c>
      <c r="G1402" s="2" t="s">
        <v>20</v>
      </c>
      <c r="H1402" s="4">
        <v>599</v>
      </c>
      <c r="I1402" s="4">
        <v>18</v>
      </c>
      <c r="J1402" t="s">
        <v>21</v>
      </c>
      <c r="K1402" t="s">
        <v>22</v>
      </c>
      <c r="L1402" t="s">
        <v>21</v>
      </c>
      <c r="M1402" t="s">
        <v>22</v>
      </c>
      <c r="N1402" t="e">
        <f>VLOOKUP(A1402,[1]Sheet1!$C$1:$FM$1325,167,0)</f>
        <v>#N/A</v>
      </c>
    </row>
    <row r="1403" spans="1:14">
      <c r="A1403" s="2" t="s">
        <v>1539</v>
      </c>
      <c r="B1403" s="3" t="s">
        <v>15</v>
      </c>
      <c r="C1403" s="4" t="s">
        <v>1528</v>
      </c>
      <c r="D1403" s="2" t="s">
        <v>1529</v>
      </c>
      <c r="E1403" s="3" t="s">
        <v>18</v>
      </c>
      <c r="F1403" s="4" t="s">
        <v>19</v>
      </c>
      <c r="G1403" s="2" t="s">
        <v>20</v>
      </c>
      <c r="H1403" s="4">
        <v>599</v>
      </c>
      <c r="I1403" s="4">
        <v>6</v>
      </c>
      <c r="J1403" t="s">
        <v>21</v>
      </c>
      <c r="K1403" t="s">
        <v>22</v>
      </c>
      <c r="L1403" t="s">
        <v>21</v>
      </c>
      <c r="M1403" t="s">
        <v>22</v>
      </c>
      <c r="N1403" t="e">
        <f>VLOOKUP(A1403,[1]Sheet1!$C$1:$FM$1325,167,0)</f>
        <v>#N/A</v>
      </c>
    </row>
    <row r="1404" spans="1:14">
      <c r="A1404" s="2" t="s">
        <v>1540</v>
      </c>
      <c r="B1404" s="3" t="s">
        <v>15</v>
      </c>
      <c r="C1404" s="4" t="s">
        <v>1528</v>
      </c>
      <c r="D1404" s="2" t="s">
        <v>1529</v>
      </c>
      <c r="E1404" s="3" t="s">
        <v>25</v>
      </c>
      <c r="F1404" s="4" t="s">
        <v>19</v>
      </c>
      <c r="G1404" s="2" t="s">
        <v>20</v>
      </c>
      <c r="H1404" s="4">
        <v>599</v>
      </c>
      <c r="I1404" s="4">
        <v>7</v>
      </c>
      <c r="J1404" t="s">
        <v>21</v>
      </c>
      <c r="K1404" t="s">
        <v>22</v>
      </c>
      <c r="L1404" t="s">
        <v>21</v>
      </c>
      <c r="M1404" t="s">
        <v>22</v>
      </c>
      <c r="N1404" t="e">
        <f>VLOOKUP(A1404,[1]Sheet1!$C$1:$FM$1325,167,0)</f>
        <v>#N/A</v>
      </c>
    </row>
    <row r="1405" spans="1:14">
      <c r="A1405" s="2" t="s">
        <v>1541</v>
      </c>
      <c r="B1405" s="3" t="s">
        <v>15</v>
      </c>
      <c r="C1405" s="4" t="s">
        <v>1528</v>
      </c>
      <c r="D1405" s="2" t="s">
        <v>1529</v>
      </c>
      <c r="E1405" s="3" t="s">
        <v>18</v>
      </c>
      <c r="F1405" s="4" t="s">
        <v>99</v>
      </c>
      <c r="G1405" s="2" t="s">
        <v>20</v>
      </c>
      <c r="H1405" s="4">
        <v>599</v>
      </c>
      <c r="I1405" s="4">
        <v>1</v>
      </c>
      <c r="J1405" t="s">
        <v>21</v>
      </c>
      <c r="K1405" t="s">
        <v>22</v>
      </c>
      <c r="L1405" t="s">
        <v>21</v>
      </c>
      <c r="M1405" t="s">
        <v>22</v>
      </c>
      <c r="N1405" t="e">
        <f>VLOOKUP(A1405,[1]Sheet1!$C$1:$FM$1325,167,0)</f>
        <v>#N/A</v>
      </c>
    </row>
    <row r="1406" spans="1:14">
      <c r="A1406" s="2" t="s">
        <v>1542</v>
      </c>
      <c r="B1406" s="3" t="s">
        <v>15</v>
      </c>
      <c r="C1406" s="4" t="s">
        <v>1528</v>
      </c>
      <c r="D1406" s="2" t="s">
        <v>1529</v>
      </c>
      <c r="E1406" s="3" t="s">
        <v>30</v>
      </c>
      <c r="F1406" s="4" t="s">
        <v>19</v>
      </c>
      <c r="G1406" s="2" t="s">
        <v>79</v>
      </c>
      <c r="H1406" s="4">
        <v>699</v>
      </c>
      <c r="I1406" s="4">
        <v>3</v>
      </c>
      <c r="J1406" t="s">
        <v>21</v>
      </c>
      <c r="K1406" t="s">
        <v>22</v>
      </c>
      <c r="L1406" t="s">
        <v>21</v>
      </c>
      <c r="M1406" t="s">
        <v>22</v>
      </c>
      <c r="N1406" t="e">
        <f>VLOOKUP(A1406,[1]Sheet1!$C$1:$FM$1325,167,0)</f>
        <v>#N/A</v>
      </c>
    </row>
    <row r="1407" spans="1:14">
      <c r="A1407" s="2" t="s">
        <v>1543</v>
      </c>
      <c r="B1407" s="3" t="s">
        <v>15</v>
      </c>
      <c r="C1407" s="4" t="s">
        <v>1528</v>
      </c>
      <c r="D1407" s="2" t="s">
        <v>1532</v>
      </c>
      <c r="E1407" s="3" t="s">
        <v>18</v>
      </c>
      <c r="F1407" s="4" t="s">
        <v>19</v>
      </c>
      <c r="G1407" s="2" t="s">
        <v>79</v>
      </c>
      <c r="H1407" s="4">
        <v>699</v>
      </c>
      <c r="I1407" s="4">
        <v>3</v>
      </c>
      <c r="J1407" t="s">
        <v>21</v>
      </c>
      <c r="K1407" t="s">
        <v>22</v>
      </c>
      <c r="L1407" t="s">
        <v>21</v>
      </c>
      <c r="M1407" t="s">
        <v>22</v>
      </c>
      <c r="N1407" t="e">
        <f>VLOOKUP(A1407,[1]Sheet1!$C$1:$FM$1325,167,0)</f>
        <v>#N/A</v>
      </c>
    </row>
    <row r="1408" spans="1:14">
      <c r="A1408" s="2" t="s">
        <v>1544</v>
      </c>
      <c r="B1408" s="3" t="s">
        <v>15</v>
      </c>
      <c r="C1408" s="4" t="s">
        <v>1528</v>
      </c>
      <c r="D1408" s="2" t="s">
        <v>1532</v>
      </c>
      <c r="E1408" s="3" t="s">
        <v>18</v>
      </c>
      <c r="F1408" s="4" t="s">
        <v>19</v>
      </c>
      <c r="G1408" s="2" t="s">
        <v>79</v>
      </c>
      <c r="H1408" s="4">
        <v>699</v>
      </c>
      <c r="I1408" s="4">
        <v>2</v>
      </c>
      <c r="J1408" t="s">
        <v>21</v>
      </c>
      <c r="K1408" t="s">
        <v>22</v>
      </c>
      <c r="L1408" t="s">
        <v>21</v>
      </c>
      <c r="M1408" t="s">
        <v>22</v>
      </c>
      <c r="N1408" t="e">
        <f>VLOOKUP(A1408,[1]Sheet1!$C$1:$FM$1325,167,0)</f>
        <v>#N/A</v>
      </c>
    </row>
    <row r="1409" spans="1:14">
      <c r="A1409" s="2" t="s">
        <v>1545</v>
      </c>
      <c r="B1409" s="3" t="s">
        <v>15</v>
      </c>
      <c r="C1409" s="4" t="s">
        <v>1528</v>
      </c>
      <c r="D1409" s="2" t="s">
        <v>1529</v>
      </c>
      <c r="E1409" s="3" t="s">
        <v>18</v>
      </c>
      <c r="F1409" s="4" t="s">
        <v>366</v>
      </c>
      <c r="G1409" s="2" t="s">
        <v>79</v>
      </c>
      <c r="H1409" s="4">
        <v>499</v>
      </c>
      <c r="I1409" s="4">
        <v>7</v>
      </c>
      <c r="J1409" t="s">
        <v>21</v>
      </c>
      <c r="K1409" t="s">
        <v>22</v>
      </c>
      <c r="L1409" t="s">
        <v>21</v>
      </c>
      <c r="M1409" t="s">
        <v>22</v>
      </c>
      <c r="N1409" t="e">
        <f>VLOOKUP(A1409,[1]Sheet1!$C$1:$FM$1325,167,0)</f>
        <v>#N/A</v>
      </c>
    </row>
    <row r="1410" spans="1:14">
      <c r="A1410" s="2" t="s">
        <v>1546</v>
      </c>
      <c r="B1410" s="3" t="s">
        <v>15</v>
      </c>
      <c r="C1410" s="4" t="s">
        <v>1528</v>
      </c>
      <c r="D1410" s="2" t="s">
        <v>1547</v>
      </c>
      <c r="E1410" s="3" t="s">
        <v>18</v>
      </c>
      <c r="F1410" s="4" t="s">
        <v>366</v>
      </c>
      <c r="G1410" s="2" t="s">
        <v>40</v>
      </c>
      <c r="H1410" s="4">
        <v>299</v>
      </c>
      <c r="I1410" s="4">
        <v>13</v>
      </c>
      <c r="J1410" t="s">
        <v>43</v>
      </c>
      <c r="K1410" t="s">
        <v>44</v>
      </c>
      <c r="L1410" t="s">
        <v>21</v>
      </c>
      <c r="M1410" t="s">
        <v>22</v>
      </c>
      <c r="N1410" t="e">
        <f>VLOOKUP(A1410,[1]Sheet1!$C$1:$FM$1325,167,0)</f>
        <v>#N/A</v>
      </c>
    </row>
    <row r="1411" spans="1:14">
      <c r="A1411" s="2" t="s">
        <v>1548</v>
      </c>
      <c r="B1411" s="3" t="s">
        <v>15</v>
      </c>
      <c r="C1411" s="4" t="s">
        <v>1528</v>
      </c>
      <c r="D1411" s="2" t="s">
        <v>1547</v>
      </c>
      <c r="E1411" s="3" t="s">
        <v>18</v>
      </c>
      <c r="F1411" s="4" t="s">
        <v>366</v>
      </c>
      <c r="G1411" s="2" t="s">
        <v>51</v>
      </c>
      <c r="H1411" s="4">
        <v>399</v>
      </c>
      <c r="I1411" s="4">
        <v>67</v>
      </c>
      <c r="J1411" t="s">
        <v>43</v>
      </c>
      <c r="K1411" t="s">
        <v>44</v>
      </c>
      <c r="L1411" t="s">
        <v>21</v>
      </c>
      <c r="M1411" t="s">
        <v>22</v>
      </c>
      <c r="N1411" t="e">
        <f>VLOOKUP(A1411,[1]Sheet1!$C$1:$FM$1325,167,0)</f>
        <v>#N/A</v>
      </c>
    </row>
    <row r="1412" spans="1:14">
      <c r="A1412" s="2" t="s">
        <v>1549</v>
      </c>
      <c r="B1412" s="3" t="s">
        <v>15</v>
      </c>
      <c r="C1412" s="4" t="s">
        <v>1550</v>
      </c>
      <c r="D1412" s="2" t="s">
        <v>1551</v>
      </c>
      <c r="E1412" s="3" t="s">
        <v>25</v>
      </c>
      <c r="F1412" s="4" t="s">
        <v>19</v>
      </c>
      <c r="G1412" s="2" t="s">
        <v>116</v>
      </c>
      <c r="H1412" s="4">
        <v>499</v>
      </c>
      <c r="I1412" s="4">
        <v>3</v>
      </c>
      <c r="J1412" t="s">
        <v>21</v>
      </c>
      <c r="K1412" t="s">
        <v>22</v>
      </c>
      <c r="L1412" t="s">
        <v>21</v>
      </c>
      <c r="M1412" t="s">
        <v>22</v>
      </c>
      <c r="N1412" t="e">
        <f>VLOOKUP(A1412,[1]Sheet1!$C$1:$FM$1325,167,0)</f>
        <v>#N/A</v>
      </c>
    </row>
    <row r="1413" spans="1:14">
      <c r="A1413" s="2" t="s">
        <v>1552</v>
      </c>
      <c r="B1413" s="3" t="s">
        <v>15</v>
      </c>
      <c r="C1413" s="4" t="s">
        <v>1550</v>
      </c>
      <c r="D1413" s="2" t="s">
        <v>1553</v>
      </c>
      <c r="E1413" s="3" t="s">
        <v>333</v>
      </c>
      <c r="F1413" s="4" t="s">
        <v>99</v>
      </c>
      <c r="G1413" s="2" t="s">
        <v>51</v>
      </c>
      <c r="H1413" s="4">
        <v>299</v>
      </c>
      <c r="I1413" s="4">
        <v>22</v>
      </c>
      <c r="J1413" t="s">
        <v>43</v>
      </c>
      <c r="K1413" t="s">
        <v>44</v>
      </c>
      <c r="L1413" t="s">
        <v>21</v>
      </c>
      <c r="M1413" t="s">
        <v>22</v>
      </c>
      <c r="N1413" t="e">
        <f>VLOOKUP(A1413,[1]Sheet1!$C$1:$FM$1325,167,0)</f>
        <v>#N/A</v>
      </c>
    </row>
    <row r="1414" spans="1:14">
      <c r="A1414" s="2" t="s">
        <v>1554</v>
      </c>
      <c r="B1414" s="3" t="s">
        <v>15</v>
      </c>
      <c r="C1414" s="4" t="s">
        <v>1555</v>
      </c>
      <c r="D1414" s="2" t="s">
        <v>1556</v>
      </c>
      <c r="E1414" s="3" t="s">
        <v>18</v>
      </c>
      <c r="F1414" s="4" t="s">
        <v>366</v>
      </c>
      <c r="G1414" s="2" t="s">
        <v>75</v>
      </c>
      <c r="H1414" s="4">
        <v>499</v>
      </c>
      <c r="I1414" s="4">
        <v>11</v>
      </c>
      <c r="J1414" t="s">
        <v>21</v>
      </c>
      <c r="K1414" t="s">
        <v>22</v>
      </c>
      <c r="L1414" t="s">
        <v>21</v>
      </c>
      <c r="M1414" t="s">
        <v>22</v>
      </c>
      <c r="N1414" t="e">
        <f>VLOOKUP(A1414,[1]Sheet1!$C$1:$FM$1325,167,0)</f>
        <v>#N/A</v>
      </c>
    </row>
    <row r="1415" spans="1:14">
      <c r="A1415" s="2" t="s">
        <v>1557</v>
      </c>
      <c r="B1415" s="3" t="s">
        <v>15</v>
      </c>
      <c r="C1415" s="4" t="s">
        <v>1555</v>
      </c>
      <c r="D1415" s="2" t="s">
        <v>1556</v>
      </c>
      <c r="E1415" s="3" t="s">
        <v>18</v>
      </c>
      <c r="F1415" s="4" t="s">
        <v>366</v>
      </c>
      <c r="G1415" s="2" t="s">
        <v>75</v>
      </c>
      <c r="H1415" s="4">
        <v>499</v>
      </c>
      <c r="I1415" s="4">
        <v>1</v>
      </c>
      <c r="J1415" t="s">
        <v>21</v>
      </c>
      <c r="K1415" t="s">
        <v>22</v>
      </c>
      <c r="L1415" t="s">
        <v>21</v>
      </c>
      <c r="M1415" t="s">
        <v>22</v>
      </c>
      <c r="N1415" t="e">
        <f>VLOOKUP(A1415,[1]Sheet1!$C$1:$FM$1325,167,0)</f>
        <v>#N/A</v>
      </c>
    </row>
    <row r="1416" spans="1:14">
      <c r="A1416" s="2" t="s">
        <v>1558</v>
      </c>
      <c r="B1416" s="3" t="s">
        <v>15</v>
      </c>
      <c r="C1416" s="4" t="s">
        <v>1555</v>
      </c>
      <c r="D1416" s="2" t="s">
        <v>1556</v>
      </c>
      <c r="E1416" s="3" t="s">
        <v>25</v>
      </c>
      <c r="F1416" s="4" t="s">
        <v>19</v>
      </c>
      <c r="G1416" s="2" t="s">
        <v>75</v>
      </c>
      <c r="H1416" s="4">
        <v>599</v>
      </c>
      <c r="I1416" s="4">
        <v>5</v>
      </c>
      <c r="J1416" t="s">
        <v>21</v>
      </c>
      <c r="K1416" t="s">
        <v>22</v>
      </c>
      <c r="L1416" t="s">
        <v>21</v>
      </c>
      <c r="M1416" t="s">
        <v>22</v>
      </c>
      <c r="N1416" t="e">
        <f>VLOOKUP(A1416,[1]Sheet1!$C$1:$FM$1325,167,0)</f>
        <v>#N/A</v>
      </c>
    </row>
    <row r="1417" spans="1:14">
      <c r="A1417" s="2" t="s">
        <v>1559</v>
      </c>
      <c r="B1417" s="3" t="s">
        <v>15</v>
      </c>
      <c r="C1417" s="4" t="s">
        <v>1555</v>
      </c>
      <c r="D1417" s="2" t="s">
        <v>1556</v>
      </c>
      <c r="E1417" s="3" t="s">
        <v>112</v>
      </c>
      <c r="F1417" s="4" t="s">
        <v>19</v>
      </c>
      <c r="G1417" s="2" t="s">
        <v>75</v>
      </c>
      <c r="H1417" s="4">
        <v>499</v>
      </c>
      <c r="I1417" s="4">
        <v>61</v>
      </c>
      <c r="J1417" t="s">
        <v>21</v>
      </c>
      <c r="K1417" t="s">
        <v>22</v>
      </c>
      <c r="L1417" t="s">
        <v>21</v>
      </c>
      <c r="M1417" t="s">
        <v>22</v>
      </c>
      <c r="N1417" t="e">
        <f>VLOOKUP(A1417,[1]Sheet1!$C$1:$FM$1325,167,0)</f>
        <v>#N/A</v>
      </c>
    </row>
    <row r="1418" spans="1:14">
      <c r="A1418" s="2" t="s">
        <v>1560</v>
      </c>
      <c r="B1418" s="3" t="s">
        <v>15</v>
      </c>
      <c r="C1418" s="4" t="s">
        <v>1555</v>
      </c>
      <c r="D1418" s="2" t="s">
        <v>1556</v>
      </c>
      <c r="E1418" s="3" t="s">
        <v>18</v>
      </c>
      <c r="F1418" s="4" t="s">
        <v>19</v>
      </c>
      <c r="G1418" s="2" t="s">
        <v>75</v>
      </c>
      <c r="H1418" s="4">
        <v>599</v>
      </c>
      <c r="I1418" s="4">
        <v>28</v>
      </c>
      <c r="J1418" t="s">
        <v>21</v>
      </c>
      <c r="K1418" t="s">
        <v>22</v>
      </c>
      <c r="L1418" t="s">
        <v>21</v>
      </c>
      <c r="M1418" t="s">
        <v>22</v>
      </c>
      <c r="N1418" t="e">
        <f>VLOOKUP(A1418,[1]Sheet1!$C$1:$FM$1325,167,0)</f>
        <v>#N/A</v>
      </c>
    </row>
    <row r="1419" spans="1:14">
      <c r="A1419" s="2" t="s">
        <v>1561</v>
      </c>
      <c r="B1419" s="3" t="s">
        <v>15</v>
      </c>
      <c r="C1419" s="4" t="s">
        <v>1555</v>
      </c>
      <c r="D1419" s="2" t="s">
        <v>1556</v>
      </c>
      <c r="E1419" s="3" t="s">
        <v>18</v>
      </c>
      <c r="F1419" s="4" t="s">
        <v>19</v>
      </c>
      <c r="G1419" s="2" t="s">
        <v>75</v>
      </c>
      <c r="H1419" s="4">
        <v>599</v>
      </c>
      <c r="I1419" s="4">
        <v>2</v>
      </c>
      <c r="J1419" t="s">
        <v>21</v>
      </c>
      <c r="K1419" t="s">
        <v>22</v>
      </c>
      <c r="L1419" t="s">
        <v>21</v>
      </c>
      <c r="M1419" t="s">
        <v>22</v>
      </c>
      <c r="N1419" t="e">
        <f>VLOOKUP(A1419,[1]Sheet1!$C$1:$FM$1325,167,0)</f>
        <v>#N/A</v>
      </c>
    </row>
    <row r="1420" spans="1:14">
      <c r="A1420" s="2" t="s">
        <v>1562</v>
      </c>
      <c r="B1420" s="3" t="s">
        <v>15</v>
      </c>
      <c r="C1420" s="4" t="s">
        <v>1555</v>
      </c>
      <c r="D1420" s="2" t="s">
        <v>1556</v>
      </c>
      <c r="E1420" s="3" t="s">
        <v>1563</v>
      </c>
      <c r="F1420" s="4" t="s">
        <v>99</v>
      </c>
      <c r="G1420" s="2" t="s">
        <v>1154</v>
      </c>
      <c r="H1420" s="4">
        <v>549</v>
      </c>
      <c r="I1420" s="4">
        <v>64</v>
      </c>
      <c r="J1420" t="s">
        <v>21</v>
      </c>
      <c r="K1420" t="s">
        <v>22</v>
      </c>
      <c r="L1420" t="s">
        <v>21</v>
      </c>
      <c r="M1420" t="s">
        <v>22</v>
      </c>
      <c r="N1420" t="e">
        <f>VLOOKUP(A1420,[1]Sheet1!$C$1:$FM$1325,167,0)</f>
        <v>#N/A</v>
      </c>
    </row>
    <row r="1421" spans="1:14">
      <c r="A1421" s="2" t="s">
        <v>1564</v>
      </c>
      <c r="B1421" s="3" t="s">
        <v>15</v>
      </c>
      <c r="C1421" s="4" t="s">
        <v>1555</v>
      </c>
      <c r="D1421" s="2" t="s">
        <v>1556</v>
      </c>
      <c r="E1421" s="3" t="s">
        <v>1563</v>
      </c>
      <c r="F1421" s="4" t="s">
        <v>99</v>
      </c>
      <c r="G1421" s="2" t="s">
        <v>1154</v>
      </c>
      <c r="H1421" s="4">
        <v>549</v>
      </c>
      <c r="I1421" s="4">
        <v>22</v>
      </c>
      <c r="J1421" t="s">
        <v>21</v>
      </c>
      <c r="K1421" t="s">
        <v>22</v>
      </c>
      <c r="L1421" t="s">
        <v>21</v>
      </c>
      <c r="M1421" t="s">
        <v>22</v>
      </c>
      <c r="N1421" t="e">
        <f>VLOOKUP(A1421,[1]Sheet1!$C$1:$FM$1325,167,0)</f>
        <v>#N/A</v>
      </c>
    </row>
    <row r="1422" spans="1:14">
      <c r="A1422" s="2" t="s">
        <v>1565</v>
      </c>
      <c r="B1422" s="3" t="s">
        <v>109</v>
      </c>
      <c r="C1422" s="4" t="s">
        <v>1566</v>
      </c>
      <c r="D1422" s="2" t="s">
        <v>1567</v>
      </c>
      <c r="E1422" s="3" t="s">
        <v>174</v>
      </c>
      <c r="F1422" s="4" t="s">
        <v>99</v>
      </c>
      <c r="G1422" s="2" t="s">
        <v>35</v>
      </c>
      <c r="H1422" s="4">
        <v>119</v>
      </c>
      <c r="I1422" s="4">
        <v>2</v>
      </c>
      <c r="J1422" t="s">
        <v>21</v>
      </c>
      <c r="K1422" t="s">
        <v>22</v>
      </c>
      <c r="L1422" t="s">
        <v>21</v>
      </c>
      <c r="M1422" t="s">
        <v>22</v>
      </c>
      <c r="N1422" t="e">
        <f>VLOOKUP(A1422,[1]Sheet1!$C$1:$FM$1325,167,0)</f>
        <v>#N/A</v>
      </c>
    </row>
    <row r="1423" spans="1:14">
      <c r="A1423" s="2" t="s">
        <v>1568</v>
      </c>
      <c r="B1423" s="3" t="s">
        <v>109</v>
      </c>
      <c r="C1423" s="4" t="s">
        <v>1566</v>
      </c>
      <c r="D1423" s="2" t="s">
        <v>1567</v>
      </c>
      <c r="E1423" s="3" t="s">
        <v>112</v>
      </c>
      <c r="F1423" s="4" t="s">
        <v>99</v>
      </c>
      <c r="G1423" s="2" t="s">
        <v>40</v>
      </c>
      <c r="H1423" s="4">
        <v>99</v>
      </c>
      <c r="I1423" s="4">
        <v>6</v>
      </c>
      <c r="J1423">
        <v>1</v>
      </c>
      <c r="K1423" t="s">
        <v>44</v>
      </c>
      <c r="L1423" t="s">
        <v>43</v>
      </c>
      <c r="M1423" t="s">
        <v>22</v>
      </c>
      <c r="N1423" t="e">
        <f>VLOOKUP(A1423,[1]Sheet1!$C$1:$FM$1325,167,0)</f>
        <v>#N/A</v>
      </c>
    </row>
    <row r="1424" spans="1:14">
      <c r="A1424" s="2" t="s">
        <v>1569</v>
      </c>
      <c r="B1424" s="3" t="s">
        <v>109</v>
      </c>
      <c r="C1424" s="4" t="s">
        <v>1566</v>
      </c>
      <c r="D1424" s="2" t="s">
        <v>1567</v>
      </c>
      <c r="E1424" s="3" t="s">
        <v>112</v>
      </c>
      <c r="F1424" s="4" t="s">
        <v>99</v>
      </c>
      <c r="G1424" s="2" t="s">
        <v>40</v>
      </c>
      <c r="H1424" s="4">
        <v>99</v>
      </c>
      <c r="I1424" s="4">
        <v>4</v>
      </c>
      <c r="J1424">
        <v>1</v>
      </c>
      <c r="K1424" t="s">
        <v>44</v>
      </c>
      <c r="L1424" t="s">
        <v>43</v>
      </c>
      <c r="M1424" t="s">
        <v>22</v>
      </c>
      <c r="N1424" t="e">
        <f>VLOOKUP(A1424,[1]Sheet1!$C$1:$FM$1325,167,0)</f>
        <v>#N/A</v>
      </c>
    </row>
    <row r="1425" spans="1:14">
      <c r="A1425" s="2" t="s">
        <v>1570</v>
      </c>
      <c r="B1425" s="3" t="s">
        <v>109</v>
      </c>
      <c r="C1425" s="4" t="s">
        <v>1566</v>
      </c>
      <c r="D1425" s="2" t="s">
        <v>1567</v>
      </c>
      <c r="E1425" s="3" t="s">
        <v>174</v>
      </c>
      <c r="F1425" s="4" t="s">
        <v>99</v>
      </c>
      <c r="G1425" s="2" t="s">
        <v>40</v>
      </c>
      <c r="H1425" s="4">
        <v>119</v>
      </c>
      <c r="I1425" s="4">
        <v>42</v>
      </c>
      <c r="J1425">
        <v>1</v>
      </c>
      <c r="K1425" t="s">
        <v>44</v>
      </c>
      <c r="L1425" t="s">
        <v>43</v>
      </c>
      <c r="M1425" t="s">
        <v>22</v>
      </c>
      <c r="N1425" t="e">
        <f>VLOOKUP(A1425,[1]Sheet1!$C$1:$FM$1325,167,0)</f>
        <v>#N/A</v>
      </c>
    </row>
    <row r="1426" spans="1:14">
      <c r="A1426" s="2" t="s">
        <v>1571</v>
      </c>
      <c r="B1426" s="3" t="s">
        <v>109</v>
      </c>
      <c r="C1426" s="4" t="s">
        <v>1566</v>
      </c>
      <c r="D1426" s="2" t="s">
        <v>1567</v>
      </c>
      <c r="E1426" s="3" t="s">
        <v>174</v>
      </c>
      <c r="F1426" s="4" t="s">
        <v>99</v>
      </c>
      <c r="G1426" s="2" t="s">
        <v>40</v>
      </c>
      <c r="H1426" s="4">
        <v>119</v>
      </c>
      <c r="I1426" s="4">
        <v>41</v>
      </c>
      <c r="J1426">
        <v>1</v>
      </c>
      <c r="K1426" t="s">
        <v>44</v>
      </c>
      <c r="L1426" t="s">
        <v>43</v>
      </c>
      <c r="M1426" t="s">
        <v>22</v>
      </c>
      <c r="N1426" t="e">
        <f>VLOOKUP(A1426,[1]Sheet1!$C$1:$FM$1325,167,0)</f>
        <v>#N/A</v>
      </c>
    </row>
    <row r="1427" spans="1:14">
      <c r="A1427" s="2" t="s">
        <v>1572</v>
      </c>
      <c r="B1427" s="3" t="s">
        <v>109</v>
      </c>
      <c r="C1427" s="4" t="s">
        <v>1566</v>
      </c>
      <c r="D1427" s="2" t="s">
        <v>1567</v>
      </c>
      <c r="E1427" s="3" t="s">
        <v>18</v>
      </c>
      <c r="F1427" s="4" t="s">
        <v>99</v>
      </c>
      <c r="G1427" s="2" t="s">
        <v>40</v>
      </c>
      <c r="H1427" s="4">
        <v>99</v>
      </c>
      <c r="I1427" s="4">
        <v>1</v>
      </c>
      <c r="J1427">
        <v>1</v>
      </c>
      <c r="K1427" t="s">
        <v>44</v>
      </c>
      <c r="L1427" t="s">
        <v>43</v>
      </c>
      <c r="M1427" t="s">
        <v>22</v>
      </c>
      <c r="N1427" t="e">
        <f>VLOOKUP(A1427,[1]Sheet1!$C$1:$FM$1325,167,0)</f>
        <v>#N/A</v>
      </c>
    </row>
    <row r="1428" spans="1:14">
      <c r="A1428" s="2" t="s">
        <v>1573</v>
      </c>
      <c r="B1428" s="3" t="s">
        <v>109</v>
      </c>
      <c r="C1428" s="4" t="s">
        <v>1566</v>
      </c>
      <c r="D1428" s="2" t="s">
        <v>1574</v>
      </c>
      <c r="E1428" s="3" t="s">
        <v>951</v>
      </c>
      <c r="F1428" s="4" t="s">
        <v>99</v>
      </c>
      <c r="G1428" s="2" t="s">
        <v>113</v>
      </c>
      <c r="H1428" s="4">
        <v>199</v>
      </c>
      <c r="I1428" s="4">
        <v>4</v>
      </c>
      <c r="J1428" t="s">
        <v>21</v>
      </c>
      <c r="K1428" t="s">
        <v>22</v>
      </c>
      <c r="L1428" t="s">
        <v>21</v>
      </c>
      <c r="M1428" t="s">
        <v>22</v>
      </c>
      <c r="N1428" t="e">
        <f>VLOOKUP(A1428,[1]Sheet1!$C$1:$FM$1325,167,0)</f>
        <v>#N/A</v>
      </c>
    </row>
    <row r="1429" spans="1:14">
      <c r="A1429" s="2" t="s">
        <v>1575</v>
      </c>
      <c r="B1429" s="3" t="s">
        <v>109</v>
      </c>
      <c r="C1429" s="4" t="s">
        <v>1566</v>
      </c>
      <c r="D1429" s="2" t="s">
        <v>1574</v>
      </c>
      <c r="E1429" s="3" t="s">
        <v>951</v>
      </c>
      <c r="F1429" s="4" t="s">
        <v>99</v>
      </c>
      <c r="G1429" s="2" t="s">
        <v>113</v>
      </c>
      <c r="H1429" s="4">
        <v>199</v>
      </c>
      <c r="I1429" s="4">
        <v>2</v>
      </c>
      <c r="J1429" t="s">
        <v>21</v>
      </c>
      <c r="K1429" t="s">
        <v>22</v>
      </c>
      <c r="L1429" t="s">
        <v>21</v>
      </c>
      <c r="M1429" t="s">
        <v>22</v>
      </c>
      <c r="N1429" t="e">
        <f>VLOOKUP(A1429,[1]Sheet1!$C$1:$FM$1325,167,0)</f>
        <v>#N/A</v>
      </c>
    </row>
    <row r="1430" spans="1:14">
      <c r="A1430" s="2" t="s">
        <v>1576</v>
      </c>
      <c r="B1430" s="3" t="s">
        <v>109</v>
      </c>
      <c r="C1430" s="4" t="s">
        <v>1566</v>
      </c>
      <c r="D1430" s="2" t="s">
        <v>1577</v>
      </c>
      <c r="E1430" s="3" t="s">
        <v>174</v>
      </c>
      <c r="F1430" s="4" t="s">
        <v>99</v>
      </c>
      <c r="G1430" s="2" t="s">
        <v>113</v>
      </c>
      <c r="H1430" s="4">
        <v>149</v>
      </c>
      <c r="I1430" s="4">
        <v>7</v>
      </c>
      <c r="J1430" t="s">
        <v>21</v>
      </c>
      <c r="K1430" t="s">
        <v>22</v>
      </c>
      <c r="L1430" t="s">
        <v>21</v>
      </c>
      <c r="M1430" t="s">
        <v>22</v>
      </c>
      <c r="N1430" t="e">
        <f>VLOOKUP(A1430,[1]Sheet1!$C$1:$FM$1325,167,0)</f>
        <v>#N/A</v>
      </c>
    </row>
    <row r="1431" spans="1:14">
      <c r="A1431" s="2" t="s">
        <v>1578</v>
      </c>
      <c r="B1431" s="3" t="s">
        <v>109</v>
      </c>
      <c r="C1431" s="4" t="s">
        <v>1566</v>
      </c>
      <c r="D1431" s="2" t="s">
        <v>1577</v>
      </c>
      <c r="E1431" s="3" t="s">
        <v>174</v>
      </c>
      <c r="F1431" s="4" t="s">
        <v>99</v>
      </c>
      <c r="G1431" s="2" t="s">
        <v>113</v>
      </c>
      <c r="H1431" s="4">
        <v>149</v>
      </c>
      <c r="I1431" s="4">
        <v>19</v>
      </c>
      <c r="J1431" t="s">
        <v>21</v>
      </c>
      <c r="K1431" t="s">
        <v>22</v>
      </c>
      <c r="L1431" t="s">
        <v>21</v>
      </c>
      <c r="M1431" t="s">
        <v>22</v>
      </c>
      <c r="N1431" t="e">
        <f>VLOOKUP(A1431,[1]Sheet1!$C$1:$FM$1325,167,0)</f>
        <v>#N/A</v>
      </c>
    </row>
    <row r="1432" spans="1:14">
      <c r="A1432" s="2" t="s">
        <v>1579</v>
      </c>
      <c r="B1432" s="3" t="s">
        <v>109</v>
      </c>
      <c r="C1432" s="4" t="s">
        <v>1566</v>
      </c>
      <c r="D1432" s="2" t="s">
        <v>1574</v>
      </c>
      <c r="E1432" s="3" t="s">
        <v>18</v>
      </c>
      <c r="F1432" s="4" t="s">
        <v>99</v>
      </c>
      <c r="G1432" s="2" t="s">
        <v>252</v>
      </c>
      <c r="H1432" s="4">
        <v>119</v>
      </c>
      <c r="I1432" s="4">
        <v>2</v>
      </c>
      <c r="J1432" t="s">
        <v>21</v>
      </c>
      <c r="K1432" t="s">
        <v>22</v>
      </c>
      <c r="L1432" t="s">
        <v>21</v>
      </c>
      <c r="M1432" t="s">
        <v>22</v>
      </c>
      <c r="N1432" t="e">
        <f>VLOOKUP(A1432,[1]Sheet1!$C$1:$FM$1325,167,0)</f>
        <v>#N/A</v>
      </c>
    </row>
    <row r="1433" spans="1:14">
      <c r="A1433" s="2" t="s">
        <v>1580</v>
      </c>
      <c r="B1433" s="3" t="s">
        <v>109</v>
      </c>
      <c r="C1433" s="4" t="s">
        <v>1566</v>
      </c>
      <c r="D1433" s="2" t="s">
        <v>1574</v>
      </c>
      <c r="E1433" s="3" t="s">
        <v>18</v>
      </c>
      <c r="F1433" s="4" t="s">
        <v>99</v>
      </c>
      <c r="G1433" s="2" t="s">
        <v>252</v>
      </c>
      <c r="H1433" s="4">
        <v>119</v>
      </c>
      <c r="I1433" s="4">
        <v>1</v>
      </c>
      <c r="J1433" t="s">
        <v>21</v>
      </c>
      <c r="K1433" t="s">
        <v>22</v>
      </c>
      <c r="L1433" t="s">
        <v>21</v>
      </c>
      <c r="M1433" t="s">
        <v>22</v>
      </c>
      <c r="N1433" t="e">
        <f>VLOOKUP(A1433,[1]Sheet1!$C$1:$FM$1325,167,0)</f>
        <v>#N/A</v>
      </c>
    </row>
    <row r="1434" spans="1:14">
      <c r="A1434" s="2" t="s">
        <v>1581</v>
      </c>
      <c r="B1434" s="3" t="s">
        <v>109</v>
      </c>
      <c r="C1434" s="4" t="s">
        <v>1566</v>
      </c>
      <c r="D1434" s="2" t="s">
        <v>1574</v>
      </c>
      <c r="E1434" s="3" t="s">
        <v>30</v>
      </c>
      <c r="F1434" s="4" t="s">
        <v>99</v>
      </c>
      <c r="G1434" s="2" t="s">
        <v>252</v>
      </c>
      <c r="H1434" s="4">
        <v>149</v>
      </c>
      <c r="I1434" s="4">
        <v>2</v>
      </c>
      <c r="J1434" t="s">
        <v>21</v>
      </c>
      <c r="K1434" t="s">
        <v>22</v>
      </c>
      <c r="L1434" t="s">
        <v>21</v>
      </c>
      <c r="M1434" t="s">
        <v>22</v>
      </c>
      <c r="N1434" t="e">
        <f>VLOOKUP(A1434,[1]Sheet1!$C$1:$FM$1325,167,0)</f>
        <v>#N/A</v>
      </c>
    </row>
    <row r="1435" spans="1:14">
      <c r="A1435" s="2" t="s">
        <v>1582</v>
      </c>
      <c r="B1435" s="3" t="s">
        <v>109</v>
      </c>
      <c r="C1435" s="4" t="s">
        <v>1566</v>
      </c>
      <c r="D1435" s="2" t="s">
        <v>1574</v>
      </c>
      <c r="E1435" s="3" t="s">
        <v>18</v>
      </c>
      <c r="F1435" s="4" t="s">
        <v>99</v>
      </c>
      <c r="G1435" s="2" t="s">
        <v>116</v>
      </c>
      <c r="H1435" s="4">
        <v>99</v>
      </c>
      <c r="I1435" s="4">
        <v>1</v>
      </c>
      <c r="J1435" t="s">
        <v>21</v>
      </c>
      <c r="K1435" t="s">
        <v>22</v>
      </c>
      <c r="L1435" t="s">
        <v>21</v>
      </c>
      <c r="M1435" t="s">
        <v>22</v>
      </c>
      <c r="N1435" t="e">
        <f>VLOOKUP(A1435,[1]Sheet1!$C$1:$FM$1325,167,0)</f>
        <v>#N/A</v>
      </c>
    </row>
    <row r="1436" spans="1:14">
      <c r="A1436" s="2" t="s">
        <v>1583</v>
      </c>
      <c r="B1436" s="3" t="s">
        <v>109</v>
      </c>
      <c r="C1436" s="4" t="s">
        <v>1566</v>
      </c>
      <c r="D1436" s="2" t="s">
        <v>1574</v>
      </c>
      <c r="E1436" s="3" t="s">
        <v>18</v>
      </c>
      <c r="F1436" s="4" t="s">
        <v>99</v>
      </c>
      <c r="G1436" s="2" t="s">
        <v>116</v>
      </c>
      <c r="H1436" s="4">
        <v>99</v>
      </c>
      <c r="I1436" s="4">
        <v>1</v>
      </c>
      <c r="J1436" t="s">
        <v>21</v>
      </c>
      <c r="K1436" t="s">
        <v>22</v>
      </c>
      <c r="L1436" t="s">
        <v>21</v>
      </c>
      <c r="M1436" t="s">
        <v>22</v>
      </c>
      <c r="N1436" t="e">
        <f>VLOOKUP(A1436,[1]Sheet1!$C$1:$FM$1325,167,0)</f>
        <v>#N/A</v>
      </c>
    </row>
    <row r="1437" spans="1:14">
      <c r="A1437" s="2" t="s">
        <v>1584</v>
      </c>
      <c r="B1437" s="3" t="s">
        <v>109</v>
      </c>
      <c r="C1437" s="4" t="s">
        <v>1566</v>
      </c>
      <c r="D1437" s="2" t="s">
        <v>1574</v>
      </c>
      <c r="E1437" s="3" t="s">
        <v>25</v>
      </c>
      <c r="F1437" s="4" t="s">
        <v>99</v>
      </c>
      <c r="G1437" s="2" t="s">
        <v>116</v>
      </c>
      <c r="H1437" s="4">
        <v>119</v>
      </c>
      <c r="I1437" s="4">
        <v>16</v>
      </c>
      <c r="J1437" t="s">
        <v>21</v>
      </c>
      <c r="K1437" t="s">
        <v>22</v>
      </c>
      <c r="L1437" t="s">
        <v>21</v>
      </c>
      <c r="M1437" t="s">
        <v>22</v>
      </c>
      <c r="N1437" t="e">
        <f>VLOOKUP(A1437,[1]Sheet1!$C$1:$FM$1325,167,0)</f>
        <v>#N/A</v>
      </c>
    </row>
    <row r="1438" spans="1:14">
      <c r="A1438" s="2" t="s">
        <v>1585</v>
      </c>
      <c r="B1438" s="3" t="s">
        <v>109</v>
      </c>
      <c r="C1438" s="4" t="s">
        <v>1566</v>
      </c>
      <c r="D1438" s="2" t="s">
        <v>1574</v>
      </c>
      <c r="E1438" s="3" t="s">
        <v>25</v>
      </c>
      <c r="F1438" s="4" t="s">
        <v>99</v>
      </c>
      <c r="G1438" s="2" t="s">
        <v>116</v>
      </c>
      <c r="H1438" s="4">
        <v>119</v>
      </c>
      <c r="I1438" s="4">
        <v>2</v>
      </c>
      <c r="J1438" t="s">
        <v>21</v>
      </c>
      <c r="K1438" t="s">
        <v>22</v>
      </c>
      <c r="L1438" t="s">
        <v>21</v>
      </c>
      <c r="M1438" t="s">
        <v>22</v>
      </c>
      <c r="N1438" t="e">
        <f>VLOOKUP(A1438,[1]Sheet1!$C$1:$FM$1325,167,0)</f>
        <v>#N/A</v>
      </c>
    </row>
    <row r="1439" spans="1:14">
      <c r="A1439" s="2" t="s">
        <v>1586</v>
      </c>
      <c r="B1439" s="3" t="s">
        <v>109</v>
      </c>
      <c r="C1439" s="4" t="s">
        <v>1566</v>
      </c>
      <c r="D1439" s="2" t="s">
        <v>1574</v>
      </c>
      <c r="E1439" s="3" t="s">
        <v>30</v>
      </c>
      <c r="F1439" s="4" t="s">
        <v>99</v>
      </c>
      <c r="G1439" s="2" t="s">
        <v>252</v>
      </c>
      <c r="H1439" s="4">
        <v>199</v>
      </c>
      <c r="I1439" s="4">
        <v>1</v>
      </c>
      <c r="J1439" t="s">
        <v>21</v>
      </c>
      <c r="K1439" t="s">
        <v>22</v>
      </c>
      <c r="L1439" t="s">
        <v>21</v>
      </c>
      <c r="M1439" t="s">
        <v>22</v>
      </c>
      <c r="N1439" t="e">
        <f>VLOOKUP(A1439,[1]Sheet1!$C$1:$FM$1325,167,0)</f>
        <v>#N/A</v>
      </c>
    </row>
    <row r="1440" spans="1:14">
      <c r="A1440" s="2" t="s">
        <v>1587</v>
      </c>
      <c r="B1440" s="3" t="s">
        <v>109</v>
      </c>
      <c r="C1440" s="4" t="s">
        <v>1566</v>
      </c>
      <c r="D1440" s="2" t="s">
        <v>1574</v>
      </c>
      <c r="E1440" s="3" t="s">
        <v>30</v>
      </c>
      <c r="F1440" s="4" t="s">
        <v>99</v>
      </c>
      <c r="G1440" s="2" t="s">
        <v>252</v>
      </c>
      <c r="H1440" s="4">
        <v>199</v>
      </c>
      <c r="I1440" s="4">
        <v>8</v>
      </c>
      <c r="J1440" t="s">
        <v>21</v>
      </c>
      <c r="K1440" t="s">
        <v>22</v>
      </c>
      <c r="L1440" t="s">
        <v>21</v>
      </c>
      <c r="M1440" t="s">
        <v>22</v>
      </c>
      <c r="N1440" t="e">
        <f>VLOOKUP(A1440,[1]Sheet1!$C$1:$FM$1325,167,0)</f>
        <v>#N/A</v>
      </c>
    </row>
    <row r="1441" spans="1:14">
      <c r="A1441" s="2" t="s">
        <v>1588</v>
      </c>
      <c r="B1441" s="3" t="s">
        <v>109</v>
      </c>
      <c r="C1441" s="4" t="s">
        <v>1566</v>
      </c>
      <c r="D1441" s="2" t="s">
        <v>1574</v>
      </c>
      <c r="E1441" s="3" t="s">
        <v>18</v>
      </c>
      <c r="F1441" s="4" t="s">
        <v>99</v>
      </c>
      <c r="G1441" s="2" t="s">
        <v>20</v>
      </c>
      <c r="H1441" s="4">
        <v>99</v>
      </c>
      <c r="I1441" s="4">
        <v>7</v>
      </c>
      <c r="J1441" t="s">
        <v>21</v>
      </c>
      <c r="K1441" t="s">
        <v>22</v>
      </c>
      <c r="L1441" t="s">
        <v>21</v>
      </c>
      <c r="M1441" t="s">
        <v>22</v>
      </c>
      <c r="N1441" t="e">
        <f>VLOOKUP(A1441,[1]Sheet1!$C$1:$FM$1325,167,0)</f>
        <v>#N/A</v>
      </c>
    </row>
    <row r="1442" spans="1:14">
      <c r="A1442" s="2" t="s">
        <v>1589</v>
      </c>
      <c r="B1442" s="3" t="s">
        <v>109</v>
      </c>
      <c r="C1442" s="4" t="s">
        <v>1566</v>
      </c>
      <c r="D1442" s="2" t="s">
        <v>1574</v>
      </c>
      <c r="E1442" s="3" t="s">
        <v>18</v>
      </c>
      <c r="F1442" s="4" t="s">
        <v>99</v>
      </c>
      <c r="G1442" s="2" t="s">
        <v>20</v>
      </c>
      <c r="H1442" s="4">
        <v>99</v>
      </c>
      <c r="I1442" s="4">
        <v>34</v>
      </c>
      <c r="J1442" t="s">
        <v>21</v>
      </c>
      <c r="K1442" t="s">
        <v>22</v>
      </c>
      <c r="L1442" t="s">
        <v>21</v>
      </c>
      <c r="M1442" t="s">
        <v>22</v>
      </c>
      <c r="N1442" t="e">
        <f>VLOOKUP(A1442,[1]Sheet1!$C$1:$FM$1325,167,0)</f>
        <v>#N/A</v>
      </c>
    </row>
    <row r="1443" spans="1:14">
      <c r="A1443" s="2" t="s">
        <v>1590</v>
      </c>
      <c r="B1443" s="3" t="s">
        <v>109</v>
      </c>
      <c r="C1443" s="4" t="s">
        <v>1566</v>
      </c>
      <c r="D1443" s="2" t="s">
        <v>1574</v>
      </c>
      <c r="E1443" s="3" t="s">
        <v>18</v>
      </c>
      <c r="F1443" s="4" t="s">
        <v>99</v>
      </c>
      <c r="G1443" s="2" t="s">
        <v>20</v>
      </c>
      <c r="H1443" s="4">
        <v>119</v>
      </c>
      <c r="I1443" s="4">
        <v>2</v>
      </c>
      <c r="J1443" t="s">
        <v>21</v>
      </c>
      <c r="K1443" t="s">
        <v>22</v>
      </c>
      <c r="L1443" t="s">
        <v>21</v>
      </c>
      <c r="M1443" t="s">
        <v>22</v>
      </c>
      <c r="N1443" t="e">
        <f>VLOOKUP(A1443,[1]Sheet1!$C$1:$FM$1325,167,0)</f>
        <v>#N/A</v>
      </c>
    </row>
    <row r="1444" spans="1:14">
      <c r="A1444" s="2" t="s">
        <v>1591</v>
      </c>
      <c r="B1444" s="3" t="s">
        <v>109</v>
      </c>
      <c r="C1444" s="4" t="s">
        <v>1566</v>
      </c>
      <c r="D1444" s="2" t="s">
        <v>1574</v>
      </c>
      <c r="E1444" s="3" t="s">
        <v>18</v>
      </c>
      <c r="F1444" s="4" t="s">
        <v>99</v>
      </c>
      <c r="G1444" s="2" t="s">
        <v>20</v>
      </c>
      <c r="H1444" s="4">
        <v>99</v>
      </c>
      <c r="I1444" s="4">
        <v>6</v>
      </c>
      <c r="J1444" t="s">
        <v>21</v>
      </c>
      <c r="K1444" t="s">
        <v>22</v>
      </c>
      <c r="L1444" t="s">
        <v>21</v>
      </c>
      <c r="M1444" t="s">
        <v>22</v>
      </c>
      <c r="N1444" t="e">
        <f>VLOOKUP(A1444,[1]Sheet1!$C$1:$FM$1325,167,0)</f>
        <v>#N/A</v>
      </c>
    </row>
    <row r="1445" spans="1:14">
      <c r="A1445" s="2" t="s">
        <v>1592</v>
      </c>
      <c r="B1445" s="3" t="s">
        <v>109</v>
      </c>
      <c r="C1445" s="4" t="s">
        <v>1566</v>
      </c>
      <c r="D1445" s="2" t="s">
        <v>1574</v>
      </c>
      <c r="E1445" s="3" t="s">
        <v>18</v>
      </c>
      <c r="F1445" s="4" t="s">
        <v>99</v>
      </c>
      <c r="G1445" s="2" t="s">
        <v>20</v>
      </c>
      <c r="H1445" s="4">
        <v>99</v>
      </c>
      <c r="I1445" s="4">
        <v>1</v>
      </c>
      <c r="J1445" t="s">
        <v>21</v>
      </c>
      <c r="K1445" t="s">
        <v>22</v>
      </c>
      <c r="L1445" t="s">
        <v>21</v>
      </c>
      <c r="M1445" t="s">
        <v>22</v>
      </c>
      <c r="N1445" t="e">
        <f>VLOOKUP(A1445,[1]Sheet1!$C$1:$FM$1325,167,0)</f>
        <v>#N/A</v>
      </c>
    </row>
    <row r="1446" spans="1:14">
      <c r="A1446" s="2" t="s">
        <v>1593</v>
      </c>
      <c r="B1446" s="3" t="s">
        <v>109</v>
      </c>
      <c r="C1446" s="4" t="s">
        <v>1566</v>
      </c>
      <c r="D1446" s="2" t="s">
        <v>1574</v>
      </c>
      <c r="E1446" s="3" t="s">
        <v>18</v>
      </c>
      <c r="F1446" s="4" t="s">
        <v>99</v>
      </c>
      <c r="G1446" s="2" t="s">
        <v>59</v>
      </c>
      <c r="H1446" s="4">
        <v>99</v>
      </c>
      <c r="I1446" s="4">
        <v>3</v>
      </c>
      <c r="J1446" t="s">
        <v>21</v>
      </c>
      <c r="K1446" t="s">
        <v>22</v>
      </c>
      <c r="L1446" t="s">
        <v>21</v>
      </c>
      <c r="M1446" t="s">
        <v>22</v>
      </c>
      <c r="N1446" t="e">
        <f>VLOOKUP(A1446,[1]Sheet1!$C$1:$FM$1325,167,0)</f>
        <v>#N/A</v>
      </c>
    </row>
    <row r="1447" spans="1:14">
      <c r="A1447" s="2" t="s">
        <v>1594</v>
      </c>
      <c r="B1447" s="3" t="s">
        <v>109</v>
      </c>
      <c r="C1447" s="4" t="s">
        <v>1566</v>
      </c>
      <c r="D1447" s="2" t="s">
        <v>1574</v>
      </c>
      <c r="E1447" s="3" t="s">
        <v>30</v>
      </c>
      <c r="F1447" s="4" t="s">
        <v>99</v>
      </c>
      <c r="G1447" s="2" t="s">
        <v>20</v>
      </c>
      <c r="H1447" s="4">
        <v>119</v>
      </c>
      <c r="I1447" s="4">
        <v>9</v>
      </c>
      <c r="J1447" t="s">
        <v>21</v>
      </c>
      <c r="K1447" t="s">
        <v>22</v>
      </c>
      <c r="L1447" t="s">
        <v>21</v>
      </c>
      <c r="M1447" t="s">
        <v>22</v>
      </c>
      <c r="N1447" t="e">
        <f>VLOOKUP(A1447,[1]Sheet1!$C$1:$FM$1325,167,0)</f>
        <v>#N/A</v>
      </c>
    </row>
    <row r="1448" spans="1:14">
      <c r="A1448" s="2" t="s">
        <v>1595</v>
      </c>
      <c r="B1448" s="3" t="s">
        <v>109</v>
      </c>
      <c r="C1448" s="4" t="s">
        <v>1566</v>
      </c>
      <c r="D1448" s="2" t="s">
        <v>1574</v>
      </c>
      <c r="E1448" s="3" t="s">
        <v>18</v>
      </c>
      <c r="F1448" s="4" t="s">
        <v>99</v>
      </c>
      <c r="G1448" s="2" t="s">
        <v>20</v>
      </c>
      <c r="H1448" s="4">
        <v>119</v>
      </c>
      <c r="I1448" s="4">
        <v>6</v>
      </c>
      <c r="J1448" t="s">
        <v>21</v>
      </c>
      <c r="K1448" t="s">
        <v>22</v>
      </c>
      <c r="L1448" t="s">
        <v>21</v>
      </c>
      <c r="M1448" t="s">
        <v>22</v>
      </c>
      <c r="N1448" t="e">
        <f>VLOOKUP(A1448,[1]Sheet1!$C$1:$FM$1325,167,0)</f>
        <v>#N/A</v>
      </c>
    </row>
    <row r="1449" spans="1:14">
      <c r="A1449" s="2" t="s">
        <v>1596</v>
      </c>
      <c r="B1449" s="3" t="s">
        <v>109</v>
      </c>
      <c r="C1449" s="4" t="s">
        <v>1566</v>
      </c>
      <c r="D1449" s="2" t="s">
        <v>1574</v>
      </c>
      <c r="E1449" s="3" t="s">
        <v>18</v>
      </c>
      <c r="F1449" s="4" t="s">
        <v>99</v>
      </c>
      <c r="G1449" s="2" t="s">
        <v>20</v>
      </c>
      <c r="H1449" s="4">
        <v>99</v>
      </c>
      <c r="I1449" s="4">
        <v>4</v>
      </c>
      <c r="J1449" t="s">
        <v>21</v>
      </c>
      <c r="K1449" t="s">
        <v>22</v>
      </c>
      <c r="L1449" t="s">
        <v>21</v>
      </c>
      <c r="M1449" t="s">
        <v>22</v>
      </c>
      <c r="N1449" t="e">
        <f>VLOOKUP(A1449,[1]Sheet1!$C$1:$FM$1325,167,0)</f>
        <v>#N/A</v>
      </c>
    </row>
    <row r="1450" spans="1:14">
      <c r="A1450" s="2" t="s">
        <v>1597</v>
      </c>
      <c r="B1450" s="3" t="s">
        <v>109</v>
      </c>
      <c r="C1450" s="4" t="s">
        <v>1566</v>
      </c>
      <c r="D1450" s="2" t="s">
        <v>1574</v>
      </c>
      <c r="E1450" s="3" t="s">
        <v>18</v>
      </c>
      <c r="F1450" s="4" t="s">
        <v>99</v>
      </c>
      <c r="G1450" s="2" t="s">
        <v>20</v>
      </c>
      <c r="H1450" s="4">
        <v>99</v>
      </c>
      <c r="I1450" s="4">
        <v>1</v>
      </c>
      <c r="J1450" t="s">
        <v>21</v>
      </c>
      <c r="K1450" t="s">
        <v>22</v>
      </c>
      <c r="L1450" t="s">
        <v>21</v>
      </c>
      <c r="M1450" t="s">
        <v>22</v>
      </c>
      <c r="N1450" t="e">
        <f>VLOOKUP(A1450,[1]Sheet1!$C$1:$FM$1325,167,0)</f>
        <v>#N/A</v>
      </c>
    </row>
    <row r="1451" spans="1:14">
      <c r="A1451" s="2" t="s">
        <v>1598</v>
      </c>
      <c r="B1451" s="3" t="s">
        <v>109</v>
      </c>
      <c r="C1451" s="4" t="s">
        <v>1566</v>
      </c>
      <c r="D1451" s="2" t="s">
        <v>1574</v>
      </c>
      <c r="E1451" s="3" t="s">
        <v>18</v>
      </c>
      <c r="F1451" s="4" t="s">
        <v>99</v>
      </c>
      <c r="G1451" s="2" t="s">
        <v>35</v>
      </c>
      <c r="H1451" s="4">
        <v>119</v>
      </c>
      <c r="I1451" s="4">
        <v>3</v>
      </c>
      <c r="J1451" t="s">
        <v>21</v>
      </c>
      <c r="K1451" t="s">
        <v>22</v>
      </c>
      <c r="L1451" t="s">
        <v>21</v>
      </c>
      <c r="M1451" t="s">
        <v>22</v>
      </c>
      <c r="N1451" t="e">
        <f>VLOOKUP(A1451,[1]Sheet1!$C$1:$FM$1325,167,0)</f>
        <v>#N/A</v>
      </c>
    </row>
    <row r="1452" spans="1:14">
      <c r="A1452" s="2" t="s">
        <v>1599</v>
      </c>
      <c r="B1452" s="3" t="s">
        <v>109</v>
      </c>
      <c r="C1452" s="4" t="s">
        <v>1566</v>
      </c>
      <c r="D1452" s="2" t="s">
        <v>1574</v>
      </c>
      <c r="E1452" s="3" t="s">
        <v>18</v>
      </c>
      <c r="F1452" s="4" t="s">
        <v>99</v>
      </c>
      <c r="G1452" s="2" t="s">
        <v>35</v>
      </c>
      <c r="H1452" s="4">
        <v>119</v>
      </c>
      <c r="I1452" s="4">
        <v>1</v>
      </c>
      <c r="J1452" t="s">
        <v>21</v>
      </c>
      <c r="K1452" t="s">
        <v>22</v>
      </c>
      <c r="L1452" t="s">
        <v>21</v>
      </c>
      <c r="M1452" t="s">
        <v>22</v>
      </c>
      <c r="N1452" t="e">
        <f>VLOOKUP(A1452,[1]Sheet1!$C$1:$FM$1325,167,0)</f>
        <v>#N/A</v>
      </c>
    </row>
    <row r="1453" spans="1:14">
      <c r="A1453" s="2" t="s">
        <v>1600</v>
      </c>
      <c r="B1453" s="3" t="s">
        <v>109</v>
      </c>
      <c r="C1453" s="4" t="s">
        <v>1566</v>
      </c>
      <c r="D1453" s="2" t="s">
        <v>1574</v>
      </c>
      <c r="E1453" s="3" t="s">
        <v>18</v>
      </c>
      <c r="F1453" s="4" t="s">
        <v>99</v>
      </c>
      <c r="G1453" s="2" t="s">
        <v>35</v>
      </c>
      <c r="H1453" s="4">
        <v>99</v>
      </c>
      <c r="I1453" s="4">
        <v>1</v>
      </c>
      <c r="J1453" t="s">
        <v>21</v>
      </c>
      <c r="K1453" t="s">
        <v>22</v>
      </c>
      <c r="L1453" t="s">
        <v>21</v>
      </c>
      <c r="M1453" t="s">
        <v>22</v>
      </c>
      <c r="N1453" t="e">
        <f>VLOOKUP(A1453,[1]Sheet1!$C$1:$FM$1325,167,0)</f>
        <v>#N/A</v>
      </c>
    </row>
    <row r="1454" spans="1:14">
      <c r="A1454" s="2" t="s">
        <v>1601</v>
      </c>
      <c r="B1454" s="3" t="s">
        <v>109</v>
      </c>
      <c r="C1454" s="4" t="s">
        <v>1566</v>
      </c>
      <c r="D1454" s="2" t="s">
        <v>1577</v>
      </c>
      <c r="E1454" s="3" t="s">
        <v>174</v>
      </c>
      <c r="F1454" s="4" t="s">
        <v>99</v>
      </c>
      <c r="G1454" s="2" t="s">
        <v>35</v>
      </c>
      <c r="H1454" s="4">
        <v>99</v>
      </c>
      <c r="I1454" s="4">
        <v>2</v>
      </c>
      <c r="J1454" t="s">
        <v>21</v>
      </c>
      <c r="K1454" t="s">
        <v>22</v>
      </c>
      <c r="L1454" t="s">
        <v>21</v>
      </c>
      <c r="M1454" t="s">
        <v>22</v>
      </c>
      <c r="N1454" t="e">
        <f>VLOOKUP(A1454,[1]Sheet1!$C$1:$FM$1325,167,0)</f>
        <v>#N/A</v>
      </c>
    </row>
    <row r="1455" spans="1:14">
      <c r="A1455" s="2" t="s">
        <v>1602</v>
      </c>
      <c r="B1455" s="3" t="s">
        <v>109</v>
      </c>
      <c r="C1455" s="4" t="s">
        <v>1566</v>
      </c>
      <c r="D1455" s="2" t="s">
        <v>1574</v>
      </c>
      <c r="E1455" s="3" t="s">
        <v>18</v>
      </c>
      <c r="F1455" s="4" t="s">
        <v>99</v>
      </c>
      <c r="G1455" s="2" t="s">
        <v>35</v>
      </c>
      <c r="H1455" s="4">
        <v>119</v>
      </c>
      <c r="I1455" s="4">
        <v>2</v>
      </c>
      <c r="J1455" t="s">
        <v>21</v>
      </c>
      <c r="K1455" t="s">
        <v>22</v>
      </c>
      <c r="L1455" t="s">
        <v>21</v>
      </c>
      <c r="M1455" t="s">
        <v>22</v>
      </c>
      <c r="N1455" t="e">
        <f>VLOOKUP(A1455,[1]Sheet1!$C$1:$FM$1325,167,0)</f>
        <v>#N/A</v>
      </c>
    </row>
    <row r="1456" spans="1:14">
      <c r="A1456" s="2" t="s">
        <v>1603</v>
      </c>
      <c r="B1456" s="3" t="s">
        <v>109</v>
      </c>
      <c r="C1456" s="4" t="s">
        <v>1566</v>
      </c>
      <c r="D1456" s="2" t="s">
        <v>1574</v>
      </c>
      <c r="E1456" s="3" t="s">
        <v>18</v>
      </c>
      <c r="F1456" s="4" t="s">
        <v>99</v>
      </c>
      <c r="G1456" s="2" t="s">
        <v>35</v>
      </c>
      <c r="H1456" s="4">
        <v>119</v>
      </c>
      <c r="I1456" s="4">
        <v>1</v>
      </c>
      <c r="J1456" t="s">
        <v>21</v>
      </c>
      <c r="K1456" t="s">
        <v>22</v>
      </c>
      <c r="L1456" t="s">
        <v>21</v>
      </c>
      <c r="M1456" t="s">
        <v>22</v>
      </c>
      <c r="N1456" t="e">
        <f>VLOOKUP(A1456,[1]Sheet1!$C$1:$FM$1325,167,0)</f>
        <v>#N/A</v>
      </c>
    </row>
    <row r="1457" spans="1:14">
      <c r="A1457" s="2" t="s">
        <v>1604</v>
      </c>
      <c r="B1457" s="3" t="s">
        <v>109</v>
      </c>
      <c r="C1457" s="4" t="s">
        <v>1566</v>
      </c>
      <c r="D1457" s="2" t="s">
        <v>1574</v>
      </c>
      <c r="E1457" s="3" t="s">
        <v>18</v>
      </c>
      <c r="F1457" s="4" t="s">
        <v>99</v>
      </c>
      <c r="G1457" s="2" t="s">
        <v>59</v>
      </c>
      <c r="H1457" s="4">
        <v>119</v>
      </c>
      <c r="I1457" s="4">
        <v>3</v>
      </c>
      <c r="J1457" t="s">
        <v>21</v>
      </c>
      <c r="K1457" t="s">
        <v>22</v>
      </c>
      <c r="L1457" t="s">
        <v>21</v>
      </c>
      <c r="M1457" t="s">
        <v>22</v>
      </c>
      <c r="N1457" t="e">
        <f>VLOOKUP(A1457,[1]Sheet1!$C$1:$FM$1325,167,0)</f>
        <v>#N/A</v>
      </c>
    </row>
    <row r="1458" spans="1:14">
      <c r="A1458" s="2" t="s">
        <v>1605</v>
      </c>
      <c r="B1458" s="3" t="s">
        <v>109</v>
      </c>
      <c r="C1458" s="4" t="s">
        <v>1566</v>
      </c>
      <c r="D1458" s="2" t="s">
        <v>1574</v>
      </c>
      <c r="E1458" s="3" t="s">
        <v>18</v>
      </c>
      <c r="F1458" s="4" t="s">
        <v>99</v>
      </c>
      <c r="G1458" s="2" t="s">
        <v>59</v>
      </c>
      <c r="H1458" s="4">
        <v>119</v>
      </c>
      <c r="I1458" s="4">
        <v>4</v>
      </c>
      <c r="J1458" t="s">
        <v>21</v>
      </c>
      <c r="K1458" t="s">
        <v>22</v>
      </c>
      <c r="L1458" t="s">
        <v>21</v>
      </c>
      <c r="M1458" t="s">
        <v>22</v>
      </c>
      <c r="N1458" t="e">
        <f>VLOOKUP(A1458,[1]Sheet1!$C$1:$FM$1325,167,0)</f>
        <v>#N/A</v>
      </c>
    </row>
    <row r="1459" spans="1:14">
      <c r="A1459" s="2" t="s">
        <v>1606</v>
      </c>
      <c r="B1459" s="3" t="s">
        <v>109</v>
      </c>
      <c r="C1459" s="4" t="s">
        <v>1566</v>
      </c>
      <c r="D1459" s="2" t="s">
        <v>1574</v>
      </c>
      <c r="E1459" s="3" t="s">
        <v>18</v>
      </c>
      <c r="F1459" s="4" t="s">
        <v>99</v>
      </c>
      <c r="G1459" s="2" t="s">
        <v>20</v>
      </c>
      <c r="H1459" s="4">
        <v>149</v>
      </c>
      <c r="I1459" s="4">
        <v>1</v>
      </c>
      <c r="J1459" t="s">
        <v>21</v>
      </c>
      <c r="K1459" t="s">
        <v>22</v>
      </c>
      <c r="L1459" t="s">
        <v>21</v>
      </c>
      <c r="M1459" t="s">
        <v>22</v>
      </c>
      <c r="N1459" t="e">
        <f>VLOOKUP(A1459,[1]Sheet1!$C$1:$FM$1325,167,0)</f>
        <v>#N/A</v>
      </c>
    </row>
    <row r="1460" spans="1:14">
      <c r="A1460" s="2" t="s">
        <v>1607</v>
      </c>
      <c r="B1460" s="3" t="s">
        <v>109</v>
      </c>
      <c r="C1460" s="4" t="s">
        <v>1566</v>
      </c>
      <c r="D1460" s="2" t="s">
        <v>1574</v>
      </c>
      <c r="E1460" s="3" t="s">
        <v>18</v>
      </c>
      <c r="F1460" s="4" t="s">
        <v>99</v>
      </c>
      <c r="G1460" s="2" t="s">
        <v>31</v>
      </c>
      <c r="H1460" s="4">
        <v>149</v>
      </c>
      <c r="I1460" s="4">
        <v>1</v>
      </c>
      <c r="J1460" t="s">
        <v>21</v>
      </c>
      <c r="K1460" t="s">
        <v>22</v>
      </c>
      <c r="L1460" t="s">
        <v>21</v>
      </c>
      <c r="M1460" t="s">
        <v>22</v>
      </c>
      <c r="N1460" t="e">
        <f>VLOOKUP(A1460,[1]Sheet1!$C$1:$FM$1325,167,0)</f>
        <v>#N/A</v>
      </c>
    </row>
    <row r="1461" spans="1:14">
      <c r="A1461" s="2" t="s">
        <v>1608</v>
      </c>
      <c r="B1461" s="3" t="s">
        <v>109</v>
      </c>
      <c r="C1461" s="4" t="s">
        <v>1566</v>
      </c>
      <c r="D1461" s="2" t="s">
        <v>1574</v>
      </c>
      <c r="E1461" s="3" t="s">
        <v>25</v>
      </c>
      <c r="F1461" s="4" t="s">
        <v>99</v>
      </c>
      <c r="G1461" s="2" t="s">
        <v>31</v>
      </c>
      <c r="H1461" s="4">
        <v>119</v>
      </c>
      <c r="I1461" s="4">
        <v>2</v>
      </c>
      <c r="J1461" t="s">
        <v>21</v>
      </c>
      <c r="K1461" t="s">
        <v>22</v>
      </c>
      <c r="L1461" t="s">
        <v>21</v>
      </c>
      <c r="M1461" t="s">
        <v>22</v>
      </c>
      <c r="N1461" t="e">
        <f>VLOOKUP(A1461,[1]Sheet1!$C$1:$FM$1325,167,0)</f>
        <v>#N/A</v>
      </c>
    </row>
    <row r="1462" spans="1:14">
      <c r="A1462" s="2" t="s">
        <v>1609</v>
      </c>
      <c r="B1462" s="3" t="s">
        <v>109</v>
      </c>
      <c r="C1462" s="4" t="s">
        <v>1566</v>
      </c>
      <c r="D1462" s="2" t="s">
        <v>1574</v>
      </c>
      <c r="E1462" s="3" t="s">
        <v>18</v>
      </c>
      <c r="F1462" s="4" t="s">
        <v>99</v>
      </c>
      <c r="G1462" s="2" t="s">
        <v>31</v>
      </c>
      <c r="H1462" s="4">
        <v>99</v>
      </c>
      <c r="I1462" s="4">
        <v>5</v>
      </c>
      <c r="J1462" t="s">
        <v>21</v>
      </c>
      <c r="K1462" t="s">
        <v>22</v>
      </c>
      <c r="L1462" t="s">
        <v>21</v>
      </c>
      <c r="M1462" t="s">
        <v>22</v>
      </c>
      <c r="N1462" t="e">
        <f>VLOOKUP(A1462,[1]Sheet1!$C$1:$FM$1325,167,0)</f>
        <v>#N/A</v>
      </c>
    </row>
    <row r="1463" spans="1:14">
      <c r="A1463" s="2" t="s">
        <v>1610</v>
      </c>
      <c r="B1463" s="3" t="s">
        <v>109</v>
      </c>
      <c r="C1463" s="4" t="s">
        <v>1566</v>
      </c>
      <c r="D1463" s="2" t="s">
        <v>1574</v>
      </c>
      <c r="E1463" s="3" t="s">
        <v>18</v>
      </c>
      <c r="F1463" s="4" t="s">
        <v>99</v>
      </c>
      <c r="G1463" s="2" t="s">
        <v>31</v>
      </c>
      <c r="H1463" s="4">
        <v>99</v>
      </c>
      <c r="I1463" s="4">
        <v>5</v>
      </c>
      <c r="J1463" t="s">
        <v>21</v>
      </c>
      <c r="K1463" t="s">
        <v>22</v>
      </c>
      <c r="L1463" t="s">
        <v>21</v>
      </c>
      <c r="M1463" t="s">
        <v>22</v>
      </c>
      <c r="N1463" t="e">
        <f>VLOOKUP(A1463,[1]Sheet1!$C$1:$FM$1325,167,0)</f>
        <v>#N/A</v>
      </c>
    </row>
    <row r="1464" spans="1:14">
      <c r="A1464" s="2" t="s">
        <v>1611</v>
      </c>
      <c r="B1464" s="3" t="s">
        <v>109</v>
      </c>
      <c r="C1464" s="4" t="s">
        <v>1566</v>
      </c>
      <c r="D1464" s="2" t="s">
        <v>1574</v>
      </c>
      <c r="E1464" s="3" t="s">
        <v>25</v>
      </c>
      <c r="F1464" s="4" t="s">
        <v>99</v>
      </c>
      <c r="G1464" s="2" t="s">
        <v>75</v>
      </c>
      <c r="H1464" s="4">
        <v>119</v>
      </c>
      <c r="I1464" s="4">
        <v>5</v>
      </c>
      <c r="J1464" t="s">
        <v>21</v>
      </c>
      <c r="K1464" t="s">
        <v>22</v>
      </c>
      <c r="L1464" t="s">
        <v>21</v>
      </c>
      <c r="M1464" t="s">
        <v>22</v>
      </c>
      <c r="N1464" t="e">
        <f>VLOOKUP(A1464,[1]Sheet1!$C$1:$FM$1325,167,0)</f>
        <v>#N/A</v>
      </c>
    </row>
    <row r="1465" spans="1:14">
      <c r="A1465" s="2" t="s">
        <v>1612</v>
      </c>
      <c r="B1465" s="3" t="s">
        <v>109</v>
      </c>
      <c r="C1465" s="4" t="s">
        <v>1566</v>
      </c>
      <c r="D1465" s="2" t="s">
        <v>1574</v>
      </c>
      <c r="E1465" s="3" t="s">
        <v>18</v>
      </c>
      <c r="F1465" s="4" t="s">
        <v>99</v>
      </c>
      <c r="G1465" s="2" t="s">
        <v>75</v>
      </c>
      <c r="H1465" s="4">
        <v>99</v>
      </c>
      <c r="I1465" s="4">
        <v>5</v>
      </c>
      <c r="J1465" t="s">
        <v>21</v>
      </c>
      <c r="K1465" t="s">
        <v>22</v>
      </c>
      <c r="L1465" t="s">
        <v>21</v>
      </c>
      <c r="M1465" t="s">
        <v>22</v>
      </c>
      <c r="N1465" t="e">
        <f>VLOOKUP(A1465,[1]Sheet1!$C$1:$FM$1325,167,0)</f>
        <v>#N/A</v>
      </c>
    </row>
    <row r="1466" spans="1:14">
      <c r="A1466" s="2" t="s">
        <v>1613</v>
      </c>
      <c r="B1466" s="3" t="s">
        <v>109</v>
      </c>
      <c r="C1466" s="4" t="s">
        <v>1566</v>
      </c>
      <c r="D1466" s="2" t="s">
        <v>1574</v>
      </c>
      <c r="E1466" s="3" t="s">
        <v>18</v>
      </c>
      <c r="F1466" s="4" t="s">
        <v>99</v>
      </c>
      <c r="G1466" s="2" t="s">
        <v>75</v>
      </c>
      <c r="H1466" s="4">
        <v>99</v>
      </c>
      <c r="I1466" s="4">
        <v>1</v>
      </c>
      <c r="J1466" t="s">
        <v>21</v>
      </c>
      <c r="K1466" t="s">
        <v>22</v>
      </c>
      <c r="L1466" t="s">
        <v>21</v>
      </c>
      <c r="M1466" t="s">
        <v>22</v>
      </c>
      <c r="N1466" t="e">
        <f>VLOOKUP(A1466,[1]Sheet1!$C$1:$FM$1325,167,0)</f>
        <v>#N/A</v>
      </c>
    </row>
    <row r="1467" spans="1:14">
      <c r="A1467" s="2" t="s">
        <v>1614</v>
      </c>
      <c r="B1467" s="3" t="s">
        <v>109</v>
      </c>
      <c r="C1467" s="4" t="s">
        <v>1566</v>
      </c>
      <c r="D1467" s="2" t="s">
        <v>1574</v>
      </c>
      <c r="E1467" s="3" t="s">
        <v>18</v>
      </c>
      <c r="F1467" s="4" t="s">
        <v>99</v>
      </c>
      <c r="G1467" s="2" t="s">
        <v>75</v>
      </c>
      <c r="H1467" s="4">
        <v>99</v>
      </c>
      <c r="I1467" s="4">
        <v>9</v>
      </c>
      <c r="J1467" t="s">
        <v>21</v>
      </c>
      <c r="K1467" t="s">
        <v>22</v>
      </c>
      <c r="L1467" t="s">
        <v>21</v>
      </c>
      <c r="M1467" t="s">
        <v>22</v>
      </c>
      <c r="N1467" t="e">
        <f>VLOOKUP(A1467,[1]Sheet1!$C$1:$FM$1325,167,0)</f>
        <v>#N/A</v>
      </c>
    </row>
    <row r="1468" spans="1:14">
      <c r="A1468" s="2" t="s">
        <v>1615</v>
      </c>
      <c r="B1468" s="3" t="s">
        <v>109</v>
      </c>
      <c r="C1468" s="4" t="s">
        <v>1566</v>
      </c>
      <c r="D1468" s="2" t="s">
        <v>1574</v>
      </c>
      <c r="E1468" s="3" t="s">
        <v>18</v>
      </c>
      <c r="F1468" s="4" t="s">
        <v>99</v>
      </c>
      <c r="G1468" s="2" t="s">
        <v>176</v>
      </c>
      <c r="H1468" s="4">
        <v>119</v>
      </c>
      <c r="I1468" s="4">
        <v>15</v>
      </c>
      <c r="J1468">
        <v>1</v>
      </c>
      <c r="K1468" t="s">
        <v>44</v>
      </c>
      <c r="L1468">
        <v>1</v>
      </c>
      <c r="M1468" t="s">
        <v>22</v>
      </c>
      <c r="N1468" t="e">
        <f>VLOOKUP(A1468,[1]Sheet1!$C$1:$FM$1325,167,0)</f>
        <v>#N/A</v>
      </c>
    </row>
    <row r="1469" spans="1:14">
      <c r="A1469" s="2" t="s">
        <v>1616</v>
      </c>
      <c r="B1469" s="3" t="s">
        <v>109</v>
      </c>
      <c r="C1469" s="4" t="s">
        <v>1566</v>
      </c>
      <c r="D1469" s="2" t="s">
        <v>1574</v>
      </c>
      <c r="E1469" s="3" t="s">
        <v>18</v>
      </c>
      <c r="F1469" s="4" t="s">
        <v>99</v>
      </c>
      <c r="G1469" s="2" t="s">
        <v>176</v>
      </c>
      <c r="H1469" s="4">
        <v>119</v>
      </c>
      <c r="I1469" s="4">
        <v>76</v>
      </c>
      <c r="J1469">
        <v>1</v>
      </c>
      <c r="K1469" t="s">
        <v>44</v>
      </c>
      <c r="L1469">
        <v>1</v>
      </c>
      <c r="M1469" t="s">
        <v>22</v>
      </c>
      <c r="N1469" t="e">
        <f>VLOOKUP(A1469,[1]Sheet1!$C$1:$FM$1325,167,0)</f>
        <v>#N/A</v>
      </c>
    </row>
    <row r="1470" spans="1:14">
      <c r="A1470" s="2" t="s">
        <v>1617</v>
      </c>
      <c r="B1470" s="3" t="s">
        <v>109</v>
      </c>
      <c r="C1470" s="4" t="s">
        <v>1566</v>
      </c>
      <c r="D1470" s="2" t="s">
        <v>1574</v>
      </c>
      <c r="E1470" s="3" t="s">
        <v>18</v>
      </c>
      <c r="F1470" s="4" t="s">
        <v>99</v>
      </c>
      <c r="G1470" s="2" t="s">
        <v>176</v>
      </c>
      <c r="H1470" s="4">
        <v>119</v>
      </c>
      <c r="I1470" s="4">
        <v>14</v>
      </c>
      <c r="J1470">
        <v>1</v>
      </c>
      <c r="K1470" t="s">
        <v>44</v>
      </c>
      <c r="L1470">
        <v>1</v>
      </c>
      <c r="M1470" t="s">
        <v>22</v>
      </c>
      <c r="N1470" t="e">
        <f>VLOOKUP(A1470,[1]Sheet1!$C$1:$FM$1325,167,0)</f>
        <v>#N/A</v>
      </c>
    </row>
    <row r="1471" spans="1:14">
      <c r="A1471" s="2" t="s">
        <v>1618</v>
      </c>
      <c r="B1471" s="3" t="s">
        <v>109</v>
      </c>
      <c r="C1471" s="4" t="s">
        <v>1566</v>
      </c>
      <c r="D1471" s="2" t="s">
        <v>1574</v>
      </c>
      <c r="E1471" s="3" t="s">
        <v>18</v>
      </c>
      <c r="F1471" s="4" t="s">
        <v>99</v>
      </c>
      <c r="G1471" s="2" t="s">
        <v>176</v>
      </c>
      <c r="H1471" s="4">
        <v>119</v>
      </c>
      <c r="I1471" s="4">
        <v>69</v>
      </c>
      <c r="J1471" t="e">
        <v>#N/A</v>
      </c>
      <c r="K1471" t="e">
        <v>#N/A</v>
      </c>
      <c r="L1471">
        <v>1</v>
      </c>
      <c r="M1471" t="s">
        <v>22</v>
      </c>
      <c r="N1471" t="e">
        <f>VLOOKUP(A1471,[1]Sheet1!$C$1:$FM$1325,167,0)</f>
        <v>#N/A</v>
      </c>
    </row>
    <row r="1472" spans="1:14">
      <c r="A1472" s="2" t="s">
        <v>1619</v>
      </c>
      <c r="B1472" s="3" t="s">
        <v>109</v>
      </c>
      <c r="C1472" s="4" t="s">
        <v>1566</v>
      </c>
      <c r="D1472" s="2" t="s">
        <v>1574</v>
      </c>
      <c r="E1472" s="3" t="s">
        <v>18</v>
      </c>
      <c r="F1472" s="4" t="s">
        <v>99</v>
      </c>
      <c r="G1472" s="2" t="s">
        <v>176</v>
      </c>
      <c r="H1472" s="4">
        <v>99</v>
      </c>
      <c r="I1472" s="4">
        <v>13</v>
      </c>
      <c r="J1472">
        <v>1</v>
      </c>
      <c r="K1472" t="s">
        <v>44</v>
      </c>
      <c r="L1472">
        <v>1</v>
      </c>
      <c r="M1472" t="s">
        <v>22</v>
      </c>
      <c r="N1472" t="e">
        <f>VLOOKUP(A1472,[1]Sheet1!$C$1:$FM$1325,167,0)</f>
        <v>#N/A</v>
      </c>
    </row>
    <row r="1473" spans="1:14">
      <c r="A1473" s="2" t="s">
        <v>1620</v>
      </c>
      <c r="B1473" s="3" t="s">
        <v>109</v>
      </c>
      <c r="C1473" s="4" t="s">
        <v>1566</v>
      </c>
      <c r="D1473" s="2" t="s">
        <v>1574</v>
      </c>
      <c r="E1473" s="3" t="s">
        <v>18</v>
      </c>
      <c r="F1473" s="4" t="s">
        <v>99</v>
      </c>
      <c r="G1473" s="2" t="s">
        <v>176</v>
      </c>
      <c r="H1473" s="4">
        <v>99</v>
      </c>
      <c r="I1473" s="4">
        <v>4</v>
      </c>
      <c r="J1473">
        <v>1</v>
      </c>
      <c r="K1473" t="s">
        <v>44</v>
      </c>
      <c r="L1473">
        <v>1</v>
      </c>
      <c r="M1473" t="s">
        <v>22</v>
      </c>
      <c r="N1473" t="e">
        <f>VLOOKUP(A1473,[1]Sheet1!$C$1:$FM$1325,167,0)</f>
        <v>#N/A</v>
      </c>
    </row>
    <row r="1474" spans="1:14">
      <c r="A1474" s="2" t="s">
        <v>1621</v>
      </c>
      <c r="B1474" s="3" t="s">
        <v>109</v>
      </c>
      <c r="C1474" s="4" t="s">
        <v>1566</v>
      </c>
      <c r="D1474" s="2" t="s">
        <v>1574</v>
      </c>
      <c r="E1474" s="3" t="s">
        <v>18</v>
      </c>
      <c r="F1474" s="4" t="s">
        <v>99</v>
      </c>
      <c r="G1474" s="2" t="s">
        <v>176</v>
      </c>
      <c r="H1474" s="4">
        <v>99</v>
      </c>
      <c r="I1474" s="4">
        <v>8</v>
      </c>
      <c r="J1474">
        <v>1</v>
      </c>
      <c r="K1474" t="s">
        <v>44</v>
      </c>
      <c r="L1474">
        <v>1</v>
      </c>
      <c r="M1474" t="s">
        <v>22</v>
      </c>
      <c r="N1474" t="e">
        <f>VLOOKUP(A1474,[1]Sheet1!$C$1:$FM$1325,167,0)</f>
        <v>#N/A</v>
      </c>
    </row>
    <row r="1475" spans="1:14">
      <c r="A1475" s="2" t="s">
        <v>1622</v>
      </c>
      <c r="B1475" s="3" t="s">
        <v>109</v>
      </c>
      <c r="C1475" s="4" t="s">
        <v>1566</v>
      </c>
      <c r="D1475" s="2" t="s">
        <v>1574</v>
      </c>
      <c r="E1475" s="3" t="s">
        <v>18</v>
      </c>
      <c r="F1475" s="4" t="s">
        <v>99</v>
      </c>
      <c r="G1475" s="2" t="s">
        <v>176</v>
      </c>
      <c r="H1475" s="4">
        <v>99</v>
      </c>
      <c r="I1475" s="4">
        <v>42</v>
      </c>
      <c r="J1475">
        <v>1</v>
      </c>
      <c r="K1475" t="s">
        <v>44</v>
      </c>
      <c r="L1475">
        <v>1</v>
      </c>
      <c r="M1475" t="s">
        <v>22</v>
      </c>
      <c r="N1475" t="e">
        <f>VLOOKUP(A1475,[1]Sheet1!$C$1:$FM$1325,167,0)</f>
        <v>#N/A</v>
      </c>
    </row>
    <row r="1476" spans="1:14">
      <c r="A1476" s="2" t="s">
        <v>1623</v>
      </c>
      <c r="B1476" s="3" t="s">
        <v>109</v>
      </c>
      <c r="C1476" s="4" t="s">
        <v>1566</v>
      </c>
      <c r="D1476" s="2" t="s">
        <v>1574</v>
      </c>
      <c r="E1476" s="3" t="s">
        <v>18</v>
      </c>
      <c r="F1476" s="4" t="s">
        <v>99</v>
      </c>
      <c r="G1476" s="2" t="s">
        <v>176</v>
      </c>
      <c r="H1476" s="4">
        <v>99</v>
      </c>
      <c r="I1476" s="4">
        <v>5</v>
      </c>
      <c r="J1476">
        <v>1</v>
      </c>
      <c r="K1476" t="s">
        <v>44</v>
      </c>
      <c r="L1476">
        <v>1</v>
      </c>
      <c r="M1476" t="s">
        <v>22</v>
      </c>
      <c r="N1476" t="e">
        <f>VLOOKUP(A1476,[1]Sheet1!$C$1:$FM$1325,167,0)</f>
        <v>#N/A</v>
      </c>
    </row>
    <row r="1477" spans="1:14">
      <c r="A1477" s="2" t="s">
        <v>1624</v>
      </c>
      <c r="B1477" s="3" t="s">
        <v>109</v>
      </c>
      <c r="C1477" s="4" t="s">
        <v>1566</v>
      </c>
      <c r="D1477" s="2" t="s">
        <v>1574</v>
      </c>
      <c r="E1477" s="3" t="s">
        <v>18</v>
      </c>
      <c r="F1477" s="4" t="s">
        <v>99</v>
      </c>
      <c r="G1477" s="2" t="s">
        <v>176</v>
      </c>
      <c r="H1477" s="4">
        <v>99</v>
      </c>
      <c r="I1477" s="4">
        <v>5</v>
      </c>
      <c r="J1477">
        <v>1</v>
      </c>
      <c r="K1477" t="s">
        <v>44</v>
      </c>
      <c r="L1477">
        <v>1</v>
      </c>
      <c r="M1477" t="s">
        <v>22</v>
      </c>
      <c r="N1477" t="e">
        <f>VLOOKUP(A1477,[1]Sheet1!$C$1:$FM$1325,167,0)</f>
        <v>#N/A</v>
      </c>
    </row>
    <row r="1478" spans="1:14">
      <c r="A1478" s="2" t="s">
        <v>1625</v>
      </c>
      <c r="B1478" s="3" t="s">
        <v>109</v>
      </c>
      <c r="C1478" s="4" t="s">
        <v>1566</v>
      </c>
      <c r="D1478" s="2" t="s">
        <v>1574</v>
      </c>
      <c r="E1478" s="3" t="s">
        <v>18</v>
      </c>
      <c r="F1478" s="4" t="s">
        <v>99</v>
      </c>
      <c r="G1478" s="2" t="s">
        <v>176</v>
      </c>
      <c r="H1478" s="4">
        <v>79</v>
      </c>
      <c r="I1478" s="4">
        <v>2</v>
      </c>
      <c r="J1478">
        <v>1</v>
      </c>
      <c r="K1478" t="s">
        <v>44</v>
      </c>
      <c r="L1478">
        <v>1</v>
      </c>
      <c r="M1478" t="s">
        <v>22</v>
      </c>
      <c r="N1478" t="e">
        <f>VLOOKUP(A1478,[1]Sheet1!$C$1:$FM$1325,167,0)</f>
        <v>#N/A</v>
      </c>
    </row>
    <row r="1479" spans="1:14">
      <c r="A1479" s="2" t="s">
        <v>1626</v>
      </c>
      <c r="B1479" s="3" t="s">
        <v>109</v>
      </c>
      <c r="C1479" s="4" t="s">
        <v>1566</v>
      </c>
      <c r="D1479" s="2" t="s">
        <v>1574</v>
      </c>
      <c r="E1479" s="3" t="s">
        <v>18</v>
      </c>
      <c r="F1479" s="4" t="s">
        <v>99</v>
      </c>
      <c r="G1479" s="2" t="s">
        <v>176</v>
      </c>
      <c r="H1479" s="4">
        <v>79</v>
      </c>
      <c r="I1479" s="4">
        <v>18</v>
      </c>
      <c r="J1479">
        <v>1</v>
      </c>
      <c r="K1479" t="s">
        <v>44</v>
      </c>
      <c r="L1479">
        <v>1</v>
      </c>
      <c r="M1479" t="s">
        <v>22</v>
      </c>
      <c r="N1479" t="e">
        <f>VLOOKUP(A1479,[1]Sheet1!$C$1:$FM$1325,167,0)</f>
        <v>#N/A</v>
      </c>
    </row>
    <row r="1480" spans="1:14">
      <c r="A1480" s="2" t="s">
        <v>1627</v>
      </c>
      <c r="B1480" s="3" t="s">
        <v>109</v>
      </c>
      <c r="C1480" s="4" t="s">
        <v>1566</v>
      </c>
      <c r="D1480" s="2" t="s">
        <v>1574</v>
      </c>
      <c r="E1480" s="3" t="s">
        <v>18</v>
      </c>
      <c r="F1480" s="4" t="s">
        <v>99</v>
      </c>
      <c r="G1480" s="2" t="s">
        <v>40</v>
      </c>
      <c r="H1480" s="4">
        <v>99</v>
      </c>
      <c r="I1480" s="4">
        <v>5</v>
      </c>
      <c r="J1480">
        <v>1</v>
      </c>
      <c r="K1480" t="s">
        <v>44</v>
      </c>
      <c r="L1480" t="s">
        <v>43</v>
      </c>
      <c r="M1480" t="s">
        <v>22</v>
      </c>
      <c r="N1480" t="e">
        <f>VLOOKUP(A1480,[1]Sheet1!$C$1:$FM$1325,167,0)</f>
        <v>#N/A</v>
      </c>
    </row>
    <row r="1481" spans="1:14">
      <c r="A1481" s="2" t="s">
        <v>1628</v>
      </c>
      <c r="B1481" s="3" t="s">
        <v>109</v>
      </c>
      <c r="C1481" s="4" t="s">
        <v>1566</v>
      </c>
      <c r="D1481" s="2" t="s">
        <v>1577</v>
      </c>
      <c r="E1481" s="3" t="s">
        <v>174</v>
      </c>
      <c r="F1481" s="4" t="s">
        <v>99</v>
      </c>
      <c r="G1481" s="2" t="s">
        <v>176</v>
      </c>
      <c r="H1481" s="4">
        <v>99</v>
      </c>
      <c r="I1481" s="4">
        <v>12</v>
      </c>
      <c r="J1481">
        <v>1</v>
      </c>
      <c r="K1481" t="s">
        <v>44</v>
      </c>
      <c r="L1481">
        <v>1</v>
      </c>
      <c r="M1481" t="s">
        <v>22</v>
      </c>
      <c r="N1481" t="e">
        <f>VLOOKUP(A1481,[1]Sheet1!$C$1:$FM$1325,167,0)</f>
        <v>#N/A</v>
      </c>
    </row>
    <row r="1482" spans="1:14">
      <c r="A1482" s="2" t="s">
        <v>1629</v>
      </c>
      <c r="B1482" s="3" t="s">
        <v>109</v>
      </c>
      <c r="C1482" s="4" t="s">
        <v>1566</v>
      </c>
      <c r="D1482" s="2" t="s">
        <v>1577</v>
      </c>
      <c r="E1482" s="3" t="s">
        <v>174</v>
      </c>
      <c r="F1482" s="4" t="s">
        <v>99</v>
      </c>
      <c r="G1482" s="2" t="s">
        <v>176</v>
      </c>
      <c r="H1482" s="4">
        <v>99</v>
      </c>
      <c r="I1482" s="4">
        <v>1</v>
      </c>
      <c r="J1482">
        <v>1</v>
      </c>
      <c r="K1482" t="s">
        <v>44</v>
      </c>
      <c r="L1482">
        <v>1</v>
      </c>
      <c r="M1482" t="s">
        <v>22</v>
      </c>
      <c r="N1482" t="e">
        <f>VLOOKUP(A1482,[1]Sheet1!$C$1:$FM$1325,167,0)</f>
        <v>#N/A</v>
      </c>
    </row>
    <row r="1483" spans="1:14">
      <c r="A1483" s="2" t="s">
        <v>1630</v>
      </c>
      <c r="B1483" s="3" t="s">
        <v>109</v>
      </c>
      <c r="C1483" s="4" t="s">
        <v>1566</v>
      </c>
      <c r="D1483" s="2" t="s">
        <v>1577</v>
      </c>
      <c r="E1483" s="3" t="s">
        <v>174</v>
      </c>
      <c r="F1483" s="4" t="s">
        <v>99</v>
      </c>
      <c r="G1483" s="2" t="s">
        <v>176</v>
      </c>
      <c r="H1483" s="4">
        <v>99</v>
      </c>
      <c r="I1483" s="4">
        <v>1</v>
      </c>
      <c r="J1483">
        <v>1</v>
      </c>
      <c r="K1483" t="s">
        <v>44</v>
      </c>
      <c r="L1483">
        <v>1</v>
      </c>
      <c r="M1483" t="s">
        <v>22</v>
      </c>
      <c r="N1483" t="e">
        <f>VLOOKUP(A1483,[1]Sheet1!$C$1:$FM$1325,167,0)</f>
        <v>#N/A</v>
      </c>
    </row>
    <row r="1484" spans="1:14">
      <c r="A1484" s="2" t="s">
        <v>1631</v>
      </c>
      <c r="B1484" s="3" t="s">
        <v>109</v>
      </c>
      <c r="C1484" s="4" t="s">
        <v>1566</v>
      </c>
      <c r="D1484" s="2" t="s">
        <v>1574</v>
      </c>
      <c r="E1484" s="3" t="s">
        <v>18</v>
      </c>
      <c r="F1484" s="4" t="s">
        <v>99</v>
      </c>
      <c r="G1484" s="2" t="s">
        <v>40</v>
      </c>
      <c r="H1484" s="4">
        <v>79</v>
      </c>
      <c r="I1484" s="4">
        <v>22</v>
      </c>
      <c r="J1484">
        <v>1</v>
      </c>
      <c r="K1484" t="s">
        <v>44</v>
      </c>
      <c r="L1484" t="s">
        <v>43</v>
      </c>
      <c r="M1484" t="s">
        <v>22</v>
      </c>
      <c r="N1484" t="e">
        <f>VLOOKUP(A1484,[1]Sheet1!$C$1:$FM$1325,167,0)</f>
        <v>#N/A</v>
      </c>
    </row>
    <row r="1485" spans="1:14">
      <c r="A1485" s="2" t="s">
        <v>1632</v>
      </c>
      <c r="B1485" s="3" t="s">
        <v>109</v>
      </c>
      <c r="C1485" s="4" t="s">
        <v>1566</v>
      </c>
      <c r="D1485" s="2" t="s">
        <v>1574</v>
      </c>
      <c r="E1485" s="3" t="s">
        <v>18</v>
      </c>
      <c r="F1485" s="4" t="s">
        <v>99</v>
      </c>
      <c r="G1485" s="2" t="s">
        <v>40</v>
      </c>
      <c r="H1485" s="4">
        <v>79</v>
      </c>
      <c r="I1485" s="4">
        <v>4</v>
      </c>
      <c r="J1485">
        <v>1</v>
      </c>
      <c r="K1485" t="s">
        <v>44</v>
      </c>
      <c r="L1485" t="s">
        <v>21</v>
      </c>
      <c r="M1485" t="s">
        <v>22</v>
      </c>
      <c r="N1485" t="e">
        <f>VLOOKUP(A1485,[1]Sheet1!$C$1:$FM$1325,167,0)</f>
        <v>#N/A</v>
      </c>
    </row>
    <row r="1486" spans="1:14">
      <c r="A1486" s="2" t="s">
        <v>1633</v>
      </c>
      <c r="B1486" s="3" t="s">
        <v>109</v>
      </c>
      <c r="C1486" s="4" t="s">
        <v>1566</v>
      </c>
      <c r="D1486" s="2" t="s">
        <v>1574</v>
      </c>
      <c r="E1486" s="3" t="s">
        <v>18</v>
      </c>
      <c r="F1486" s="4" t="s">
        <v>99</v>
      </c>
      <c r="G1486" s="2" t="s">
        <v>40</v>
      </c>
      <c r="H1486" s="4">
        <v>99</v>
      </c>
      <c r="I1486" s="4">
        <v>11</v>
      </c>
      <c r="J1486">
        <v>1</v>
      </c>
      <c r="K1486" t="s">
        <v>44</v>
      </c>
      <c r="L1486" t="s">
        <v>43</v>
      </c>
      <c r="M1486" t="s">
        <v>22</v>
      </c>
      <c r="N1486" t="e">
        <f>VLOOKUP(A1486,[1]Sheet1!$C$1:$FM$1325,167,0)</f>
        <v>#N/A</v>
      </c>
    </row>
    <row r="1487" spans="1:14">
      <c r="A1487" s="2" t="s">
        <v>1634</v>
      </c>
      <c r="B1487" s="3" t="s">
        <v>109</v>
      </c>
      <c r="C1487" s="4" t="s">
        <v>1566</v>
      </c>
      <c r="D1487" s="2" t="s">
        <v>1574</v>
      </c>
      <c r="E1487" s="3" t="s">
        <v>18</v>
      </c>
      <c r="F1487" s="4" t="s">
        <v>99</v>
      </c>
      <c r="G1487" s="2" t="s">
        <v>40</v>
      </c>
      <c r="H1487" s="4">
        <v>99</v>
      </c>
      <c r="I1487" s="4">
        <v>4</v>
      </c>
      <c r="J1487">
        <v>1</v>
      </c>
      <c r="K1487" t="s">
        <v>44</v>
      </c>
      <c r="L1487" t="s">
        <v>43</v>
      </c>
      <c r="M1487" t="s">
        <v>22</v>
      </c>
      <c r="N1487" t="e">
        <f>VLOOKUP(A1487,[1]Sheet1!$C$1:$FM$1325,167,0)</f>
        <v>#N/A</v>
      </c>
    </row>
    <row r="1488" spans="1:14">
      <c r="A1488" s="2" t="s">
        <v>1635</v>
      </c>
      <c r="B1488" s="3" t="s">
        <v>109</v>
      </c>
      <c r="C1488" s="4" t="s">
        <v>1566</v>
      </c>
      <c r="D1488" s="2" t="s">
        <v>1574</v>
      </c>
      <c r="E1488" s="3" t="s">
        <v>18</v>
      </c>
      <c r="F1488" s="4" t="s">
        <v>99</v>
      </c>
      <c r="G1488" s="2" t="s">
        <v>40</v>
      </c>
      <c r="H1488" s="4">
        <v>99</v>
      </c>
      <c r="I1488" s="4">
        <v>2</v>
      </c>
      <c r="J1488">
        <v>1</v>
      </c>
      <c r="K1488" t="s">
        <v>44</v>
      </c>
      <c r="L1488" t="s">
        <v>43</v>
      </c>
      <c r="M1488" t="s">
        <v>22</v>
      </c>
      <c r="N1488" t="e">
        <f>VLOOKUP(A1488,[1]Sheet1!$C$1:$FM$1325,167,0)</f>
        <v>#N/A</v>
      </c>
    </row>
    <row r="1489" spans="1:14">
      <c r="A1489" s="2" t="s">
        <v>1636</v>
      </c>
      <c r="B1489" s="3" t="s">
        <v>109</v>
      </c>
      <c r="C1489" s="4" t="s">
        <v>1566</v>
      </c>
      <c r="D1489" s="2" t="s">
        <v>1577</v>
      </c>
      <c r="E1489" s="3" t="s">
        <v>174</v>
      </c>
      <c r="F1489" s="4" t="s">
        <v>99</v>
      </c>
      <c r="G1489" s="2" t="s">
        <v>40</v>
      </c>
      <c r="H1489" s="4">
        <v>99</v>
      </c>
      <c r="I1489" s="4">
        <v>1</v>
      </c>
      <c r="J1489">
        <v>1</v>
      </c>
      <c r="K1489" t="s">
        <v>44</v>
      </c>
      <c r="L1489" t="s">
        <v>43</v>
      </c>
      <c r="M1489" t="s">
        <v>22</v>
      </c>
      <c r="N1489" t="e">
        <f>VLOOKUP(A1489,[1]Sheet1!$C$1:$FM$1325,167,0)</f>
        <v>#N/A</v>
      </c>
    </row>
    <row r="1490" spans="1:14">
      <c r="A1490" s="2" t="s">
        <v>1637</v>
      </c>
      <c r="B1490" s="3" t="s">
        <v>109</v>
      </c>
      <c r="C1490" s="4" t="s">
        <v>1566</v>
      </c>
      <c r="D1490" s="2" t="s">
        <v>1574</v>
      </c>
      <c r="E1490" s="3" t="s">
        <v>25</v>
      </c>
      <c r="F1490" s="4" t="s">
        <v>99</v>
      </c>
      <c r="G1490" s="2" t="s">
        <v>51</v>
      </c>
      <c r="H1490" s="4">
        <v>119</v>
      </c>
      <c r="I1490" s="4">
        <v>11</v>
      </c>
      <c r="J1490" t="e">
        <v>#N/A</v>
      </c>
      <c r="K1490" t="e">
        <v>#N/A</v>
      </c>
      <c r="L1490">
        <v>1</v>
      </c>
      <c r="M1490" t="s">
        <v>22</v>
      </c>
      <c r="N1490" t="e">
        <f>VLOOKUP(A1490,[1]Sheet1!$C$1:$FM$1325,167,0)</f>
        <v>#N/A</v>
      </c>
    </row>
    <row r="1491" spans="1:14">
      <c r="A1491" s="2" t="s">
        <v>1638</v>
      </c>
      <c r="B1491" s="3" t="s">
        <v>109</v>
      </c>
      <c r="C1491" s="4" t="s">
        <v>1566</v>
      </c>
      <c r="D1491" s="2" t="s">
        <v>1574</v>
      </c>
      <c r="E1491" s="3" t="s">
        <v>18</v>
      </c>
      <c r="F1491" s="4" t="s">
        <v>99</v>
      </c>
      <c r="G1491" s="2" t="s">
        <v>51</v>
      </c>
      <c r="H1491" s="4">
        <v>99</v>
      </c>
      <c r="I1491" s="4">
        <v>20</v>
      </c>
      <c r="J1491" t="e">
        <v>#N/A</v>
      </c>
      <c r="K1491" t="e">
        <v>#N/A</v>
      </c>
      <c r="L1491">
        <v>1</v>
      </c>
      <c r="M1491" t="s">
        <v>22</v>
      </c>
      <c r="N1491" t="e">
        <f>VLOOKUP(A1491,[1]Sheet1!$C$1:$FM$1325,167,0)</f>
        <v>#N/A</v>
      </c>
    </row>
    <row r="1492" spans="1:14">
      <c r="A1492" s="2" t="s">
        <v>1639</v>
      </c>
      <c r="B1492" s="3" t="s">
        <v>109</v>
      </c>
      <c r="C1492" s="4" t="s">
        <v>1566</v>
      </c>
      <c r="D1492" s="2" t="s">
        <v>1574</v>
      </c>
      <c r="E1492" s="3" t="s">
        <v>18</v>
      </c>
      <c r="F1492" s="4" t="s">
        <v>99</v>
      </c>
      <c r="G1492" s="2" t="s">
        <v>51</v>
      </c>
      <c r="H1492" s="4">
        <v>99</v>
      </c>
      <c r="I1492" s="4">
        <v>16</v>
      </c>
      <c r="J1492" t="e">
        <v>#N/A</v>
      </c>
      <c r="K1492" t="e">
        <v>#N/A</v>
      </c>
      <c r="L1492">
        <v>1</v>
      </c>
      <c r="M1492" t="s">
        <v>22</v>
      </c>
      <c r="N1492" t="e">
        <f>VLOOKUP(A1492,[1]Sheet1!$C$1:$FM$1325,167,0)</f>
        <v>#N/A</v>
      </c>
    </row>
    <row r="1493" spans="1:14">
      <c r="A1493" s="2" t="s">
        <v>1640</v>
      </c>
      <c r="B1493" s="3" t="s">
        <v>109</v>
      </c>
      <c r="C1493" s="4" t="s">
        <v>1566</v>
      </c>
      <c r="D1493" s="2" t="s">
        <v>1574</v>
      </c>
      <c r="E1493" s="3" t="s">
        <v>18</v>
      </c>
      <c r="F1493" s="4" t="s">
        <v>99</v>
      </c>
      <c r="G1493" s="2" t="s">
        <v>51</v>
      </c>
      <c r="H1493" s="4">
        <v>119</v>
      </c>
      <c r="I1493" s="4">
        <v>82</v>
      </c>
      <c r="J1493" t="e">
        <v>#N/A</v>
      </c>
      <c r="K1493" t="e">
        <v>#N/A</v>
      </c>
      <c r="L1493">
        <v>1</v>
      </c>
      <c r="M1493" t="s">
        <v>22</v>
      </c>
      <c r="N1493" t="e">
        <f>VLOOKUP(A1493,[1]Sheet1!$C$1:$FM$1325,167,0)</f>
        <v>#N/A</v>
      </c>
    </row>
    <row r="1494" spans="1:14">
      <c r="A1494" s="2" t="s">
        <v>1641</v>
      </c>
      <c r="B1494" s="3" t="s">
        <v>109</v>
      </c>
      <c r="C1494" s="4" t="s">
        <v>1566</v>
      </c>
      <c r="D1494" s="2" t="s">
        <v>1574</v>
      </c>
      <c r="E1494" s="3" t="s">
        <v>18</v>
      </c>
      <c r="F1494" s="4" t="s">
        <v>99</v>
      </c>
      <c r="G1494" s="2" t="s">
        <v>51</v>
      </c>
      <c r="H1494" s="4">
        <v>119</v>
      </c>
      <c r="I1494" s="4">
        <v>54</v>
      </c>
      <c r="J1494" t="e">
        <v>#N/A</v>
      </c>
      <c r="K1494" t="e">
        <v>#N/A</v>
      </c>
      <c r="L1494">
        <v>1</v>
      </c>
      <c r="M1494" t="s">
        <v>22</v>
      </c>
      <c r="N1494" t="e">
        <f>VLOOKUP(A1494,[1]Sheet1!$C$1:$FM$1325,167,0)</f>
        <v>#N/A</v>
      </c>
    </row>
    <row r="1495" spans="1:14">
      <c r="A1495" s="2" t="s">
        <v>1642</v>
      </c>
      <c r="B1495" s="3" t="s">
        <v>109</v>
      </c>
      <c r="C1495" s="4" t="s">
        <v>1566</v>
      </c>
      <c r="D1495" s="2" t="s">
        <v>1574</v>
      </c>
      <c r="E1495" s="3" t="s">
        <v>18</v>
      </c>
      <c r="F1495" s="4" t="s">
        <v>99</v>
      </c>
      <c r="G1495" s="2" t="s">
        <v>176</v>
      </c>
      <c r="H1495" s="4">
        <v>99</v>
      </c>
      <c r="I1495" s="4">
        <v>78</v>
      </c>
      <c r="J1495" t="e">
        <v>#N/A</v>
      </c>
      <c r="K1495" t="e">
        <v>#N/A</v>
      </c>
      <c r="L1495">
        <v>1</v>
      </c>
      <c r="M1495" t="s">
        <v>22</v>
      </c>
      <c r="N1495" t="e">
        <f>VLOOKUP(A1495,[1]Sheet1!$C$1:$FM$1325,167,0)</f>
        <v>#N/A</v>
      </c>
    </row>
    <row r="1496" spans="1:14">
      <c r="A1496" s="2" t="s">
        <v>1643</v>
      </c>
      <c r="B1496" s="3" t="s">
        <v>109</v>
      </c>
      <c r="C1496" s="4" t="s">
        <v>1566</v>
      </c>
      <c r="D1496" s="2" t="s">
        <v>1574</v>
      </c>
      <c r="E1496" s="3" t="s">
        <v>18</v>
      </c>
      <c r="F1496" s="4" t="s">
        <v>99</v>
      </c>
      <c r="G1496" s="2" t="s">
        <v>176</v>
      </c>
      <c r="H1496" s="4">
        <v>99</v>
      </c>
      <c r="I1496" s="4">
        <v>73</v>
      </c>
      <c r="J1496" t="e">
        <v>#N/A</v>
      </c>
      <c r="K1496" t="e">
        <v>#N/A</v>
      </c>
      <c r="L1496">
        <v>1</v>
      </c>
      <c r="M1496" t="s">
        <v>22</v>
      </c>
      <c r="N1496" t="e">
        <f>VLOOKUP(A1496,[1]Sheet1!$C$1:$FM$1325,167,0)</f>
        <v>#N/A</v>
      </c>
    </row>
    <row r="1497" spans="1:14">
      <c r="A1497" s="2" t="s">
        <v>1644</v>
      </c>
      <c r="B1497" s="3" t="s">
        <v>109</v>
      </c>
      <c r="C1497" s="4" t="s">
        <v>1566</v>
      </c>
      <c r="D1497" s="2" t="s">
        <v>1574</v>
      </c>
      <c r="E1497" s="3" t="s">
        <v>18</v>
      </c>
      <c r="F1497" s="4" t="s">
        <v>99</v>
      </c>
      <c r="G1497" s="2" t="s">
        <v>176</v>
      </c>
      <c r="H1497" s="4">
        <v>99</v>
      </c>
      <c r="I1497" s="4">
        <v>69</v>
      </c>
      <c r="J1497" t="e">
        <v>#N/A</v>
      </c>
      <c r="K1497" t="e">
        <v>#N/A</v>
      </c>
      <c r="L1497">
        <v>1</v>
      </c>
      <c r="M1497" t="s">
        <v>22</v>
      </c>
      <c r="N1497" t="e">
        <f>VLOOKUP(A1497,[1]Sheet1!$C$1:$FM$1325,167,0)</f>
        <v>#N/A</v>
      </c>
    </row>
    <row r="1498" spans="1:14">
      <c r="A1498" s="2" t="s">
        <v>1645</v>
      </c>
      <c r="B1498" s="3" t="s">
        <v>109</v>
      </c>
      <c r="C1498" s="4" t="s">
        <v>1566</v>
      </c>
      <c r="D1498" s="2" t="s">
        <v>1574</v>
      </c>
      <c r="E1498" s="3" t="s">
        <v>30</v>
      </c>
      <c r="F1498" s="4" t="s">
        <v>99</v>
      </c>
      <c r="G1498" s="2" t="s">
        <v>51</v>
      </c>
      <c r="H1498" s="4">
        <v>149</v>
      </c>
      <c r="I1498" s="4">
        <v>8</v>
      </c>
      <c r="J1498" t="e">
        <v>#N/A</v>
      </c>
      <c r="K1498" t="e">
        <v>#N/A</v>
      </c>
      <c r="L1498">
        <v>1</v>
      </c>
      <c r="M1498" t="s">
        <v>22</v>
      </c>
      <c r="N1498" t="e">
        <f>VLOOKUP(A1498,[1]Sheet1!$C$1:$FM$1325,167,0)</f>
        <v>#N/A</v>
      </c>
    </row>
    <row r="1499" spans="1:14">
      <c r="A1499" s="2" t="s">
        <v>1646</v>
      </c>
      <c r="B1499" s="3" t="s">
        <v>109</v>
      </c>
      <c r="C1499" s="4" t="s">
        <v>1566</v>
      </c>
      <c r="D1499" s="2" t="s">
        <v>1577</v>
      </c>
      <c r="E1499" s="3" t="s">
        <v>174</v>
      </c>
      <c r="F1499" s="4" t="s">
        <v>99</v>
      </c>
      <c r="G1499" s="2" t="s">
        <v>40</v>
      </c>
      <c r="H1499" s="4">
        <v>149</v>
      </c>
      <c r="I1499" s="4">
        <v>5</v>
      </c>
      <c r="J1499">
        <v>1</v>
      </c>
      <c r="K1499" t="s">
        <v>44</v>
      </c>
      <c r="L1499" t="s">
        <v>21</v>
      </c>
      <c r="M1499" t="s">
        <v>22</v>
      </c>
      <c r="N1499" t="e">
        <f>VLOOKUP(A1499,[1]Sheet1!$C$1:$FM$1325,167,0)</f>
        <v>#N/A</v>
      </c>
    </row>
    <row r="1500" spans="1:14">
      <c r="A1500" s="2" t="s">
        <v>1647</v>
      </c>
      <c r="B1500" s="3" t="s">
        <v>109</v>
      </c>
      <c r="C1500" s="4" t="s">
        <v>1566</v>
      </c>
      <c r="D1500" s="2" t="s">
        <v>1577</v>
      </c>
      <c r="E1500" s="3" t="s">
        <v>174</v>
      </c>
      <c r="F1500" s="4" t="s">
        <v>99</v>
      </c>
      <c r="G1500" s="2" t="s">
        <v>40</v>
      </c>
      <c r="H1500" s="4">
        <v>149</v>
      </c>
      <c r="I1500" s="4">
        <v>3</v>
      </c>
      <c r="J1500">
        <v>1</v>
      </c>
      <c r="K1500" t="s">
        <v>44</v>
      </c>
      <c r="L1500" t="s">
        <v>43</v>
      </c>
      <c r="M1500" t="s">
        <v>22</v>
      </c>
      <c r="N1500" t="e">
        <f>VLOOKUP(A1500,[1]Sheet1!$C$1:$FM$1325,167,0)</f>
        <v>#N/A</v>
      </c>
    </row>
    <row r="1501" spans="1:14">
      <c r="A1501" s="2" t="s">
        <v>1648</v>
      </c>
      <c r="B1501" s="3" t="s">
        <v>109</v>
      </c>
      <c r="C1501" s="4" t="s">
        <v>1566</v>
      </c>
      <c r="D1501" s="2" t="s">
        <v>1574</v>
      </c>
      <c r="E1501" s="3" t="s">
        <v>360</v>
      </c>
      <c r="F1501" s="4" t="s">
        <v>99</v>
      </c>
      <c r="G1501" s="2" t="s">
        <v>40</v>
      </c>
      <c r="H1501" s="4">
        <v>119</v>
      </c>
      <c r="I1501" s="4">
        <v>2</v>
      </c>
      <c r="J1501">
        <v>1</v>
      </c>
      <c r="K1501" t="s">
        <v>44</v>
      </c>
      <c r="L1501" t="s">
        <v>43</v>
      </c>
      <c r="M1501" t="s">
        <v>22</v>
      </c>
      <c r="N1501" t="e">
        <f>VLOOKUP(A1501,[1]Sheet1!$C$1:$FM$1325,167,0)</f>
        <v>#N/A</v>
      </c>
    </row>
    <row r="1502" spans="1:14">
      <c r="A1502" s="2" t="s">
        <v>1649</v>
      </c>
      <c r="B1502" s="3" t="s">
        <v>109</v>
      </c>
      <c r="C1502" s="4" t="s">
        <v>1566</v>
      </c>
      <c r="D1502" s="2" t="s">
        <v>1574</v>
      </c>
      <c r="E1502" s="3" t="s">
        <v>18</v>
      </c>
      <c r="F1502" s="4" t="s">
        <v>99</v>
      </c>
      <c r="G1502" s="2" t="s">
        <v>40</v>
      </c>
      <c r="H1502" s="4">
        <v>119</v>
      </c>
      <c r="I1502" s="4">
        <v>1</v>
      </c>
      <c r="J1502">
        <v>1</v>
      </c>
      <c r="K1502" t="s">
        <v>44</v>
      </c>
      <c r="L1502" t="s">
        <v>43</v>
      </c>
      <c r="M1502" t="s">
        <v>22</v>
      </c>
      <c r="N1502" t="e">
        <f>VLOOKUP(A1502,[1]Sheet1!$C$1:$FM$1325,167,0)</f>
        <v>#N/A</v>
      </c>
    </row>
    <row r="1503" spans="1:14">
      <c r="A1503" s="2" t="s">
        <v>1650</v>
      </c>
      <c r="B1503" s="3" t="s">
        <v>109</v>
      </c>
      <c r="C1503" s="4" t="s">
        <v>1566</v>
      </c>
      <c r="D1503" s="2" t="s">
        <v>1574</v>
      </c>
      <c r="E1503" s="3" t="s">
        <v>18</v>
      </c>
      <c r="F1503" s="4" t="s">
        <v>99</v>
      </c>
      <c r="G1503" s="2" t="s">
        <v>51</v>
      </c>
      <c r="H1503" s="4">
        <v>99</v>
      </c>
      <c r="I1503" s="4">
        <v>15</v>
      </c>
      <c r="J1503" t="e">
        <v>#N/A</v>
      </c>
      <c r="K1503" t="e">
        <v>#N/A</v>
      </c>
      <c r="L1503">
        <v>1</v>
      </c>
      <c r="M1503" t="s">
        <v>22</v>
      </c>
      <c r="N1503" t="e">
        <f>VLOOKUP(A1503,[1]Sheet1!$C$1:$FM$1325,167,0)</f>
        <v>#N/A</v>
      </c>
    </row>
    <row r="1504" spans="1:14">
      <c r="A1504" s="2" t="s">
        <v>1651</v>
      </c>
      <c r="B1504" s="3" t="s">
        <v>109</v>
      </c>
      <c r="C1504" s="4" t="s">
        <v>1566</v>
      </c>
      <c r="D1504" s="2" t="s">
        <v>1574</v>
      </c>
      <c r="E1504" s="3" t="s">
        <v>18</v>
      </c>
      <c r="F1504" s="4" t="s">
        <v>99</v>
      </c>
      <c r="G1504" s="2" t="s">
        <v>51</v>
      </c>
      <c r="H1504" s="4">
        <v>99</v>
      </c>
      <c r="I1504" s="4">
        <v>15</v>
      </c>
      <c r="J1504" t="e">
        <v>#N/A</v>
      </c>
      <c r="K1504" t="e">
        <v>#N/A</v>
      </c>
      <c r="L1504">
        <v>1</v>
      </c>
      <c r="M1504" t="s">
        <v>22</v>
      </c>
      <c r="N1504" t="e">
        <f>VLOOKUP(A1504,[1]Sheet1!$C$1:$FM$1325,167,0)</f>
        <v>#N/A</v>
      </c>
    </row>
    <row r="1505" spans="1:14">
      <c r="A1505" s="2" t="s">
        <v>1652</v>
      </c>
      <c r="B1505" s="3" t="s">
        <v>109</v>
      </c>
      <c r="C1505" s="4" t="s">
        <v>1566</v>
      </c>
      <c r="D1505" s="2" t="s">
        <v>1653</v>
      </c>
      <c r="E1505" s="3" t="s">
        <v>174</v>
      </c>
      <c r="F1505" s="4" t="s">
        <v>99</v>
      </c>
      <c r="G1505" s="2" t="s">
        <v>116</v>
      </c>
      <c r="H1505" s="4">
        <v>99</v>
      </c>
      <c r="I1505" s="4">
        <v>3</v>
      </c>
      <c r="J1505" t="s">
        <v>21</v>
      </c>
      <c r="K1505" t="s">
        <v>22</v>
      </c>
      <c r="L1505" t="s">
        <v>21</v>
      </c>
      <c r="M1505" t="s">
        <v>22</v>
      </c>
      <c r="N1505" t="e">
        <f>VLOOKUP(A1505,[1]Sheet1!$C$1:$FM$1325,167,0)</f>
        <v>#N/A</v>
      </c>
    </row>
    <row r="1506" spans="1:14">
      <c r="A1506" s="2" t="s">
        <v>1654</v>
      </c>
      <c r="B1506" s="3" t="s">
        <v>109</v>
      </c>
      <c r="C1506" s="4" t="s">
        <v>1566</v>
      </c>
      <c r="D1506" s="2" t="s">
        <v>1653</v>
      </c>
      <c r="E1506" s="3" t="s">
        <v>174</v>
      </c>
      <c r="F1506" s="4" t="s">
        <v>99</v>
      </c>
      <c r="G1506" s="2" t="s">
        <v>116</v>
      </c>
      <c r="H1506" s="4">
        <v>99</v>
      </c>
      <c r="I1506" s="4">
        <v>4</v>
      </c>
      <c r="J1506" t="s">
        <v>21</v>
      </c>
      <c r="K1506" t="s">
        <v>22</v>
      </c>
      <c r="L1506" t="s">
        <v>21</v>
      </c>
      <c r="M1506" t="s">
        <v>22</v>
      </c>
      <c r="N1506" t="e">
        <f>VLOOKUP(A1506,[1]Sheet1!$C$1:$FM$1325,167,0)</f>
        <v>#N/A</v>
      </c>
    </row>
    <row r="1507" spans="1:14">
      <c r="A1507" s="2" t="s">
        <v>1655</v>
      </c>
      <c r="B1507" s="3" t="s">
        <v>109</v>
      </c>
      <c r="C1507" s="4" t="s">
        <v>1566</v>
      </c>
      <c r="D1507" s="2" t="s">
        <v>1656</v>
      </c>
      <c r="E1507" s="3" t="s">
        <v>25</v>
      </c>
      <c r="F1507" s="4" t="s">
        <v>99</v>
      </c>
      <c r="G1507" s="2" t="s">
        <v>116</v>
      </c>
      <c r="H1507" s="4">
        <v>119</v>
      </c>
      <c r="I1507" s="4">
        <v>1</v>
      </c>
      <c r="J1507" t="s">
        <v>21</v>
      </c>
      <c r="K1507" t="s">
        <v>22</v>
      </c>
      <c r="L1507" t="s">
        <v>21</v>
      </c>
      <c r="M1507" t="s">
        <v>22</v>
      </c>
      <c r="N1507" t="e">
        <f>VLOOKUP(A1507,[1]Sheet1!$C$1:$FM$1325,167,0)</f>
        <v>#N/A</v>
      </c>
    </row>
    <row r="1508" spans="1:14">
      <c r="A1508" s="2" t="s">
        <v>1657</v>
      </c>
      <c r="B1508" s="3" t="s">
        <v>109</v>
      </c>
      <c r="C1508" s="4" t="s">
        <v>1566</v>
      </c>
      <c r="D1508" s="2" t="s">
        <v>1656</v>
      </c>
      <c r="E1508" s="3" t="s">
        <v>18</v>
      </c>
      <c r="F1508" s="4" t="s">
        <v>99</v>
      </c>
      <c r="G1508" s="2" t="s">
        <v>116</v>
      </c>
      <c r="H1508" s="4">
        <v>149</v>
      </c>
      <c r="I1508" s="4">
        <v>1</v>
      </c>
      <c r="J1508" t="s">
        <v>21</v>
      </c>
      <c r="K1508" t="s">
        <v>22</v>
      </c>
      <c r="L1508" t="s">
        <v>21</v>
      </c>
      <c r="M1508" t="s">
        <v>22</v>
      </c>
      <c r="N1508" t="e">
        <f>VLOOKUP(A1508,[1]Sheet1!$C$1:$FM$1325,167,0)</f>
        <v>#N/A</v>
      </c>
    </row>
    <row r="1509" spans="1:14">
      <c r="A1509" s="2" t="s">
        <v>1658</v>
      </c>
      <c r="B1509" s="3" t="s">
        <v>109</v>
      </c>
      <c r="C1509" s="4" t="s">
        <v>1566</v>
      </c>
      <c r="D1509" s="2" t="s">
        <v>1656</v>
      </c>
      <c r="E1509" s="3" t="s">
        <v>18</v>
      </c>
      <c r="F1509" s="4" t="s">
        <v>99</v>
      </c>
      <c r="G1509" s="2" t="s">
        <v>20</v>
      </c>
      <c r="H1509" s="4">
        <v>149</v>
      </c>
      <c r="I1509" s="4">
        <v>1</v>
      </c>
      <c r="J1509" t="s">
        <v>21</v>
      </c>
      <c r="K1509" t="s">
        <v>22</v>
      </c>
      <c r="L1509" t="s">
        <v>21</v>
      </c>
      <c r="M1509" t="s">
        <v>22</v>
      </c>
      <c r="N1509" t="e">
        <f>VLOOKUP(A1509,[1]Sheet1!$C$1:$FM$1325,167,0)</f>
        <v>#N/A</v>
      </c>
    </row>
    <row r="1510" spans="1:14">
      <c r="A1510" s="2" t="s">
        <v>1659</v>
      </c>
      <c r="B1510" s="3" t="s">
        <v>109</v>
      </c>
      <c r="C1510" s="4" t="s">
        <v>1566</v>
      </c>
      <c r="D1510" s="2" t="s">
        <v>1656</v>
      </c>
      <c r="E1510" s="3" t="s">
        <v>25</v>
      </c>
      <c r="F1510" s="4" t="s">
        <v>99</v>
      </c>
      <c r="G1510" s="2" t="s">
        <v>75</v>
      </c>
      <c r="H1510" s="4">
        <v>119</v>
      </c>
      <c r="I1510" s="4">
        <v>7</v>
      </c>
      <c r="J1510" t="s">
        <v>21</v>
      </c>
      <c r="K1510" t="s">
        <v>22</v>
      </c>
      <c r="L1510" t="s">
        <v>21</v>
      </c>
      <c r="M1510" t="s">
        <v>22</v>
      </c>
      <c r="N1510" t="e">
        <f>VLOOKUP(A1510,[1]Sheet1!$C$1:$FM$1325,167,0)</f>
        <v>#N/A</v>
      </c>
    </row>
    <row r="1511" spans="1:14">
      <c r="A1511" s="2" t="s">
        <v>1660</v>
      </c>
      <c r="B1511" s="3" t="s">
        <v>109</v>
      </c>
      <c r="C1511" s="4" t="s">
        <v>1566</v>
      </c>
      <c r="D1511" s="2" t="s">
        <v>1656</v>
      </c>
      <c r="E1511" s="3" t="s">
        <v>25</v>
      </c>
      <c r="F1511" s="4" t="s">
        <v>99</v>
      </c>
      <c r="G1511" s="2" t="s">
        <v>75</v>
      </c>
      <c r="H1511" s="4">
        <v>119</v>
      </c>
      <c r="I1511" s="4">
        <v>2</v>
      </c>
      <c r="J1511" t="s">
        <v>21</v>
      </c>
      <c r="K1511" t="s">
        <v>22</v>
      </c>
      <c r="L1511" t="s">
        <v>21</v>
      </c>
      <c r="M1511" t="s">
        <v>22</v>
      </c>
      <c r="N1511" t="e">
        <f>VLOOKUP(A1511,[1]Sheet1!$C$1:$FM$1325,167,0)</f>
        <v>#N/A</v>
      </c>
    </row>
    <row r="1512" spans="1:14">
      <c r="A1512" s="2" t="s">
        <v>1661</v>
      </c>
      <c r="B1512" s="3" t="s">
        <v>109</v>
      </c>
      <c r="C1512" s="4" t="s">
        <v>1566</v>
      </c>
      <c r="D1512" s="2" t="s">
        <v>1656</v>
      </c>
      <c r="E1512" s="3" t="s">
        <v>25</v>
      </c>
      <c r="F1512" s="4" t="s">
        <v>99</v>
      </c>
      <c r="G1512" s="2" t="s">
        <v>75</v>
      </c>
      <c r="H1512" s="4">
        <v>119</v>
      </c>
      <c r="I1512" s="4">
        <v>6</v>
      </c>
      <c r="J1512" t="s">
        <v>21</v>
      </c>
      <c r="K1512" t="s">
        <v>22</v>
      </c>
      <c r="L1512" t="s">
        <v>21</v>
      </c>
      <c r="M1512" t="s">
        <v>22</v>
      </c>
      <c r="N1512" t="e">
        <f>VLOOKUP(A1512,[1]Sheet1!$C$1:$FM$1325,167,0)</f>
        <v>#N/A</v>
      </c>
    </row>
    <row r="1513" spans="1:14">
      <c r="A1513" s="2" t="s">
        <v>1662</v>
      </c>
      <c r="B1513" s="3" t="s">
        <v>109</v>
      </c>
      <c r="C1513" s="4" t="s">
        <v>1566</v>
      </c>
      <c r="D1513" s="2" t="s">
        <v>1656</v>
      </c>
      <c r="E1513" s="3" t="s">
        <v>25</v>
      </c>
      <c r="F1513" s="4" t="s">
        <v>99</v>
      </c>
      <c r="G1513" s="2" t="s">
        <v>75</v>
      </c>
      <c r="H1513" s="4">
        <v>119</v>
      </c>
      <c r="I1513" s="4">
        <v>2</v>
      </c>
      <c r="J1513" t="s">
        <v>21</v>
      </c>
      <c r="K1513" t="s">
        <v>22</v>
      </c>
      <c r="L1513" t="s">
        <v>21</v>
      </c>
      <c r="M1513" t="s">
        <v>22</v>
      </c>
      <c r="N1513" t="e">
        <f>VLOOKUP(A1513,[1]Sheet1!$C$1:$FM$1325,167,0)</f>
        <v>#N/A</v>
      </c>
    </row>
    <row r="1514" spans="1:14">
      <c r="A1514" s="2" t="s">
        <v>1663</v>
      </c>
      <c r="B1514" s="3" t="s">
        <v>109</v>
      </c>
      <c r="C1514" s="4" t="s">
        <v>1566</v>
      </c>
      <c r="D1514" s="2" t="s">
        <v>1656</v>
      </c>
      <c r="E1514" s="3" t="s">
        <v>18</v>
      </c>
      <c r="F1514" s="4" t="s">
        <v>99</v>
      </c>
      <c r="G1514" s="2" t="s">
        <v>75</v>
      </c>
      <c r="H1514" s="4">
        <v>99</v>
      </c>
      <c r="I1514" s="4">
        <v>5</v>
      </c>
      <c r="J1514" t="s">
        <v>21</v>
      </c>
      <c r="K1514" t="s">
        <v>22</v>
      </c>
      <c r="L1514" t="s">
        <v>21</v>
      </c>
      <c r="M1514" t="s">
        <v>22</v>
      </c>
      <c r="N1514" t="e">
        <f>VLOOKUP(A1514,[1]Sheet1!$C$1:$FM$1325,167,0)</f>
        <v>#N/A</v>
      </c>
    </row>
    <row r="1515" spans="1:14">
      <c r="A1515" s="2" t="s">
        <v>1664</v>
      </c>
      <c r="B1515" s="3" t="s">
        <v>109</v>
      </c>
      <c r="C1515" s="4" t="s">
        <v>1566</v>
      </c>
      <c r="D1515" s="2" t="s">
        <v>1656</v>
      </c>
      <c r="E1515" s="3" t="s">
        <v>18</v>
      </c>
      <c r="F1515" s="4" t="s">
        <v>99</v>
      </c>
      <c r="G1515" s="2" t="s">
        <v>75</v>
      </c>
      <c r="H1515" s="4">
        <v>99</v>
      </c>
      <c r="I1515" s="4">
        <v>2</v>
      </c>
      <c r="J1515" t="s">
        <v>21</v>
      </c>
      <c r="K1515" t="s">
        <v>22</v>
      </c>
      <c r="L1515" t="s">
        <v>21</v>
      </c>
      <c r="M1515" t="s">
        <v>22</v>
      </c>
      <c r="N1515" t="e">
        <f>VLOOKUP(A1515,[1]Sheet1!$C$1:$FM$1325,167,0)</f>
        <v>#N/A</v>
      </c>
    </row>
    <row r="1516" spans="1:14">
      <c r="A1516" s="2" t="s">
        <v>1665</v>
      </c>
      <c r="B1516" s="3" t="s">
        <v>109</v>
      </c>
      <c r="C1516" s="4" t="s">
        <v>1566</v>
      </c>
      <c r="D1516" s="2" t="s">
        <v>1656</v>
      </c>
      <c r="E1516" s="3" t="s">
        <v>18</v>
      </c>
      <c r="F1516" s="4" t="s">
        <v>99</v>
      </c>
      <c r="G1516" s="2" t="s">
        <v>75</v>
      </c>
      <c r="H1516" s="4">
        <v>99</v>
      </c>
      <c r="I1516" s="4">
        <v>25</v>
      </c>
      <c r="J1516" t="s">
        <v>21</v>
      </c>
      <c r="K1516" t="s">
        <v>22</v>
      </c>
      <c r="L1516" t="s">
        <v>21</v>
      </c>
      <c r="M1516" t="s">
        <v>22</v>
      </c>
      <c r="N1516" t="e">
        <f>VLOOKUP(A1516,[1]Sheet1!$C$1:$FM$1325,167,0)</f>
        <v>#N/A</v>
      </c>
    </row>
    <row r="1517" spans="1:14">
      <c r="A1517" s="2" t="s">
        <v>1666</v>
      </c>
      <c r="B1517" s="3" t="s">
        <v>109</v>
      </c>
      <c r="C1517" s="4" t="s">
        <v>1566</v>
      </c>
      <c r="D1517" s="2" t="s">
        <v>1656</v>
      </c>
      <c r="E1517" s="3" t="s">
        <v>18</v>
      </c>
      <c r="F1517" s="4" t="s">
        <v>99</v>
      </c>
      <c r="G1517" s="2" t="s">
        <v>75</v>
      </c>
      <c r="H1517" s="4">
        <v>99</v>
      </c>
      <c r="I1517" s="4">
        <v>1</v>
      </c>
      <c r="J1517" t="s">
        <v>21</v>
      </c>
      <c r="K1517" t="s">
        <v>22</v>
      </c>
      <c r="L1517" t="s">
        <v>21</v>
      </c>
      <c r="M1517" t="s">
        <v>22</v>
      </c>
      <c r="N1517" t="e">
        <f>VLOOKUP(A1517,[1]Sheet1!$C$1:$FM$1325,167,0)</f>
        <v>#N/A</v>
      </c>
    </row>
    <row r="1518" spans="1:14">
      <c r="A1518" s="2" t="s">
        <v>1667</v>
      </c>
      <c r="B1518" s="3" t="s">
        <v>109</v>
      </c>
      <c r="C1518" s="4" t="s">
        <v>1566</v>
      </c>
      <c r="D1518" s="2" t="s">
        <v>1656</v>
      </c>
      <c r="E1518" s="3" t="s">
        <v>18</v>
      </c>
      <c r="F1518" s="4" t="s">
        <v>99</v>
      </c>
      <c r="G1518" s="2" t="s">
        <v>75</v>
      </c>
      <c r="H1518" s="4">
        <v>99</v>
      </c>
      <c r="I1518" s="4">
        <v>5</v>
      </c>
      <c r="J1518" t="s">
        <v>21</v>
      </c>
      <c r="K1518" t="s">
        <v>22</v>
      </c>
      <c r="L1518" t="s">
        <v>21</v>
      </c>
      <c r="M1518" t="s">
        <v>22</v>
      </c>
      <c r="N1518" t="e">
        <f>VLOOKUP(A1518,[1]Sheet1!$C$1:$FM$1325,167,0)</f>
        <v>#N/A</v>
      </c>
    </row>
    <row r="1519" spans="1:14">
      <c r="A1519" s="2" t="s">
        <v>1668</v>
      </c>
      <c r="B1519" s="3" t="s">
        <v>109</v>
      </c>
      <c r="C1519" s="4" t="s">
        <v>1566</v>
      </c>
      <c r="D1519" s="2" t="s">
        <v>1656</v>
      </c>
      <c r="E1519" s="3" t="s">
        <v>18</v>
      </c>
      <c r="F1519" s="4" t="s">
        <v>99</v>
      </c>
      <c r="G1519" s="2" t="s">
        <v>75</v>
      </c>
      <c r="H1519" s="4">
        <v>99</v>
      </c>
      <c r="I1519" s="4">
        <v>11</v>
      </c>
      <c r="J1519" t="s">
        <v>21</v>
      </c>
      <c r="K1519" t="s">
        <v>22</v>
      </c>
      <c r="L1519" t="s">
        <v>21</v>
      </c>
      <c r="M1519" t="s">
        <v>22</v>
      </c>
      <c r="N1519" t="e">
        <f>VLOOKUP(A1519,[1]Sheet1!$C$1:$FM$1325,167,0)</f>
        <v>#N/A</v>
      </c>
    </row>
    <row r="1520" spans="1:14">
      <c r="A1520" s="2" t="s">
        <v>1669</v>
      </c>
      <c r="B1520" s="3" t="s">
        <v>109</v>
      </c>
      <c r="C1520" s="4" t="s">
        <v>1566</v>
      </c>
      <c r="D1520" s="2" t="s">
        <v>1656</v>
      </c>
      <c r="E1520" s="3" t="s">
        <v>174</v>
      </c>
      <c r="F1520" s="4" t="s">
        <v>99</v>
      </c>
      <c r="G1520" s="2" t="s">
        <v>75</v>
      </c>
      <c r="H1520" s="4">
        <v>99</v>
      </c>
      <c r="I1520" s="4">
        <v>6</v>
      </c>
      <c r="J1520" t="s">
        <v>21</v>
      </c>
      <c r="K1520" t="s">
        <v>22</v>
      </c>
      <c r="L1520" t="s">
        <v>21</v>
      </c>
      <c r="M1520" t="s">
        <v>22</v>
      </c>
      <c r="N1520" t="e">
        <f>VLOOKUP(A1520,[1]Sheet1!$C$1:$FM$1325,167,0)</f>
        <v>#N/A</v>
      </c>
    </row>
    <row r="1521" spans="1:14">
      <c r="A1521" s="2" t="s">
        <v>1670</v>
      </c>
      <c r="B1521" s="3" t="s">
        <v>109</v>
      </c>
      <c r="C1521" s="4" t="s">
        <v>1566</v>
      </c>
      <c r="D1521" s="2" t="s">
        <v>1656</v>
      </c>
      <c r="E1521" s="3" t="s">
        <v>18</v>
      </c>
      <c r="F1521" s="4" t="s">
        <v>99</v>
      </c>
      <c r="G1521" s="2" t="s">
        <v>75</v>
      </c>
      <c r="H1521" s="4">
        <v>149</v>
      </c>
      <c r="I1521" s="4">
        <v>4</v>
      </c>
      <c r="J1521" t="s">
        <v>21</v>
      </c>
      <c r="K1521" t="s">
        <v>22</v>
      </c>
      <c r="L1521" t="s">
        <v>21</v>
      </c>
      <c r="M1521" t="s">
        <v>22</v>
      </c>
      <c r="N1521" t="e">
        <f>VLOOKUP(A1521,[1]Sheet1!$C$1:$FM$1325,167,0)</f>
        <v>#N/A</v>
      </c>
    </row>
    <row r="1522" spans="1:14">
      <c r="A1522" s="2" t="s">
        <v>1671</v>
      </c>
      <c r="B1522" s="3" t="s">
        <v>109</v>
      </c>
      <c r="C1522" s="4" t="s">
        <v>1566</v>
      </c>
      <c r="D1522" s="2" t="s">
        <v>1656</v>
      </c>
      <c r="E1522" s="3" t="s">
        <v>18</v>
      </c>
      <c r="F1522" s="4" t="s">
        <v>99</v>
      </c>
      <c r="G1522" s="2" t="s">
        <v>75</v>
      </c>
      <c r="H1522" s="4">
        <v>149</v>
      </c>
      <c r="I1522" s="4">
        <v>4</v>
      </c>
      <c r="J1522" t="s">
        <v>21</v>
      </c>
      <c r="K1522" t="s">
        <v>22</v>
      </c>
      <c r="L1522" t="s">
        <v>21</v>
      </c>
      <c r="M1522" t="s">
        <v>22</v>
      </c>
      <c r="N1522" t="e">
        <f>VLOOKUP(A1522,[1]Sheet1!$C$1:$FM$1325,167,0)</f>
        <v>#N/A</v>
      </c>
    </row>
    <row r="1523" spans="1:14">
      <c r="A1523" s="2" t="s">
        <v>1672</v>
      </c>
      <c r="B1523" s="3" t="s">
        <v>109</v>
      </c>
      <c r="C1523" s="4" t="s">
        <v>1566</v>
      </c>
      <c r="D1523" s="2" t="s">
        <v>1656</v>
      </c>
      <c r="E1523" s="3" t="s">
        <v>18</v>
      </c>
      <c r="F1523" s="4" t="s">
        <v>99</v>
      </c>
      <c r="G1523" s="2" t="s">
        <v>75</v>
      </c>
      <c r="H1523" s="4">
        <v>149</v>
      </c>
      <c r="I1523" s="4">
        <v>11</v>
      </c>
      <c r="J1523" t="s">
        <v>21</v>
      </c>
      <c r="K1523" t="s">
        <v>22</v>
      </c>
      <c r="L1523" t="s">
        <v>21</v>
      </c>
      <c r="M1523" t="s">
        <v>22</v>
      </c>
      <c r="N1523" t="e">
        <f>VLOOKUP(A1523,[1]Sheet1!$C$1:$FM$1325,167,0)</f>
        <v>#N/A</v>
      </c>
    </row>
    <row r="1524" spans="1:14">
      <c r="A1524" s="2" t="s">
        <v>1673</v>
      </c>
      <c r="B1524" s="3" t="s">
        <v>109</v>
      </c>
      <c r="C1524" s="4" t="s">
        <v>1566</v>
      </c>
      <c r="D1524" s="2" t="s">
        <v>1656</v>
      </c>
      <c r="E1524" s="3" t="s">
        <v>18</v>
      </c>
      <c r="F1524" s="4" t="s">
        <v>99</v>
      </c>
      <c r="G1524" s="2" t="s">
        <v>75</v>
      </c>
      <c r="H1524" s="4">
        <v>149</v>
      </c>
      <c r="I1524" s="4">
        <v>11</v>
      </c>
      <c r="J1524" t="s">
        <v>21</v>
      </c>
      <c r="K1524" t="s">
        <v>22</v>
      </c>
      <c r="L1524" t="s">
        <v>21</v>
      </c>
      <c r="M1524" t="s">
        <v>22</v>
      </c>
      <c r="N1524" t="e">
        <f>VLOOKUP(A1524,[1]Sheet1!$C$1:$FM$1325,167,0)</f>
        <v>#N/A</v>
      </c>
    </row>
    <row r="1525" spans="1:14">
      <c r="A1525" s="2" t="s">
        <v>1674</v>
      </c>
      <c r="B1525" s="3" t="s">
        <v>109</v>
      </c>
      <c r="C1525" s="4" t="s">
        <v>1566</v>
      </c>
      <c r="D1525" s="2" t="s">
        <v>1656</v>
      </c>
      <c r="E1525" s="3" t="s">
        <v>18</v>
      </c>
      <c r="F1525" s="4" t="s">
        <v>99</v>
      </c>
      <c r="G1525" s="2" t="s">
        <v>75</v>
      </c>
      <c r="H1525" s="4">
        <v>149</v>
      </c>
      <c r="I1525" s="4">
        <v>1</v>
      </c>
      <c r="J1525" t="s">
        <v>21</v>
      </c>
      <c r="K1525" t="s">
        <v>22</v>
      </c>
      <c r="L1525" t="s">
        <v>21</v>
      </c>
      <c r="M1525" t="s">
        <v>22</v>
      </c>
      <c r="N1525" t="e">
        <f>VLOOKUP(A1525,[1]Sheet1!$C$1:$FM$1325,167,0)</f>
        <v>#N/A</v>
      </c>
    </row>
    <row r="1526" spans="1:14">
      <c r="A1526" s="2" t="s">
        <v>1675</v>
      </c>
      <c r="B1526" s="3" t="s">
        <v>109</v>
      </c>
      <c r="C1526" s="4" t="s">
        <v>1566</v>
      </c>
      <c r="D1526" s="2" t="s">
        <v>1656</v>
      </c>
      <c r="E1526" s="3" t="s">
        <v>18</v>
      </c>
      <c r="F1526" s="4" t="s">
        <v>99</v>
      </c>
      <c r="G1526" s="2" t="s">
        <v>79</v>
      </c>
      <c r="H1526" s="4">
        <v>149</v>
      </c>
      <c r="I1526" s="4">
        <v>23</v>
      </c>
      <c r="J1526" t="s">
        <v>21</v>
      </c>
      <c r="K1526" t="s">
        <v>22</v>
      </c>
      <c r="L1526" t="s">
        <v>21</v>
      </c>
      <c r="M1526" t="s">
        <v>22</v>
      </c>
      <c r="N1526" t="e">
        <f>VLOOKUP(A1526,[1]Sheet1!$C$1:$FM$1325,167,0)</f>
        <v>#N/A</v>
      </c>
    </row>
    <row r="1527" spans="1:14">
      <c r="A1527" s="2" t="s">
        <v>1676</v>
      </c>
      <c r="B1527" s="3" t="s">
        <v>109</v>
      </c>
      <c r="C1527" s="4" t="s">
        <v>1566</v>
      </c>
      <c r="D1527" s="2" t="s">
        <v>1656</v>
      </c>
      <c r="E1527" s="3" t="s">
        <v>18</v>
      </c>
      <c r="F1527" s="4" t="s">
        <v>99</v>
      </c>
      <c r="G1527" s="2" t="s">
        <v>79</v>
      </c>
      <c r="H1527" s="4">
        <v>149</v>
      </c>
      <c r="I1527" s="4">
        <v>27</v>
      </c>
      <c r="J1527" t="s">
        <v>21</v>
      </c>
      <c r="K1527" t="s">
        <v>22</v>
      </c>
      <c r="L1527" t="s">
        <v>21</v>
      </c>
      <c r="M1527" t="s">
        <v>22</v>
      </c>
      <c r="N1527" t="e">
        <f>VLOOKUP(A1527,[1]Sheet1!$C$1:$FM$1325,167,0)</f>
        <v>#N/A</v>
      </c>
    </row>
    <row r="1528" spans="1:14">
      <c r="A1528" s="2" t="s">
        <v>1677</v>
      </c>
      <c r="B1528" s="3" t="s">
        <v>109</v>
      </c>
      <c r="C1528" s="4" t="s">
        <v>1566</v>
      </c>
      <c r="D1528" s="2" t="s">
        <v>1656</v>
      </c>
      <c r="E1528" s="3" t="s">
        <v>18</v>
      </c>
      <c r="F1528" s="4" t="s">
        <v>99</v>
      </c>
      <c r="G1528" s="2" t="s">
        <v>79</v>
      </c>
      <c r="H1528" s="4">
        <v>149</v>
      </c>
      <c r="I1528" s="4">
        <v>15</v>
      </c>
      <c r="J1528" t="s">
        <v>21</v>
      </c>
      <c r="K1528" t="s">
        <v>22</v>
      </c>
      <c r="L1528" t="s">
        <v>21</v>
      </c>
      <c r="M1528" t="s">
        <v>22</v>
      </c>
      <c r="N1528" t="e">
        <f>VLOOKUP(A1528,[1]Sheet1!$C$1:$FM$1325,167,0)</f>
        <v>#N/A</v>
      </c>
    </row>
    <row r="1529" spans="1:14">
      <c r="A1529" s="2" t="s">
        <v>1678</v>
      </c>
      <c r="B1529" s="3" t="s">
        <v>109</v>
      </c>
      <c r="C1529" s="4" t="s">
        <v>1566</v>
      </c>
      <c r="D1529" s="2" t="s">
        <v>1656</v>
      </c>
      <c r="E1529" s="3" t="s">
        <v>18</v>
      </c>
      <c r="F1529" s="4" t="s">
        <v>99</v>
      </c>
      <c r="G1529" s="2" t="s">
        <v>79</v>
      </c>
      <c r="H1529" s="4">
        <v>149</v>
      </c>
      <c r="I1529" s="4">
        <v>5</v>
      </c>
      <c r="J1529" t="s">
        <v>21</v>
      </c>
      <c r="K1529" t="s">
        <v>22</v>
      </c>
      <c r="L1529" t="s">
        <v>21</v>
      </c>
      <c r="M1529" t="s">
        <v>22</v>
      </c>
      <c r="N1529" t="e">
        <f>VLOOKUP(A1529,[1]Sheet1!$C$1:$FM$1325,167,0)</f>
        <v>#N/A</v>
      </c>
    </row>
    <row r="1530" spans="1:14">
      <c r="A1530" s="2" t="s">
        <v>1679</v>
      </c>
      <c r="B1530" s="3" t="s">
        <v>109</v>
      </c>
      <c r="C1530" s="4" t="s">
        <v>1566</v>
      </c>
      <c r="D1530" s="2" t="s">
        <v>1574</v>
      </c>
      <c r="E1530" s="3" t="s">
        <v>333</v>
      </c>
      <c r="F1530" s="4" t="s">
        <v>99</v>
      </c>
      <c r="G1530" s="2" t="s">
        <v>40</v>
      </c>
      <c r="H1530" s="4">
        <v>119</v>
      </c>
      <c r="I1530" s="4">
        <v>30</v>
      </c>
      <c r="J1530">
        <v>1</v>
      </c>
      <c r="K1530" t="s">
        <v>44</v>
      </c>
      <c r="L1530" t="s">
        <v>21</v>
      </c>
      <c r="M1530" t="s">
        <v>22</v>
      </c>
      <c r="N1530" t="e">
        <f>VLOOKUP(A1530,[1]Sheet1!$C$1:$FM$1325,167,0)</f>
        <v>#N/A</v>
      </c>
    </row>
    <row r="1531" spans="1:14">
      <c r="A1531" s="2" t="s">
        <v>1680</v>
      </c>
      <c r="B1531" s="3" t="s">
        <v>109</v>
      </c>
      <c r="C1531" s="4" t="s">
        <v>1566</v>
      </c>
      <c r="D1531" s="2" t="s">
        <v>1574</v>
      </c>
      <c r="E1531" s="3" t="s">
        <v>333</v>
      </c>
      <c r="F1531" s="4" t="s">
        <v>99</v>
      </c>
      <c r="G1531" s="2" t="s">
        <v>40</v>
      </c>
      <c r="H1531" s="4">
        <v>119</v>
      </c>
      <c r="I1531" s="4">
        <v>24</v>
      </c>
      <c r="J1531">
        <v>1</v>
      </c>
      <c r="K1531" t="s">
        <v>44</v>
      </c>
      <c r="L1531" t="s">
        <v>21</v>
      </c>
      <c r="M1531" t="s">
        <v>22</v>
      </c>
      <c r="N1531" t="e">
        <f>VLOOKUP(A1531,[1]Sheet1!$C$1:$FM$1325,167,0)</f>
        <v>#N/A</v>
      </c>
    </row>
    <row r="1532" spans="1:14">
      <c r="A1532" s="2" t="s">
        <v>1681</v>
      </c>
      <c r="B1532" s="3" t="s">
        <v>15</v>
      </c>
      <c r="C1532" s="4" t="s">
        <v>1682</v>
      </c>
      <c r="D1532" s="2" t="s">
        <v>1683</v>
      </c>
      <c r="E1532" s="3" t="s">
        <v>18</v>
      </c>
      <c r="F1532" s="4" t="s">
        <v>19</v>
      </c>
      <c r="G1532" s="2" t="s">
        <v>59</v>
      </c>
      <c r="H1532" s="4">
        <v>249</v>
      </c>
      <c r="I1532" s="4">
        <v>4</v>
      </c>
      <c r="J1532" t="s">
        <v>884</v>
      </c>
      <c r="K1532" t="s">
        <v>22</v>
      </c>
      <c r="L1532" t="s">
        <v>884</v>
      </c>
      <c r="M1532" t="s">
        <v>22</v>
      </c>
      <c r="N1532" t="e">
        <f>VLOOKUP(A1532,[1]Sheet1!$C$1:$FM$1325,167,0)</f>
        <v>#N/A</v>
      </c>
    </row>
    <row r="1533" spans="1:14">
      <c r="A1533" s="2" t="s">
        <v>1684</v>
      </c>
      <c r="B1533" s="3" t="s">
        <v>15</v>
      </c>
      <c r="C1533" s="4" t="s">
        <v>1682</v>
      </c>
      <c r="D1533" s="2" t="s">
        <v>1683</v>
      </c>
      <c r="E1533" s="3" t="s">
        <v>18</v>
      </c>
      <c r="F1533" s="4" t="s">
        <v>19</v>
      </c>
      <c r="G1533" s="2" t="s">
        <v>59</v>
      </c>
      <c r="H1533" s="4">
        <v>249</v>
      </c>
      <c r="I1533" s="4">
        <v>18</v>
      </c>
      <c r="J1533" t="s">
        <v>884</v>
      </c>
      <c r="K1533" t="s">
        <v>22</v>
      </c>
      <c r="L1533" t="s">
        <v>884</v>
      </c>
      <c r="M1533" t="s">
        <v>22</v>
      </c>
      <c r="N1533" t="e">
        <f>VLOOKUP(A1533,[1]Sheet1!$C$1:$FM$1325,167,0)</f>
        <v>#N/A</v>
      </c>
    </row>
    <row r="1534" spans="1:14">
      <c r="A1534" s="2" t="s">
        <v>1685</v>
      </c>
      <c r="B1534" s="3" t="s">
        <v>15</v>
      </c>
      <c r="C1534" s="4" t="s">
        <v>1682</v>
      </c>
      <c r="D1534" s="2" t="s">
        <v>1683</v>
      </c>
      <c r="E1534" s="3" t="s">
        <v>18</v>
      </c>
      <c r="F1534" s="4" t="s">
        <v>19</v>
      </c>
      <c r="G1534" s="2" t="s">
        <v>59</v>
      </c>
      <c r="H1534" s="4">
        <v>249</v>
      </c>
      <c r="I1534" s="4">
        <v>1</v>
      </c>
      <c r="J1534" t="s">
        <v>884</v>
      </c>
      <c r="K1534" t="s">
        <v>22</v>
      </c>
      <c r="L1534" t="s">
        <v>884</v>
      </c>
      <c r="M1534" t="s">
        <v>22</v>
      </c>
      <c r="N1534" t="e">
        <f>VLOOKUP(A1534,[1]Sheet1!$C$1:$FM$1325,167,0)</f>
        <v>#N/A</v>
      </c>
    </row>
    <row r="1535" spans="1:14">
      <c r="A1535" s="2" t="s">
        <v>1686</v>
      </c>
      <c r="B1535" s="3" t="s">
        <v>15</v>
      </c>
      <c r="C1535" s="4" t="s">
        <v>1682</v>
      </c>
      <c r="D1535" s="2" t="s">
        <v>1683</v>
      </c>
      <c r="E1535" s="3" t="s">
        <v>112</v>
      </c>
      <c r="F1535" s="4" t="s">
        <v>19</v>
      </c>
      <c r="G1535" s="2" t="s">
        <v>35</v>
      </c>
      <c r="H1535" s="4">
        <v>199</v>
      </c>
      <c r="I1535" s="4">
        <v>1</v>
      </c>
      <c r="J1535" t="s">
        <v>884</v>
      </c>
      <c r="K1535" t="s">
        <v>22</v>
      </c>
      <c r="L1535" t="s">
        <v>884</v>
      </c>
      <c r="M1535" t="s">
        <v>22</v>
      </c>
      <c r="N1535" t="e">
        <f>VLOOKUP(A1535,[1]Sheet1!$C$1:$FM$1325,167,0)</f>
        <v>#N/A</v>
      </c>
    </row>
    <row r="1536" spans="1:14">
      <c r="A1536" s="2" t="s">
        <v>1687</v>
      </c>
      <c r="B1536" s="3" t="s">
        <v>15</v>
      </c>
      <c r="C1536" s="4" t="s">
        <v>1682</v>
      </c>
      <c r="D1536" s="2" t="s">
        <v>1683</v>
      </c>
      <c r="E1536" s="3" t="s">
        <v>112</v>
      </c>
      <c r="F1536" s="4" t="s">
        <v>19</v>
      </c>
      <c r="G1536" s="2" t="s">
        <v>35</v>
      </c>
      <c r="H1536" s="4">
        <v>199</v>
      </c>
      <c r="I1536" s="4">
        <v>2</v>
      </c>
      <c r="J1536" t="s">
        <v>884</v>
      </c>
      <c r="K1536" t="s">
        <v>22</v>
      </c>
      <c r="L1536" t="s">
        <v>884</v>
      </c>
      <c r="M1536" t="s">
        <v>22</v>
      </c>
      <c r="N1536" t="e">
        <f>VLOOKUP(A1536,[1]Sheet1!$C$1:$FM$1325,167,0)</f>
        <v>#N/A</v>
      </c>
    </row>
    <row r="1537" spans="1:14">
      <c r="A1537" s="2" t="s">
        <v>1688</v>
      </c>
      <c r="B1537" s="3" t="s">
        <v>15</v>
      </c>
      <c r="C1537" s="4" t="s">
        <v>1682</v>
      </c>
      <c r="D1537" s="2" t="s">
        <v>1683</v>
      </c>
      <c r="E1537" s="3" t="s">
        <v>112</v>
      </c>
      <c r="F1537" s="4" t="s">
        <v>19</v>
      </c>
      <c r="G1537" s="2" t="s">
        <v>35</v>
      </c>
      <c r="H1537" s="4">
        <v>199</v>
      </c>
      <c r="I1537" s="4">
        <v>4</v>
      </c>
      <c r="J1537" t="s">
        <v>884</v>
      </c>
      <c r="K1537" t="s">
        <v>22</v>
      </c>
      <c r="L1537" t="s">
        <v>884</v>
      </c>
      <c r="M1537" t="s">
        <v>22</v>
      </c>
      <c r="N1537" t="e">
        <f>VLOOKUP(A1537,[1]Sheet1!$C$1:$FM$1325,167,0)</f>
        <v>#N/A</v>
      </c>
    </row>
    <row r="1538" spans="1:14">
      <c r="A1538" s="2" t="s">
        <v>1689</v>
      </c>
      <c r="B1538" s="3" t="s">
        <v>15</v>
      </c>
      <c r="C1538" s="4" t="s">
        <v>1682</v>
      </c>
      <c r="D1538" s="2" t="s">
        <v>1683</v>
      </c>
      <c r="E1538" s="3" t="s">
        <v>112</v>
      </c>
      <c r="F1538" s="4" t="s">
        <v>19</v>
      </c>
      <c r="G1538" s="2" t="s">
        <v>35</v>
      </c>
      <c r="H1538" s="4">
        <v>199</v>
      </c>
      <c r="I1538" s="4">
        <v>4</v>
      </c>
      <c r="J1538" t="s">
        <v>884</v>
      </c>
      <c r="K1538" t="s">
        <v>22</v>
      </c>
      <c r="L1538" t="s">
        <v>884</v>
      </c>
      <c r="M1538" t="s">
        <v>22</v>
      </c>
      <c r="N1538" t="e">
        <f>VLOOKUP(A1538,[1]Sheet1!$C$1:$FM$1325,167,0)</f>
        <v>#N/A</v>
      </c>
    </row>
    <row r="1539" spans="1:14">
      <c r="A1539" s="2" t="s">
        <v>1690</v>
      </c>
      <c r="B1539" s="3" t="s">
        <v>15</v>
      </c>
      <c r="C1539" s="4" t="s">
        <v>1682</v>
      </c>
      <c r="D1539" s="2" t="s">
        <v>1683</v>
      </c>
      <c r="E1539" s="3" t="s">
        <v>112</v>
      </c>
      <c r="F1539" s="4" t="s">
        <v>19</v>
      </c>
      <c r="G1539" s="2" t="s">
        <v>35</v>
      </c>
      <c r="H1539" s="4">
        <v>199</v>
      </c>
      <c r="I1539" s="4">
        <v>15</v>
      </c>
      <c r="J1539" t="s">
        <v>884</v>
      </c>
      <c r="K1539" t="s">
        <v>22</v>
      </c>
      <c r="L1539" t="s">
        <v>884</v>
      </c>
      <c r="M1539" t="s">
        <v>22</v>
      </c>
      <c r="N1539" t="e">
        <f>VLOOKUP(A1539,[1]Sheet1!$C$1:$FM$1325,167,0)</f>
        <v>#N/A</v>
      </c>
    </row>
    <row r="1540" spans="1:14">
      <c r="A1540" s="2" t="s">
        <v>1691</v>
      </c>
      <c r="B1540" s="3" t="s">
        <v>15</v>
      </c>
      <c r="C1540" s="4" t="s">
        <v>1682</v>
      </c>
      <c r="D1540" s="2" t="s">
        <v>1683</v>
      </c>
      <c r="E1540" s="3" t="s">
        <v>112</v>
      </c>
      <c r="F1540" s="4" t="s">
        <v>366</v>
      </c>
      <c r="G1540" s="2" t="s">
        <v>35</v>
      </c>
      <c r="H1540" s="4">
        <v>199</v>
      </c>
      <c r="I1540" s="4">
        <v>5</v>
      </c>
      <c r="J1540" t="s">
        <v>884</v>
      </c>
      <c r="K1540" t="s">
        <v>22</v>
      </c>
      <c r="L1540" t="s">
        <v>884</v>
      </c>
      <c r="M1540" t="s">
        <v>22</v>
      </c>
      <c r="N1540" t="e">
        <f>VLOOKUP(A1540,[1]Sheet1!$C$1:$FM$1325,167,0)</f>
        <v>#N/A</v>
      </c>
    </row>
    <row r="1541" spans="1:14">
      <c r="A1541" s="2" t="s">
        <v>1692</v>
      </c>
      <c r="B1541" s="3" t="s">
        <v>15</v>
      </c>
      <c r="C1541" s="4" t="s">
        <v>1682</v>
      </c>
      <c r="D1541" s="2" t="s">
        <v>1683</v>
      </c>
      <c r="E1541" s="3" t="s">
        <v>112</v>
      </c>
      <c r="F1541" s="4" t="s">
        <v>366</v>
      </c>
      <c r="G1541" s="2" t="s">
        <v>35</v>
      </c>
      <c r="H1541" s="4">
        <v>199</v>
      </c>
      <c r="I1541" s="4">
        <v>2</v>
      </c>
      <c r="J1541" t="s">
        <v>884</v>
      </c>
      <c r="K1541" t="s">
        <v>22</v>
      </c>
      <c r="L1541" t="s">
        <v>884</v>
      </c>
      <c r="M1541" t="s">
        <v>22</v>
      </c>
      <c r="N1541" t="e">
        <f>VLOOKUP(A1541,[1]Sheet1!$C$1:$FM$1325,167,0)</f>
        <v>#N/A</v>
      </c>
    </row>
    <row r="1542" spans="1:14">
      <c r="A1542" s="2" t="s">
        <v>1693</v>
      </c>
      <c r="B1542" s="3" t="s">
        <v>15</v>
      </c>
      <c r="C1542" s="4" t="s">
        <v>1682</v>
      </c>
      <c r="D1542" s="2" t="s">
        <v>1683</v>
      </c>
      <c r="E1542" s="3" t="s">
        <v>18</v>
      </c>
      <c r="F1542" s="4" t="s">
        <v>99</v>
      </c>
      <c r="G1542" s="2" t="s">
        <v>31</v>
      </c>
      <c r="H1542" s="4">
        <v>199</v>
      </c>
      <c r="I1542" s="4">
        <v>1</v>
      </c>
      <c r="J1542" t="s">
        <v>884</v>
      </c>
      <c r="K1542" t="s">
        <v>22</v>
      </c>
      <c r="L1542" t="s">
        <v>884</v>
      </c>
      <c r="M1542" t="s">
        <v>22</v>
      </c>
      <c r="N1542" t="e">
        <f>VLOOKUP(A1542,[1]Sheet1!$C$1:$FM$1325,167,0)</f>
        <v>#N/A</v>
      </c>
    </row>
    <row r="1543" spans="1:14">
      <c r="A1543" s="2" t="s">
        <v>1694</v>
      </c>
      <c r="B1543" s="3" t="s">
        <v>15</v>
      </c>
      <c r="C1543" s="4" t="s">
        <v>1682</v>
      </c>
      <c r="D1543" s="2" t="s">
        <v>1683</v>
      </c>
      <c r="E1543" s="3" t="s">
        <v>18</v>
      </c>
      <c r="F1543" s="4" t="s">
        <v>99</v>
      </c>
      <c r="G1543" s="2" t="s">
        <v>31</v>
      </c>
      <c r="H1543" s="4">
        <v>199</v>
      </c>
      <c r="I1543" s="4">
        <v>1</v>
      </c>
      <c r="J1543" t="s">
        <v>884</v>
      </c>
      <c r="K1543" t="s">
        <v>22</v>
      </c>
      <c r="L1543" t="s">
        <v>884</v>
      </c>
      <c r="M1543" t="s">
        <v>22</v>
      </c>
      <c r="N1543" t="e">
        <f>VLOOKUP(A1543,[1]Sheet1!$C$1:$FM$1325,167,0)</f>
        <v>#N/A</v>
      </c>
    </row>
    <row r="1544" spans="1:14">
      <c r="A1544" s="2" t="s">
        <v>1695</v>
      </c>
      <c r="B1544" s="3" t="s">
        <v>15</v>
      </c>
      <c r="C1544" s="4" t="s">
        <v>1682</v>
      </c>
      <c r="D1544" s="2" t="s">
        <v>1683</v>
      </c>
      <c r="E1544" s="3" t="s">
        <v>30</v>
      </c>
      <c r="F1544" s="4" t="s">
        <v>19</v>
      </c>
      <c r="G1544" s="2" t="s">
        <v>40</v>
      </c>
      <c r="H1544" s="4">
        <v>399</v>
      </c>
      <c r="I1544" s="4">
        <v>16</v>
      </c>
      <c r="J1544" t="s">
        <v>43</v>
      </c>
      <c r="K1544" t="s">
        <v>44</v>
      </c>
      <c r="L1544" t="s">
        <v>21</v>
      </c>
      <c r="M1544" t="s">
        <v>22</v>
      </c>
      <c r="N1544" t="e">
        <f>VLOOKUP(A1544,[1]Sheet1!$C$1:$FM$1325,167,0)</f>
        <v>#N/A</v>
      </c>
    </row>
    <row r="1545" spans="1:14">
      <c r="A1545" s="2" t="s">
        <v>1696</v>
      </c>
      <c r="B1545" s="3" t="s">
        <v>15</v>
      </c>
      <c r="C1545" s="4" t="s">
        <v>1682</v>
      </c>
      <c r="D1545" s="2" t="s">
        <v>1683</v>
      </c>
      <c r="E1545" s="3" t="s">
        <v>30</v>
      </c>
      <c r="F1545" s="4" t="s">
        <v>19</v>
      </c>
      <c r="G1545" s="2" t="s">
        <v>40</v>
      </c>
      <c r="H1545" s="4">
        <v>399</v>
      </c>
      <c r="I1545" s="4">
        <v>33</v>
      </c>
      <c r="J1545" t="s">
        <v>21</v>
      </c>
      <c r="K1545" t="s">
        <v>22</v>
      </c>
      <c r="L1545" t="s">
        <v>21</v>
      </c>
      <c r="M1545" t="s">
        <v>22</v>
      </c>
      <c r="N1545" t="e">
        <f>VLOOKUP(A1545,[1]Sheet1!$C$1:$FM$1325,167,0)</f>
        <v>#N/A</v>
      </c>
    </row>
    <row r="1546" spans="1:14">
      <c r="A1546" s="2" t="s">
        <v>1697</v>
      </c>
      <c r="B1546" s="3" t="s">
        <v>15</v>
      </c>
      <c r="C1546" s="4" t="s">
        <v>1682</v>
      </c>
      <c r="D1546" s="2" t="s">
        <v>1683</v>
      </c>
      <c r="E1546" s="3" t="s">
        <v>112</v>
      </c>
      <c r="F1546" s="4" t="s">
        <v>366</v>
      </c>
      <c r="G1546" s="2" t="s">
        <v>40</v>
      </c>
      <c r="H1546" s="4">
        <v>199</v>
      </c>
      <c r="I1546" s="4">
        <v>91</v>
      </c>
      <c r="J1546" t="s">
        <v>43</v>
      </c>
      <c r="K1546" t="s">
        <v>44</v>
      </c>
      <c r="L1546" t="s">
        <v>21</v>
      </c>
      <c r="M1546" t="s">
        <v>22</v>
      </c>
      <c r="N1546" t="e">
        <f>VLOOKUP(A1546,[1]Sheet1!$C$1:$FM$1325,167,0)</f>
        <v>#N/A</v>
      </c>
    </row>
    <row r="1547" spans="1:14">
      <c r="A1547" s="2" t="s">
        <v>1698</v>
      </c>
      <c r="B1547" s="3" t="s">
        <v>15</v>
      </c>
      <c r="C1547" s="4" t="s">
        <v>1682</v>
      </c>
      <c r="D1547" s="2" t="s">
        <v>1683</v>
      </c>
      <c r="E1547" s="3" t="s">
        <v>112</v>
      </c>
      <c r="F1547" s="4" t="s">
        <v>366</v>
      </c>
      <c r="G1547" s="2" t="s">
        <v>40</v>
      </c>
      <c r="H1547" s="4">
        <v>199</v>
      </c>
      <c r="I1547" s="4">
        <v>49</v>
      </c>
      <c r="J1547" t="s">
        <v>43</v>
      </c>
      <c r="K1547" t="s">
        <v>44</v>
      </c>
      <c r="L1547" t="s">
        <v>21</v>
      </c>
      <c r="M1547" t="s">
        <v>22</v>
      </c>
      <c r="N1547" t="e">
        <f>VLOOKUP(A1547,[1]Sheet1!$C$1:$FM$1325,167,0)</f>
        <v>#N/A</v>
      </c>
    </row>
    <row r="1548" spans="1:14">
      <c r="A1548" s="2" t="s">
        <v>1699</v>
      </c>
      <c r="B1548" s="3" t="s">
        <v>15</v>
      </c>
      <c r="C1548" s="4" t="s">
        <v>1682</v>
      </c>
      <c r="D1548" s="2" t="s">
        <v>1700</v>
      </c>
      <c r="E1548" s="3" t="s">
        <v>112</v>
      </c>
      <c r="F1548" s="4" t="s">
        <v>19</v>
      </c>
      <c r="G1548" s="2" t="s">
        <v>40</v>
      </c>
      <c r="H1548" s="4">
        <v>299</v>
      </c>
      <c r="I1548" s="4">
        <v>12</v>
      </c>
      <c r="J1548" t="s">
        <v>21</v>
      </c>
      <c r="K1548" t="s">
        <v>22</v>
      </c>
      <c r="L1548" t="s">
        <v>21</v>
      </c>
      <c r="M1548" t="s">
        <v>22</v>
      </c>
      <c r="N1548" t="e">
        <f>VLOOKUP(A1548,[1]Sheet1!$C$1:$FM$1325,167,0)</f>
        <v>#N/A</v>
      </c>
    </row>
    <row r="1549" spans="1:14">
      <c r="A1549" s="2" t="s">
        <v>1701</v>
      </c>
      <c r="B1549" s="3" t="s">
        <v>15</v>
      </c>
      <c r="C1549" s="4" t="s">
        <v>1682</v>
      </c>
      <c r="D1549" s="2" t="s">
        <v>1700</v>
      </c>
      <c r="E1549" s="3" t="s">
        <v>112</v>
      </c>
      <c r="F1549" s="4" t="s">
        <v>19</v>
      </c>
      <c r="G1549" s="2" t="s">
        <v>40</v>
      </c>
      <c r="H1549" s="4">
        <v>299</v>
      </c>
      <c r="I1549" s="4">
        <v>7</v>
      </c>
      <c r="J1549" t="s">
        <v>21</v>
      </c>
      <c r="K1549" t="s">
        <v>22</v>
      </c>
      <c r="L1549" t="s">
        <v>21</v>
      </c>
      <c r="M1549" t="s">
        <v>22</v>
      </c>
      <c r="N1549" t="e">
        <f>VLOOKUP(A1549,[1]Sheet1!$C$1:$FM$1325,167,0)</f>
        <v>#N/A</v>
      </c>
    </row>
    <row r="1550" spans="1:14">
      <c r="A1550" s="2" t="s">
        <v>1702</v>
      </c>
      <c r="B1550" s="3" t="s">
        <v>15</v>
      </c>
      <c r="C1550" s="4" t="s">
        <v>1682</v>
      </c>
      <c r="D1550" s="2" t="s">
        <v>1700</v>
      </c>
      <c r="E1550" s="3" t="s">
        <v>112</v>
      </c>
      <c r="F1550" s="4" t="s">
        <v>19</v>
      </c>
      <c r="G1550" s="2" t="s">
        <v>40</v>
      </c>
      <c r="H1550" s="4">
        <v>299</v>
      </c>
      <c r="I1550" s="4">
        <v>5</v>
      </c>
      <c r="J1550" t="s">
        <v>21</v>
      </c>
      <c r="K1550" t="s">
        <v>22</v>
      </c>
      <c r="L1550" t="s">
        <v>21</v>
      </c>
      <c r="M1550" t="s">
        <v>22</v>
      </c>
      <c r="N1550" t="e">
        <f>VLOOKUP(A1550,[1]Sheet1!$C$1:$FM$1325,167,0)</f>
        <v>#N/A</v>
      </c>
    </row>
    <row r="1551" spans="1:14">
      <c r="A1551" s="2" t="s">
        <v>1703</v>
      </c>
      <c r="B1551" s="3" t="s">
        <v>15</v>
      </c>
      <c r="C1551" s="4" t="s">
        <v>1682</v>
      </c>
      <c r="D1551" s="2" t="s">
        <v>1700</v>
      </c>
      <c r="E1551" s="3" t="s">
        <v>112</v>
      </c>
      <c r="F1551" s="4" t="s">
        <v>19</v>
      </c>
      <c r="G1551" s="2" t="s">
        <v>176</v>
      </c>
      <c r="H1551" s="4">
        <v>199</v>
      </c>
      <c r="I1551" s="4">
        <v>52</v>
      </c>
      <c r="J1551" t="s">
        <v>43</v>
      </c>
      <c r="K1551" t="s">
        <v>44</v>
      </c>
      <c r="L1551" t="s">
        <v>21</v>
      </c>
      <c r="M1551" t="s">
        <v>22</v>
      </c>
      <c r="N1551" t="e">
        <f>VLOOKUP(A1551,[1]Sheet1!$C$1:$FM$1325,167,0)</f>
        <v>#N/A</v>
      </c>
    </row>
    <row r="1552" spans="1:14">
      <c r="A1552" s="2" t="s">
        <v>1704</v>
      </c>
      <c r="B1552" s="3" t="s">
        <v>15</v>
      </c>
      <c r="C1552" s="4" t="s">
        <v>1682</v>
      </c>
      <c r="D1552" s="2" t="s">
        <v>1700</v>
      </c>
      <c r="E1552" s="3" t="s">
        <v>112</v>
      </c>
      <c r="F1552" s="4" t="s">
        <v>19</v>
      </c>
      <c r="G1552" s="2" t="s">
        <v>40</v>
      </c>
      <c r="H1552" s="4">
        <v>199</v>
      </c>
      <c r="I1552" s="4">
        <v>22</v>
      </c>
      <c r="J1552" t="s">
        <v>43</v>
      </c>
      <c r="K1552" t="s">
        <v>44</v>
      </c>
      <c r="L1552" t="s">
        <v>21</v>
      </c>
      <c r="M1552" t="s">
        <v>22</v>
      </c>
      <c r="N1552" t="e">
        <f>VLOOKUP(A1552,[1]Sheet1!$C$1:$FM$1325,167,0)</f>
        <v>#N/A</v>
      </c>
    </row>
    <row r="1553" spans="1:14">
      <c r="A1553" s="2" t="s">
        <v>1705</v>
      </c>
      <c r="B1553" s="3" t="s">
        <v>15</v>
      </c>
      <c r="C1553" s="4" t="s">
        <v>1682</v>
      </c>
      <c r="D1553" s="2" t="s">
        <v>1700</v>
      </c>
      <c r="E1553" s="3" t="s">
        <v>112</v>
      </c>
      <c r="F1553" s="4" t="s">
        <v>19</v>
      </c>
      <c r="G1553" s="2" t="s">
        <v>176</v>
      </c>
      <c r="H1553" s="4">
        <v>199</v>
      </c>
      <c r="I1553" s="4">
        <v>75</v>
      </c>
      <c r="J1553" t="s">
        <v>43</v>
      </c>
      <c r="K1553" t="s">
        <v>44</v>
      </c>
      <c r="L1553" t="s">
        <v>21</v>
      </c>
      <c r="M1553" t="s">
        <v>22</v>
      </c>
      <c r="N1553" t="e">
        <f>VLOOKUP(A1553,[1]Sheet1!$C$1:$FM$1325,167,0)</f>
        <v>#N/A</v>
      </c>
    </row>
    <row r="1554" spans="1:14">
      <c r="A1554" s="2" t="s">
        <v>1706</v>
      </c>
      <c r="B1554" s="3" t="s">
        <v>15</v>
      </c>
      <c r="C1554" s="4" t="s">
        <v>1682</v>
      </c>
      <c r="D1554" s="2" t="s">
        <v>1700</v>
      </c>
      <c r="E1554" s="3" t="s">
        <v>112</v>
      </c>
      <c r="F1554" s="4" t="s">
        <v>19</v>
      </c>
      <c r="G1554" s="2" t="s">
        <v>40</v>
      </c>
      <c r="H1554" s="4">
        <v>249</v>
      </c>
      <c r="I1554" s="4">
        <v>34</v>
      </c>
      <c r="J1554" t="s">
        <v>43</v>
      </c>
      <c r="K1554" t="s">
        <v>44</v>
      </c>
      <c r="L1554" t="s">
        <v>21</v>
      </c>
      <c r="M1554" t="s">
        <v>22</v>
      </c>
      <c r="N1554" t="e">
        <f>VLOOKUP(A1554,[1]Sheet1!$C$1:$FM$1325,167,0)</f>
        <v>#N/A</v>
      </c>
    </row>
    <row r="1555" spans="1:14">
      <c r="A1555" s="2" t="s">
        <v>1707</v>
      </c>
      <c r="B1555" s="3" t="s">
        <v>15</v>
      </c>
      <c r="C1555" s="4" t="s">
        <v>1682</v>
      </c>
      <c r="D1555" s="2" t="s">
        <v>1700</v>
      </c>
      <c r="E1555" s="3" t="s">
        <v>112</v>
      </c>
      <c r="F1555" s="4" t="s">
        <v>19</v>
      </c>
      <c r="G1555" s="2" t="s">
        <v>40</v>
      </c>
      <c r="H1555" s="4">
        <v>249</v>
      </c>
      <c r="I1555" s="4">
        <v>12</v>
      </c>
      <c r="J1555" t="s">
        <v>21</v>
      </c>
      <c r="K1555" t="s">
        <v>22</v>
      </c>
      <c r="L1555" t="s">
        <v>21</v>
      </c>
      <c r="M1555" t="s">
        <v>22</v>
      </c>
      <c r="N1555" t="e">
        <f>VLOOKUP(A1555,[1]Sheet1!$C$1:$FM$1325,167,0)</f>
        <v>#N/A</v>
      </c>
    </row>
    <row r="1556" spans="1:14">
      <c r="A1556" s="2" t="s">
        <v>1708</v>
      </c>
      <c r="B1556" s="3" t="s">
        <v>15</v>
      </c>
      <c r="C1556" s="4" t="s">
        <v>1682</v>
      </c>
      <c r="D1556" s="2" t="s">
        <v>1700</v>
      </c>
      <c r="E1556" s="3" t="s">
        <v>112</v>
      </c>
      <c r="F1556" s="4" t="s">
        <v>19</v>
      </c>
      <c r="G1556" s="2" t="s">
        <v>40</v>
      </c>
      <c r="H1556" s="4">
        <v>249</v>
      </c>
      <c r="I1556" s="4">
        <v>3</v>
      </c>
      <c r="J1556" t="s">
        <v>43</v>
      </c>
      <c r="K1556" t="s">
        <v>44</v>
      </c>
      <c r="L1556" t="s">
        <v>21</v>
      </c>
      <c r="M1556" t="s">
        <v>22</v>
      </c>
      <c r="N1556" t="e">
        <f>VLOOKUP(A1556,[1]Sheet1!$C$1:$FM$1325,167,0)</f>
        <v>#N/A</v>
      </c>
    </row>
    <row r="1557" spans="1:14">
      <c r="A1557" s="2" t="s">
        <v>1709</v>
      </c>
      <c r="B1557" s="3" t="s">
        <v>15</v>
      </c>
      <c r="C1557" s="4" t="s">
        <v>1682</v>
      </c>
      <c r="D1557" s="2" t="s">
        <v>1700</v>
      </c>
      <c r="E1557" s="3" t="s">
        <v>112</v>
      </c>
      <c r="F1557" s="4" t="s">
        <v>19</v>
      </c>
      <c r="G1557" s="2" t="s">
        <v>40</v>
      </c>
      <c r="H1557" s="4">
        <v>299</v>
      </c>
      <c r="I1557" s="4">
        <v>17</v>
      </c>
      <c r="J1557" t="s">
        <v>43</v>
      </c>
      <c r="K1557" t="s">
        <v>44</v>
      </c>
      <c r="L1557" t="s">
        <v>21</v>
      </c>
      <c r="M1557" t="s">
        <v>22</v>
      </c>
      <c r="N1557" t="e">
        <f>VLOOKUP(A1557,[1]Sheet1!$C$1:$FM$1325,167,0)</f>
        <v>#N/A</v>
      </c>
    </row>
    <row r="1558" spans="1:14">
      <c r="A1558" s="2" t="s">
        <v>1710</v>
      </c>
      <c r="B1558" s="3" t="s">
        <v>15</v>
      </c>
      <c r="C1558" s="4" t="s">
        <v>1682</v>
      </c>
      <c r="D1558" s="2" t="s">
        <v>1700</v>
      </c>
      <c r="E1558" s="3" t="s">
        <v>112</v>
      </c>
      <c r="F1558" s="4" t="s">
        <v>19</v>
      </c>
      <c r="G1558" s="2" t="s">
        <v>176</v>
      </c>
      <c r="H1558" s="4">
        <v>199</v>
      </c>
      <c r="I1558" s="4">
        <v>93</v>
      </c>
      <c r="J1558" t="s">
        <v>43</v>
      </c>
      <c r="K1558" t="s">
        <v>44</v>
      </c>
      <c r="L1558" t="s">
        <v>21</v>
      </c>
      <c r="M1558" t="s">
        <v>22</v>
      </c>
      <c r="N1558" t="e">
        <f>VLOOKUP(A1558,[1]Sheet1!$C$1:$FM$1325,167,0)</f>
        <v>#N/A</v>
      </c>
    </row>
    <row r="1559" spans="1:14">
      <c r="A1559" s="2" t="s">
        <v>1711</v>
      </c>
      <c r="B1559" s="3" t="s">
        <v>15</v>
      </c>
      <c r="C1559" s="4" t="s">
        <v>1682</v>
      </c>
      <c r="D1559" s="2" t="s">
        <v>1700</v>
      </c>
      <c r="E1559" s="3" t="s">
        <v>112</v>
      </c>
      <c r="F1559" s="4" t="s">
        <v>19</v>
      </c>
      <c r="G1559" s="2" t="s">
        <v>176</v>
      </c>
      <c r="H1559" s="4">
        <v>199</v>
      </c>
      <c r="I1559" s="4">
        <v>53</v>
      </c>
      <c r="J1559" t="s">
        <v>43</v>
      </c>
      <c r="K1559" t="s">
        <v>44</v>
      </c>
      <c r="L1559" t="s">
        <v>21</v>
      </c>
      <c r="M1559" t="s">
        <v>22</v>
      </c>
      <c r="N1559" t="e">
        <f>VLOOKUP(A1559,[1]Sheet1!$C$1:$FM$1325,167,0)</f>
        <v>#N/A</v>
      </c>
    </row>
    <row r="1560" spans="1:14">
      <c r="A1560" s="2" t="s">
        <v>1712</v>
      </c>
      <c r="B1560" s="3" t="s">
        <v>15</v>
      </c>
      <c r="C1560" s="4" t="s">
        <v>1682</v>
      </c>
      <c r="D1560" s="2" t="s">
        <v>1700</v>
      </c>
      <c r="E1560" s="3" t="s">
        <v>112</v>
      </c>
      <c r="F1560" s="4" t="s">
        <v>19</v>
      </c>
      <c r="G1560" s="2" t="s">
        <v>40</v>
      </c>
      <c r="H1560" s="4">
        <v>199</v>
      </c>
      <c r="I1560" s="4">
        <v>3</v>
      </c>
      <c r="J1560" t="s">
        <v>43</v>
      </c>
      <c r="K1560" t="s">
        <v>44</v>
      </c>
      <c r="L1560" t="s">
        <v>21</v>
      </c>
      <c r="M1560" t="s">
        <v>22</v>
      </c>
      <c r="N1560" t="e">
        <f>VLOOKUP(A1560,[1]Sheet1!$C$1:$FM$1325,167,0)</f>
        <v>#N/A</v>
      </c>
    </row>
    <row r="1561" spans="1:14">
      <c r="A1561" s="2" t="s">
        <v>1713</v>
      </c>
      <c r="B1561" s="3" t="s">
        <v>15</v>
      </c>
      <c r="C1561" s="4" t="s">
        <v>1682</v>
      </c>
      <c r="D1561" s="2" t="s">
        <v>1700</v>
      </c>
      <c r="E1561" s="3" t="s">
        <v>112</v>
      </c>
      <c r="F1561" s="4" t="s">
        <v>19</v>
      </c>
      <c r="G1561" s="2" t="s">
        <v>176</v>
      </c>
      <c r="H1561" s="4">
        <v>199</v>
      </c>
      <c r="I1561" s="4">
        <v>112</v>
      </c>
      <c r="J1561" t="s">
        <v>43</v>
      </c>
      <c r="K1561" t="s">
        <v>44</v>
      </c>
      <c r="L1561" t="s">
        <v>21</v>
      </c>
      <c r="M1561" t="s">
        <v>22</v>
      </c>
      <c r="N1561" t="e">
        <f>VLOOKUP(A1561,[1]Sheet1!$C$1:$FM$1325,167,0)</f>
        <v>#N/A</v>
      </c>
    </row>
    <row r="1562" spans="1:14">
      <c r="A1562" s="2" t="s">
        <v>1714</v>
      </c>
      <c r="B1562" s="3" t="s">
        <v>15</v>
      </c>
      <c r="C1562" s="4" t="s">
        <v>1682</v>
      </c>
      <c r="D1562" s="2" t="s">
        <v>1683</v>
      </c>
      <c r="E1562" s="3" t="s">
        <v>1153</v>
      </c>
      <c r="F1562" s="4" t="s">
        <v>366</v>
      </c>
      <c r="G1562" s="2" t="s">
        <v>176</v>
      </c>
      <c r="H1562" s="4">
        <v>199</v>
      </c>
      <c r="I1562" s="4">
        <v>18</v>
      </c>
      <c r="J1562" t="s">
        <v>43</v>
      </c>
      <c r="K1562" t="s">
        <v>44</v>
      </c>
      <c r="L1562" t="s">
        <v>21</v>
      </c>
      <c r="M1562" t="s">
        <v>22</v>
      </c>
      <c r="N1562" t="e">
        <f>VLOOKUP(A1562,[1]Sheet1!$C$1:$FM$1325,167,0)</f>
        <v>#N/A</v>
      </c>
    </row>
    <row r="1563" spans="1:14">
      <c r="A1563" s="2" t="s">
        <v>1715</v>
      </c>
      <c r="B1563" s="3" t="s">
        <v>15</v>
      </c>
      <c r="C1563" s="4" t="s">
        <v>1682</v>
      </c>
      <c r="D1563" s="2" t="s">
        <v>1683</v>
      </c>
      <c r="E1563" s="3" t="s">
        <v>1153</v>
      </c>
      <c r="F1563" s="4" t="s">
        <v>366</v>
      </c>
      <c r="G1563" s="2" t="s">
        <v>176</v>
      </c>
      <c r="H1563" s="4">
        <v>199</v>
      </c>
      <c r="I1563" s="4">
        <v>21</v>
      </c>
      <c r="J1563" t="s">
        <v>43</v>
      </c>
      <c r="K1563" t="s">
        <v>44</v>
      </c>
      <c r="L1563" t="s">
        <v>21</v>
      </c>
      <c r="M1563" t="s">
        <v>22</v>
      </c>
      <c r="N1563" t="e">
        <f>VLOOKUP(A1563,[1]Sheet1!$C$1:$FM$1325,167,0)</f>
        <v>#N/A</v>
      </c>
    </row>
    <row r="1564" spans="1:14">
      <c r="A1564" s="2" t="s">
        <v>1716</v>
      </c>
      <c r="B1564" s="3" t="s">
        <v>15</v>
      </c>
      <c r="C1564" s="4" t="s">
        <v>1682</v>
      </c>
      <c r="D1564" s="2" t="s">
        <v>1683</v>
      </c>
      <c r="E1564" s="3" t="s">
        <v>1153</v>
      </c>
      <c r="F1564" s="4" t="s">
        <v>19</v>
      </c>
      <c r="G1564" s="2" t="s">
        <v>176</v>
      </c>
      <c r="H1564" s="4">
        <v>199</v>
      </c>
      <c r="I1564" s="4">
        <v>28</v>
      </c>
      <c r="J1564" t="s">
        <v>43</v>
      </c>
      <c r="K1564" t="s">
        <v>44</v>
      </c>
      <c r="L1564" t="s">
        <v>21</v>
      </c>
      <c r="M1564" t="s">
        <v>22</v>
      </c>
      <c r="N1564" t="e">
        <f>VLOOKUP(A1564,[1]Sheet1!$C$1:$FM$1325,167,0)</f>
        <v>#N/A</v>
      </c>
    </row>
    <row r="1565" spans="1:14">
      <c r="A1565" s="2" t="s">
        <v>1717</v>
      </c>
      <c r="B1565" s="3" t="s">
        <v>15</v>
      </c>
      <c r="C1565" s="4" t="s">
        <v>1682</v>
      </c>
      <c r="D1565" s="2" t="s">
        <v>1683</v>
      </c>
      <c r="E1565" s="3" t="s">
        <v>1153</v>
      </c>
      <c r="F1565" s="4" t="s">
        <v>19</v>
      </c>
      <c r="G1565" s="2" t="s">
        <v>176</v>
      </c>
      <c r="H1565" s="4">
        <v>199</v>
      </c>
      <c r="I1565" s="4">
        <v>19</v>
      </c>
      <c r="J1565" t="s">
        <v>43</v>
      </c>
      <c r="K1565" t="s">
        <v>44</v>
      </c>
      <c r="L1565" t="s">
        <v>21</v>
      </c>
      <c r="M1565" t="s">
        <v>22</v>
      </c>
      <c r="N1565" t="e">
        <f>VLOOKUP(A1565,[1]Sheet1!$C$1:$FM$1325,167,0)</f>
        <v>#N/A</v>
      </c>
    </row>
    <row r="1566" spans="1:14">
      <c r="A1566" s="2" t="s">
        <v>1718</v>
      </c>
      <c r="B1566" s="3" t="s">
        <v>15</v>
      </c>
      <c r="C1566" s="4" t="s">
        <v>1682</v>
      </c>
      <c r="D1566" s="2" t="s">
        <v>1683</v>
      </c>
      <c r="E1566" s="3" t="s">
        <v>18</v>
      </c>
      <c r="F1566" s="4" t="s">
        <v>19</v>
      </c>
      <c r="G1566" s="2" t="s">
        <v>176</v>
      </c>
      <c r="H1566" s="4">
        <v>199</v>
      </c>
      <c r="I1566" s="4">
        <v>25</v>
      </c>
      <c r="J1566" t="s">
        <v>43</v>
      </c>
      <c r="K1566" t="s">
        <v>44</v>
      </c>
      <c r="L1566" t="s">
        <v>21</v>
      </c>
      <c r="M1566" t="s">
        <v>22</v>
      </c>
      <c r="N1566" t="e">
        <f>VLOOKUP(A1566,[1]Sheet1!$C$1:$FM$1325,167,0)</f>
        <v>#N/A</v>
      </c>
    </row>
    <row r="1567" spans="1:14">
      <c r="A1567" s="2" t="s">
        <v>1719</v>
      </c>
      <c r="B1567" s="3" t="s">
        <v>15</v>
      </c>
      <c r="C1567" s="4" t="s">
        <v>1682</v>
      </c>
      <c r="D1567" s="2" t="s">
        <v>1683</v>
      </c>
      <c r="E1567" s="3" t="s">
        <v>18</v>
      </c>
      <c r="F1567" s="4" t="s">
        <v>19</v>
      </c>
      <c r="G1567" s="2" t="s">
        <v>176</v>
      </c>
      <c r="H1567" s="4">
        <v>199</v>
      </c>
      <c r="I1567" s="4">
        <v>14</v>
      </c>
      <c r="J1567" t="s">
        <v>43</v>
      </c>
      <c r="K1567" t="s">
        <v>44</v>
      </c>
      <c r="L1567" t="s">
        <v>21</v>
      </c>
      <c r="M1567" t="s">
        <v>22</v>
      </c>
      <c r="N1567" t="e">
        <f>VLOOKUP(A1567,[1]Sheet1!$C$1:$FM$1325,167,0)</f>
        <v>#N/A</v>
      </c>
    </row>
    <row r="1568" spans="1:14">
      <c r="A1568" s="2" t="s">
        <v>1720</v>
      </c>
      <c r="B1568" s="3" t="s">
        <v>15</v>
      </c>
      <c r="C1568" s="4" t="s">
        <v>1682</v>
      </c>
      <c r="D1568" s="2" t="s">
        <v>1683</v>
      </c>
      <c r="E1568" s="3" t="s">
        <v>18</v>
      </c>
      <c r="F1568" s="4" t="s">
        <v>19</v>
      </c>
      <c r="G1568" s="2" t="s">
        <v>176</v>
      </c>
      <c r="H1568" s="4">
        <v>199</v>
      </c>
      <c r="I1568" s="4">
        <v>116</v>
      </c>
      <c r="J1568" t="s">
        <v>43</v>
      </c>
      <c r="K1568" t="s">
        <v>44</v>
      </c>
      <c r="L1568" t="s">
        <v>21</v>
      </c>
      <c r="M1568" t="s">
        <v>22</v>
      </c>
      <c r="N1568" t="e">
        <f>VLOOKUP(A1568,[1]Sheet1!$C$1:$FM$1325,167,0)</f>
        <v>#N/A</v>
      </c>
    </row>
    <row r="1569" spans="1:14">
      <c r="A1569" s="2" t="s">
        <v>1721</v>
      </c>
      <c r="B1569" s="3" t="s">
        <v>15</v>
      </c>
      <c r="C1569" s="4" t="s">
        <v>1682</v>
      </c>
      <c r="D1569" s="2" t="s">
        <v>1683</v>
      </c>
      <c r="E1569" s="3" t="s">
        <v>18</v>
      </c>
      <c r="F1569" s="4" t="s">
        <v>19</v>
      </c>
      <c r="G1569" s="2" t="s">
        <v>176</v>
      </c>
      <c r="H1569" s="4">
        <v>199</v>
      </c>
      <c r="I1569" s="4">
        <v>31</v>
      </c>
      <c r="J1569" t="s">
        <v>43</v>
      </c>
      <c r="K1569" t="s">
        <v>44</v>
      </c>
      <c r="L1569" t="s">
        <v>21</v>
      </c>
      <c r="M1569" t="s">
        <v>22</v>
      </c>
      <c r="N1569" t="e">
        <f>VLOOKUP(A1569,[1]Sheet1!$C$1:$FM$1325,167,0)</f>
        <v>#N/A</v>
      </c>
    </row>
    <row r="1570" spans="1:14">
      <c r="A1570" s="2" t="s">
        <v>1722</v>
      </c>
      <c r="B1570" s="3" t="s">
        <v>15</v>
      </c>
      <c r="C1570" s="4" t="s">
        <v>1682</v>
      </c>
      <c r="D1570" s="2" t="s">
        <v>1683</v>
      </c>
      <c r="E1570" s="3" t="s">
        <v>18</v>
      </c>
      <c r="F1570" s="4" t="s">
        <v>19</v>
      </c>
      <c r="G1570" s="2" t="s">
        <v>176</v>
      </c>
      <c r="H1570" s="4">
        <v>199</v>
      </c>
      <c r="I1570" s="4">
        <v>21</v>
      </c>
      <c r="J1570" t="s">
        <v>43</v>
      </c>
      <c r="K1570" t="s">
        <v>44</v>
      </c>
      <c r="L1570" t="s">
        <v>21</v>
      </c>
      <c r="M1570" t="s">
        <v>22</v>
      </c>
      <c r="N1570" t="e">
        <f>VLOOKUP(A1570,[1]Sheet1!$C$1:$FM$1325,167,0)</f>
        <v>#N/A</v>
      </c>
    </row>
    <row r="1571" spans="1:14">
      <c r="A1571" s="2" t="s">
        <v>1723</v>
      </c>
      <c r="B1571" s="3" t="s">
        <v>15</v>
      </c>
      <c r="C1571" s="4" t="s">
        <v>1682</v>
      </c>
      <c r="D1571" s="2" t="s">
        <v>1683</v>
      </c>
      <c r="E1571" s="3" t="s">
        <v>18</v>
      </c>
      <c r="F1571" s="4" t="s">
        <v>19</v>
      </c>
      <c r="G1571" s="2" t="s">
        <v>176</v>
      </c>
      <c r="H1571" s="4">
        <v>199</v>
      </c>
      <c r="I1571" s="4">
        <v>64</v>
      </c>
      <c r="J1571" t="s">
        <v>43</v>
      </c>
      <c r="K1571" t="s">
        <v>44</v>
      </c>
      <c r="L1571" t="s">
        <v>21</v>
      </c>
      <c r="M1571" t="s">
        <v>22</v>
      </c>
      <c r="N1571" t="e">
        <f>VLOOKUP(A1571,[1]Sheet1!$C$1:$FM$1325,167,0)</f>
        <v>#N/A</v>
      </c>
    </row>
    <row r="1572" spans="1:14">
      <c r="A1572" s="2" t="s">
        <v>1724</v>
      </c>
      <c r="B1572" s="3" t="s">
        <v>15</v>
      </c>
      <c r="C1572" s="4" t="s">
        <v>1682</v>
      </c>
      <c r="D1572" s="2" t="s">
        <v>1683</v>
      </c>
      <c r="E1572" s="3" t="s">
        <v>18</v>
      </c>
      <c r="F1572" s="4" t="s">
        <v>19</v>
      </c>
      <c r="G1572" s="2" t="s">
        <v>40</v>
      </c>
      <c r="H1572" s="4">
        <v>199</v>
      </c>
      <c r="I1572" s="4">
        <v>29</v>
      </c>
      <c r="J1572" t="s">
        <v>43</v>
      </c>
      <c r="K1572" t="s">
        <v>44</v>
      </c>
      <c r="L1572" t="s">
        <v>21</v>
      </c>
      <c r="M1572" t="s">
        <v>22</v>
      </c>
      <c r="N1572" t="e">
        <f>VLOOKUP(A1572,[1]Sheet1!$C$1:$FM$1325,167,0)</f>
        <v>#N/A</v>
      </c>
    </row>
    <row r="1573" spans="1:14">
      <c r="A1573" s="2" t="s">
        <v>1725</v>
      </c>
      <c r="B1573" s="3" t="s">
        <v>15</v>
      </c>
      <c r="C1573" s="4" t="s">
        <v>1682</v>
      </c>
      <c r="D1573" s="2" t="s">
        <v>1683</v>
      </c>
      <c r="E1573" s="3" t="s">
        <v>18</v>
      </c>
      <c r="F1573" s="4" t="s">
        <v>19</v>
      </c>
      <c r="G1573" s="2" t="s">
        <v>40</v>
      </c>
      <c r="H1573" s="4">
        <v>199</v>
      </c>
      <c r="I1573" s="4">
        <v>22</v>
      </c>
      <c r="J1573" t="s">
        <v>43</v>
      </c>
      <c r="K1573" t="s">
        <v>44</v>
      </c>
      <c r="L1573" t="s">
        <v>21</v>
      </c>
      <c r="M1573" t="s">
        <v>22</v>
      </c>
      <c r="N1573" t="e">
        <f>VLOOKUP(A1573,[1]Sheet1!$C$1:$FM$1325,167,0)</f>
        <v>#N/A</v>
      </c>
    </row>
    <row r="1574" spans="1:14">
      <c r="A1574" s="2" t="s">
        <v>1726</v>
      </c>
      <c r="B1574" s="3" t="s">
        <v>15</v>
      </c>
      <c r="C1574" s="4" t="s">
        <v>1682</v>
      </c>
      <c r="D1574" s="2" t="s">
        <v>1683</v>
      </c>
      <c r="E1574" s="3" t="s">
        <v>18</v>
      </c>
      <c r="F1574" s="4" t="s">
        <v>19</v>
      </c>
      <c r="G1574" s="2" t="s">
        <v>40</v>
      </c>
      <c r="H1574" s="4">
        <v>249</v>
      </c>
      <c r="I1574" s="4">
        <v>25</v>
      </c>
      <c r="J1574" t="s">
        <v>43</v>
      </c>
      <c r="K1574" t="s">
        <v>44</v>
      </c>
      <c r="L1574" t="s">
        <v>21</v>
      </c>
      <c r="M1574" t="s">
        <v>22</v>
      </c>
      <c r="N1574" t="e">
        <f>VLOOKUP(A1574,[1]Sheet1!$C$1:$FM$1325,167,0)</f>
        <v>#N/A</v>
      </c>
    </row>
    <row r="1575" spans="1:14">
      <c r="A1575" s="2" t="s">
        <v>1727</v>
      </c>
      <c r="B1575" s="3" t="s">
        <v>15</v>
      </c>
      <c r="C1575" s="4" t="s">
        <v>1682</v>
      </c>
      <c r="D1575" s="2" t="s">
        <v>1683</v>
      </c>
      <c r="E1575" s="3" t="s">
        <v>18</v>
      </c>
      <c r="F1575" s="4" t="s">
        <v>366</v>
      </c>
      <c r="G1575" s="2" t="s">
        <v>40</v>
      </c>
      <c r="H1575" s="4">
        <v>249</v>
      </c>
      <c r="I1575" s="4">
        <v>22</v>
      </c>
      <c r="J1575" t="s">
        <v>43</v>
      </c>
      <c r="K1575" t="s">
        <v>44</v>
      </c>
      <c r="L1575" t="s">
        <v>21</v>
      </c>
      <c r="M1575" t="s">
        <v>22</v>
      </c>
      <c r="N1575" t="e">
        <f>VLOOKUP(A1575,[1]Sheet1!$C$1:$FM$1325,167,0)</f>
        <v>#N/A</v>
      </c>
    </row>
    <row r="1576" spans="1:14">
      <c r="A1576" s="2" t="s">
        <v>1728</v>
      </c>
      <c r="B1576" s="3" t="s">
        <v>15</v>
      </c>
      <c r="C1576" s="4" t="s">
        <v>1682</v>
      </c>
      <c r="D1576" s="2" t="s">
        <v>1683</v>
      </c>
      <c r="E1576" s="3" t="s">
        <v>18</v>
      </c>
      <c r="F1576" s="4" t="s">
        <v>366</v>
      </c>
      <c r="G1576" s="2" t="s">
        <v>40</v>
      </c>
      <c r="H1576" s="4">
        <v>199</v>
      </c>
      <c r="I1576" s="4">
        <v>15</v>
      </c>
      <c r="J1576" t="s">
        <v>21</v>
      </c>
      <c r="K1576" t="s">
        <v>22</v>
      </c>
      <c r="L1576" t="s">
        <v>21</v>
      </c>
      <c r="M1576" t="s">
        <v>22</v>
      </c>
      <c r="N1576" t="e">
        <f>VLOOKUP(A1576,[1]Sheet1!$C$1:$FM$1325,167,0)</f>
        <v>#N/A</v>
      </c>
    </row>
    <row r="1577" spans="1:14">
      <c r="A1577" s="2" t="s">
        <v>1729</v>
      </c>
      <c r="B1577" s="3" t="s">
        <v>15</v>
      </c>
      <c r="C1577" s="4" t="s">
        <v>1682</v>
      </c>
      <c r="D1577" s="2" t="s">
        <v>1683</v>
      </c>
      <c r="E1577" s="3" t="s">
        <v>112</v>
      </c>
      <c r="F1577" s="4" t="s">
        <v>19</v>
      </c>
      <c r="G1577" s="2" t="s">
        <v>51</v>
      </c>
      <c r="H1577" s="4">
        <v>299</v>
      </c>
      <c r="I1577" s="4">
        <v>71</v>
      </c>
      <c r="J1577" t="s">
        <v>43</v>
      </c>
      <c r="K1577" t="s">
        <v>44</v>
      </c>
      <c r="L1577" t="s">
        <v>21</v>
      </c>
      <c r="M1577" t="s">
        <v>22</v>
      </c>
      <c r="N1577" t="e">
        <f>VLOOKUP(A1577,[1]Sheet1!$C$1:$FM$1325,167,0)</f>
        <v>#N/A</v>
      </c>
    </row>
    <row r="1578" spans="1:14">
      <c r="A1578" s="2" t="s">
        <v>1730</v>
      </c>
      <c r="B1578" s="3" t="s">
        <v>15</v>
      </c>
      <c r="C1578" s="4" t="s">
        <v>1682</v>
      </c>
      <c r="D1578" s="2" t="s">
        <v>1683</v>
      </c>
      <c r="E1578" s="3" t="s">
        <v>112</v>
      </c>
      <c r="F1578" s="4" t="s">
        <v>19</v>
      </c>
      <c r="G1578" s="2" t="s">
        <v>51</v>
      </c>
      <c r="H1578" s="4">
        <v>299</v>
      </c>
      <c r="I1578" s="4">
        <v>56</v>
      </c>
      <c r="J1578" t="s">
        <v>43</v>
      </c>
      <c r="K1578" t="s">
        <v>44</v>
      </c>
      <c r="L1578" t="s">
        <v>43</v>
      </c>
      <c r="M1578" t="s">
        <v>22</v>
      </c>
      <c r="N1578" t="e">
        <f>VLOOKUP(A1578,[1]Sheet1!$C$1:$FM$1325,167,0)</f>
        <v>#N/A</v>
      </c>
    </row>
    <row r="1579" spans="1:14">
      <c r="A1579" s="2" t="s">
        <v>1731</v>
      </c>
      <c r="B1579" s="3" t="s">
        <v>15</v>
      </c>
      <c r="C1579" s="4" t="s">
        <v>1682</v>
      </c>
      <c r="D1579" s="2" t="s">
        <v>1683</v>
      </c>
      <c r="E1579" s="3" t="s">
        <v>112</v>
      </c>
      <c r="F1579" s="4" t="s">
        <v>19</v>
      </c>
      <c r="G1579" s="2" t="s">
        <v>51</v>
      </c>
      <c r="H1579" s="4">
        <v>249</v>
      </c>
      <c r="I1579" s="4">
        <v>76</v>
      </c>
      <c r="J1579" t="s">
        <v>43</v>
      </c>
      <c r="K1579" t="s">
        <v>44</v>
      </c>
      <c r="L1579" t="s">
        <v>21</v>
      </c>
      <c r="M1579" t="s">
        <v>22</v>
      </c>
      <c r="N1579" t="e">
        <f>VLOOKUP(A1579,[1]Sheet1!$C$1:$FM$1325,167,0)</f>
        <v>#N/A</v>
      </c>
    </row>
    <row r="1580" spans="1:14">
      <c r="A1580" s="2" t="s">
        <v>1732</v>
      </c>
      <c r="B1580" s="3" t="s">
        <v>15</v>
      </c>
      <c r="C1580" s="4" t="s">
        <v>1682</v>
      </c>
      <c r="D1580" s="2" t="s">
        <v>1683</v>
      </c>
      <c r="E1580" s="3" t="s">
        <v>18</v>
      </c>
      <c r="F1580" s="4" t="s">
        <v>366</v>
      </c>
      <c r="G1580" s="2" t="s">
        <v>51</v>
      </c>
      <c r="H1580" s="4">
        <v>199</v>
      </c>
      <c r="I1580" s="4">
        <v>7</v>
      </c>
      <c r="J1580" t="s">
        <v>43</v>
      </c>
      <c r="K1580" t="s">
        <v>44</v>
      </c>
      <c r="L1580" t="s">
        <v>43</v>
      </c>
      <c r="M1580" t="s">
        <v>22</v>
      </c>
      <c r="N1580" t="e">
        <f>VLOOKUP(A1580,[1]Sheet1!$C$1:$FM$1325,167,0)</f>
        <v>#N/A</v>
      </c>
    </row>
    <row r="1581" spans="1:14">
      <c r="A1581" s="2" t="s">
        <v>1733</v>
      </c>
      <c r="B1581" s="3" t="s">
        <v>15</v>
      </c>
      <c r="C1581" s="4" t="s">
        <v>1682</v>
      </c>
      <c r="D1581" s="2" t="s">
        <v>1683</v>
      </c>
      <c r="E1581" s="3" t="s">
        <v>18</v>
      </c>
      <c r="F1581" s="4" t="s">
        <v>19</v>
      </c>
      <c r="G1581" s="2" t="s">
        <v>51</v>
      </c>
      <c r="H1581" s="4">
        <v>199</v>
      </c>
      <c r="I1581" s="4">
        <v>137</v>
      </c>
      <c r="J1581" t="s">
        <v>43</v>
      </c>
      <c r="K1581" t="s">
        <v>44</v>
      </c>
      <c r="L1581" t="s">
        <v>21</v>
      </c>
      <c r="M1581" t="s">
        <v>22</v>
      </c>
      <c r="N1581" t="e">
        <f>VLOOKUP(A1581,[1]Sheet1!$C$1:$FM$1325,167,0)</f>
        <v>#N/A</v>
      </c>
    </row>
    <row r="1582" spans="1:14">
      <c r="A1582" s="2" t="s">
        <v>1734</v>
      </c>
      <c r="B1582" s="3" t="s">
        <v>15</v>
      </c>
      <c r="C1582" s="4" t="s">
        <v>1682</v>
      </c>
      <c r="D1582" s="2" t="s">
        <v>1683</v>
      </c>
      <c r="E1582" s="3" t="s">
        <v>360</v>
      </c>
      <c r="F1582" s="4" t="s">
        <v>19</v>
      </c>
      <c r="G1582" s="2" t="s">
        <v>40</v>
      </c>
      <c r="H1582" s="4">
        <v>399</v>
      </c>
      <c r="I1582" s="4">
        <v>114</v>
      </c>
      <c r="J1582">
        <v>1</v>
      </c>
      <c r="K1582" t="s">
        <v>44</v>
      </c>
      <c r="L1582" t="s">
        <v>81</v>
      </c>
      <c r="M1582" t="s">
        <v>22</v>
      </c>
      <c r="N1582" t="e">
        <f>VLOOKUP(A1582,[1]Sheet1!$C$1:$FM$1325,167,0)</f>
        <v>#N/A</v>
      </c>
    </row>
    <row r="1583" spans="1:14">
      <c r="A1583" s="2" t="s">
        <v>1735</v>
      </c>
      <c r="B1583" s="3" t="s">
        <v>15</v>
      </c>
      <c r="C1583" s="4" t="s">
        <v>1682</v>
      </c>
      <c r="D1583" s="2" t="s">
        <v>1683</v>
      </c>
      <c r="E1583" s="3" t="s">
        <v>360</v>
      </c>
      <c r="F1583" s="4" t="s">
        <v>19</v>
      </c>
      <c r="G1583" s="2" t="s">
        <v>40</v>
      </c>
      <c r="H1583" s="4">
        <v>399</v>
      </c>
      <c r="I1583" s="4">
        <v>65</v>
      </c>
      <c r="J1583">
        <v>1</v>
      </c>
      <c r="K1583" t="s">
        <v>44</v>
      </c>
      <c r="L1583" t="s">
        <v>81</v>
      </c>
      <c r="M1583" t="s">
        <v>22</v>
      </c>
      <c r="N1583" t="e">
        <f>VLOOKUP(A1583,[1]Sheet1!$C$1:$FM$1325,167,0)</f>
        <v>#N/A</v>
      </c>
    </row>
    <row r="1584" spans="1:14">
      <c r="A1584" s="2" t="s">
        <v>1736</v>
      </c>
      <c r="B1584" s="3" t="s">
        <v>15</v>
      </c>
      <c r="C1584" s="4" t="s">
        <v>1682</v>
      </c>
      <c r="D1584" s="2" t="s">
        <v>1683</v>
      </c>
      <c r="E1584" s="3" t="s">
        <v>360</v>
      </c>
      <c r="F1584" s="4" t="s">
        <v>19</v>
      </c>
      <c r="G1584" s="2" t="s">
        <v>40</v>
      </c>
      <c r="H1584" s="4">
        <v>399</v>
      </c>
      <c r="I1584" s="4">
        <v>8</v>
      </c>
      <c r="J1584">
        <v>1</v>
      </c>
      <c r="K1584" t="s">
        <v>44</v>
      </c>
      <c r="L1584" t="s">
        <v>81</v>
      </c>
      <c r="M1584" t="s">
        <v>22</v>
      </c>
      <c r="N1584" t="e">
        <f>VLOOKUP(A1584,[1]Sheet1!$C$1:$FM$1325,167,0)</f>
        <v>#N/A</v>
      </c>
    </row>
    <row r="1585" spans="1:14">
      <c r="A1585" s="2" t="s">
        <v>1737</v>
      </c>
      <c r="B1585" s="3" t="s">
        <v>15</v>
      </c>
      <c r="C1585" s="4" t="s">
        <v>1682</v>
      </c>
      <c r="D1585" s="2" t="s">
        <v>1683</v>
      </c>
      <c r="E1585" s="3" t="s">
        <v>18</v>
      </c>
      <c r="F1585" s="4" t="s">
        <v>19</v>
      </c>
      <c r="G1585" s="2" t="s">
        <v>51</v>
      </c>
      <c r="H1585" s="4">
        <v>299</v>
      </c>
      <c r="I1585" s="4">
        <v>62</v>
      </c>
      <c r="J1585" t="s">
        <v>43</v>
      </c>
      <c r="K1585" t="s">
        <v>44</v>
      </c>
      <c r="L1585" t="s">
        <v>43</v>
      </c>
      <c r="M1585" t="s">
        <v>22</v>
      </c>
      <c r="N1585" t="e">
        <f>VLOOKUP(A1585,[1]Sheet1!$C$1:$FM$1325,167,0)</f>
        <v>#N/A</v>
      </c>
    </row>
    <row r="1586" spans="1:14">
      <c r="A1586" s="2" t="s">
        <v>1738</v>
      </c>
      <c r="B1586" s="3" t="s">
        <v>15</v>
      </c>
      <c r="C1586" s="4" t="s">
        <v>1682</v>
      </c>
      <c r="D1586" s="2" t="s">
        <v>1683</v>
      </c>
      <c r="E1586" s="3" t="s">
        <v>18</v>
      </c>
      <c r="F1586" s="4" t="s">
        <v>19</v>
      </c>
      <c r="G1586" s="2" t="s">
        <v>51</v>
      </c>
      <c r="H1586" s="4">
        <v>299</v>
      </c>
      <c r="I1586" s="4">
        <v>64</v>
      </c>
      <c r="J1586" t="s">
        <v>43</v>
      </c>
      <c r="K1586" t="s">
        <v>44</v>
      </c>
      <c r="L1586" t="s">
        <v>21</v>
      </c>
      <c r="M1586" t="s">
        <v>22</v>
      </c>
      <c r="N1586" t="e">
        <f>VLOOKUP(A1586,[1]Sheet1!$C$1:$FM$1325,167,0)</f>
        <v>#N/A</v>
      </c>
    </row>
    <row r="1587" spans="1:14">
      <c r="A1587" s="2" t="s">
        <v>1739</v>
      </c>
      <c r="B1587" s="3" t="s">
        <v>15</v>
      </c>
      <c r="C1587" s="4" t="s">
        <v>1682</v>
      </c>
      <c r="D1587" s="2" t="s">
        <v>1683</v>
      </c>
      <c r="E1587" s="3" t="s">
        <v>360</v>
      </c>
      <c r="F1587" s="4" t="s">
        <v>19</v>
      </c>
      <c r="G1587" s="2" t="s">
        <v>40</v>
      </c>
      <c r="H1587" s="4">
        <v>399</v>
      </c>
      <c r="I1587" s="4">
        <v>49</v>
      </c>
      <c r="J1587">
        <v>1</v>
      </c>
      <c r="K1587" t="s">
        <v>44</v>
      </c>
      <c r="L1587" t="s">
        <v>81</v>
      </c>
      <c r="M1587" t="s">
        <v>22</v>
      </c>
      <c r="N1587" t="e">
        <f>VLOOKUP(A1587,[1]Sheet1!$C$1:$FM$1325,167,0)</f>
        <v>#N/A</v>
      </c>
    </row>
    <row r="1588" spans="1:14">
      <c r="A1588" s="2" t="s">
        <v>1740</v>
      </c>
      <c r="B1588" s="3" t="s">
        <v>15</v>
      </c>
      <c r="C1588" s="4" t="s">
        <v>1682</v>
      </c>
      <c r="D1588" s="2" t="s">
        <v>1683</v>
      </c>
      <c r="E1588" s="3" t="s">
        <v>360</v>
      </c>
      <c r="F1588" s="4" t="s">
        <v>19</v>
      </c>
      <c r="G1588" s="2" t="s">
        <v>40</v>
      </c>
      <c r="H1588" s="4">
        <v>399</v>
      </c>
      <c r="I1588" s="4">
        <v>60</v>
      </c>
      <c r="J1588">
        <v>1</v>
      </c>
      <c r="K1588" t="s">
        <v>44</v>
      </c>
      <c r="L1588" t="s">
        <v>81</v>
      </c>
      <c r="M1588" t="s">
        <v>22</v>
      </c>
      <c r="N1588" t="e">
        <f>VLOOKUP(A1588,[1]Sheet1!$C$1:$FM$1325,167,0)</f>
        <v>#N/A</v>
      </c>
    </row>
    <row r="1589" spans="1:14">
      <c r="A1589" s="2" t="s">
        <v>1741</v>
      </c>
      <c r="B1589" s="3" t="s">
        <v>15</v>
      </c>
      <c r="C1589" s="4" t="s">
        <v>1682</v>
      </c>
      <c r="D1589" s="2" t="s">
        <v>1683</v>
      </c>
      <c r="E1589" s="3" t="s">
        <v>360</v>
      </c>
      <c r="F1589" s="4" t="s">
        <v>19</v>
      </c>
      <c r="G1589" s="2" t="s">
        <v>40</v>
      </c>
      <c r="H1589" s="4">
        <v>299</v>
      </c>
      <c r="I1589" s="4">
        <v>53</v>
      </c>
      <c r="J1589">
        <v>1</v>
      </c>
      <c r="K1589" t="s">
        <v>44</v>
      </c>
      <c r="L1589" t="s">
        <v>81</v>
      </c>
      <c r="M1589" t="s">
        <v>22</v>
      </c>
      <c r="N1589" t="e">
        <f>VLOOKUP(A1589,[1]Sheet1!$C$1:$FM$1325,167,0)</f>
        <v>#N/A</v>
      </c>
    </row>
    <row r="1590" spans="1:14">
      <c r="A1590" s="2" t="s">
        <v>1742</v>
      </c>
      <c r="B1590" s="3" t="s">
        <v>15</v>
      </c>
      <c r="C1590" s="4" t="s">
        <v>1682</v>
      </c>
      <c r="D1590" s="2" t="s">
        <v>1683</v>
      </c>
      <c r="E1590" s="3" t="s">
        <v>360</v>
      </c>
      <c r="F1590" s="4" t="s">
        <v>19</v>
      </c>
      <c r="G1590" s="2" t="s">
        <v>40</v>
      </c>
      <c r="H1590" s="4">
        <v>299</v>
      </c>
      <c r="I1590" s="4">
        <v>66</v>
      </c>
      <c r="J1590">
        <v>1</v>
      </c>
      <c r="K1590" t="s">
        <v>44</v>
      </c>
      <c r="L1590" t="s">
        <v>81</v>
      </c>
      <c r="M1590" t="s">
        <v>22</v>
      </c>
      <c r="N1590" t="e">
        <f>VLOOKUP(A1590,[1]Sheet1!$C$1:$FM$1325,167,0)</f>
        <v>#N/A</v>
      </c>
    </row>
    <row r="1591" spans="1:14">
      <c r="A1591" s="2" t="s">
        <v>1743</v>
      </c>
      <c r="B1591" s="3" t="s">
        <v>109</v>
      </c>
      <c r="C1591" s="4" t="s">
        <v>873</v>
      </c>
      <c r="D1591" s="2" t="s">
        <v>1744</v>
      </c>
      <c r="E1591" s="3" t="s">
        <v>25</v>
      </c>
      <c r="F1591" s="4" t="s">
        <v>99</v>
      </c>
      <c r="G1591" s="2" t="s">
        <v>59</v>
      </c>
      <c r="H1591" s="4">
        <v>35</v>
      </c>
      <c r="I1591" s="4">
        <v>9</v>
      </c>
      <c r="J1591" t="s">
        <v>21</v>
      </c>
      <c r="K1591" t="s">
        <v>22</v>
      </c>
      <c r="L1591" t="s">
        <v>21</v>
      </c>
      <c r="M1591" t="s">
        <v>22</v>
      </c>
      <c r="N1591" t="e">
        <f>VLOOKUP(A1591,[1]Sheet1!$C$1:$FM$1325,167,0)</f>
        <v>#N/A</v>
      </c>
    </row>
    <row r="1592" spans="1:14">
      <c r="A1592" s="2" t="s">
        <v>1745</v>
      </c>
      <c r="B1592" s="3" t="s">
        <v>109</v>
      </c>
      <c r="C1592" s="4" t="s">
        <v>873</v>
      </c>
      <c r="D1592" s="2" t="s">
        <v>1744</v>
      </c>
      <c r="E1592" s="3" t="s">
        <v>25</v>
      </c>
      <c r="F1592" s="4" t="s">
        <v>99</v>
      </c>
      <c r="G1592" s="2" t="s">
        <v>59</v>
      </c>
      <c r="H1592" s="4">
        <v>35</v>
      </c>
      <c r="I1592" s="4">
        <v>6</v>
      </c>
      <c r="J1592" t="s">
        <v>21</v>
      </c>
      <c r="K1592" t="s">
        <v>22</v>
      </c>
      <c r="L1592" t="s">
        <v>21</v>
      </c>
      <c r="M1592" t="s">
        <v>22</v>
      </c>
      <c r="N1592" t="e">
        <f>VLOOKUP(A1592,[1]Sheet1!$C$1:$FM$1325,167,0)</f>
        <v>#N/A</v>
      </c>
    </row>
    <row r="1593" spans="1:14">
      <c r="A1593" s="2" t="s">
        <v>1746</v>
      </c>
      <c r="B1593" s="3" t="s">
        <v>109</v>
      </c>
      <c r="C1593" s="4" t="s">
        <v>873</v>
      </c>
      <c r="D1593" s="2" t="s">
        <v>1744</v>
      </c>
      <c r="E1593" s="3" t="s">
        <v>25</v>
      </c>
      <c r="F1593" s="4" t="s">
        <v>99</v>
      </c>
      <c r="G1593" s="2" t="s">
        <v>35</v>
      </c>
      <c r="H1593" s="4">
        <v>29</v>
      </c>
      <c r="I1593" s="4">
        <v>7</v>
      </c>
      <c r="J1593" t="s">
        <v>21</v>
      </c>
      <c r="K1593" t="s">
        <v>22</v>
      </c>
      <c r="L1593" t="s">
        <v>21</v>
      </c>
      <c r="M1593" t="s">
        <v>22</v>
      </c>
      <c r="N1593" t="e">
        <f>VLOOKUP(A1593,[1]Sheet1!$C$1:$FM$1325,167,0)</f>
        <v>#N/A</v>
      </c>
    </row>
    <row r="1594" spans="1:14">
      <c r="A1594" s="2" t="s">
        <v>1747</v>
      </c>
      <c r="B1594" s="3" t="s">
        <v>109</v>
      </c>
      <c r="C1594" s="4" t="s">
        <v>873</v>
      </c>
      <c r="D1594" s="2" t="s">
        <v>1744</v>
      </c>
      <c r="E1594" s="3" t="s">
        <v>25</v>
      </c>
      <c r="F1594" s="4" t="s">
        <v>99</v>
      </c>
      <c r="G1594" s="2" t="s">
        <v>35</v>
      </c>
      <c r="H1594" s="4">
        <v>29</v>
      </c>
      <c r="I1594" s="4">
        <v>9</v>
      </c>
      <c r="J1594" t="s">
        <v>21</v>
      </c>
      <c r="K1594" t="s">
        <v>22</v>
      </c>
      <c r="L1594" t="s">
        <v>21</v>
      </c>
      <c r="M1594" t="s">
        <v>22</v>
      </c>
      <c r="N1594" t="e">
        <f>VLOOKUP(A1594,[1]Sheet1!$C$1:$FM$1325,167,0)</f>
        <v>#N/A</v>
      </c>
    </row>
    <row r="1595" spans="1:14">
      <c r="A1595" s="2" t="s">
        <v>1748</v>
      </c>
      <c r="B1595" s="3" t="s">
        <v>109</v>
      </c>
      <c r="C1595" s="4" t="s">
        <v>873</v>
      </c>
      <c r="D1595" s="2" t="s">
        <v>1744</v>
      </c>
      <c r="E1595" s="3" t="s">
        <v>25</v>
      </c>
      <c r="F1595" s="4" t="s">
        <v>99</v>
      </c>
      <c r="G1595" s="2" t="s">
        <v>31</v>
      </c>
      <c r="H1595" s="4">
        <v>29</v>
      </c>
      <c r="I1595" s="4">
        <v>6</v>
      </c>
      <c r="J1595" t="s">
        <v>21</v>
      </c>
      <c r="K1595" t="s">
        <v>22</v>
      </c>
      <c r="L1595" t="s">
        <v>21</v>
      </c>
      <c r="M1595" t="s">
        <v>22</v>
      </c>
      <c r="N1595" t="e">
        <f>VLOOKUP(A1595,[1]Sheet1!$C$1:$FM$1325,167,0)</f>
        <v>#N/A</v>
      </c>
    </row>
    <row r="1596" spans="1:14">
      <c r="A1596" s="2" t="s">
        <v>1749</v>
      </c>
      <c r="B1596" s="3" t="s">
        <v>109</v>
      </c>
      <c r="C1596" s="4" t="s">
        <v>873</v>
      </c>
      <c r="D1596" s="2" t="s">
        <v>1744</v>
      </c>
      <c r="E1596" s="3" t="s">
        <v>25</v>
      </c>
      <c r="F1596" s="4" t="s">
        <v>99</v>
      </c>
      <c r="G1596" s="2" t="s">
        <v>31</v>
      </c>
      <c r="H1596" s="4">
        <v>29</v>
      </c>
      <c r="I1596" s="4">
        <v>4</v>
      </c>
      <c r="J1596" t="s">
        <v>21</v>
      </c>
      <c r="K1596" t="s">
        <v>22</v>
      </c>
      <c r="L1596" t="s">
        <v>21</v>
      </c>
      <c r="M1596" t="s">
        <v>22</v>
      </c>
      <c r="N1596" t="e">
        <f>VLOOKUP(A1596,[1]Sheet1!$C$1:$FM$1325,167,0)</f>
        <v>#N/A</v>
      </c>
    </row>
    <row r="1597" spans="1:14">
      <c r="A1597" s="2" t="s">
        <v>1750</v>
      </c>
      <c r="B1597" s="3" t="s">
        <v>109</v>
      </c>
      <c r="C1597" s="4" t="s">
        <v>1751</v>
      </c>
      <c r="D1597" s="2" t="s">
        <v>1752</v>
      </c>
      <c r="E1597" s="3" t="s">
        <v>174</v>
      </c>
      <c r="F1597" s="4" t="s">
        <v>99</v>
      </c>
      <c r="G1597" s="2" t="s">
        <v>75</v>
      </c>
      <c r="H1597" s="4">
        <v>99</v>
      </c>
      <c r="I1597" s="4">
        <v>8</v>
      </c>
      <c r="J1597" t="s">
        <v>21</v>
      </c>
      <c r="K1597" t="s">
        <v>22</v>
      </c>
      <c r="L1597" t="s">
        <v>21</v>
      </c>
      <c r="M1597" t="s">
        <v>22</v>
      </c>
      <c r="N1597" t="e">
        <f>VLOOKUP(A1597,[1]Sheet1!$C$1:$FM$1325,167,0)</f>
        <v>#N/A</v>
      </c>
    </row>
    <row r="1598" spans="1:14">
      <c r="A1598" s="2" t="s">
        <v>1753</v>
      </c>
      <c r="B1598" s="3" t="s">
        <v>109</v>
      </c>
      <c r="C1598" s="4" t="s">
        <v>1754</v>
      </c>
      <c r="D1598" s="2" t="s">
        <v>1755</v>
      </c>
      <c r="E1598" s="3" t="s">
        <v>18</v>
      </c>
      <c r="F1598" s="4" t="s">
        <v>19</v>
      </c>
      <c r="G1598" s="2" t="s">
        <v>176</v>
      </c>
      <c r="H1598" s="4">
        <v>29</v>
      </c>
      <c r="I1598" s="4">
        <v>112</v>
      </c>
      <c r="J1598">
        <v>1</v>
      </c>
      <c r="K1598" t="s">
        <v>44</v>
      </c>
      <c r="L1598" t="s">
        <v>21</v>
      </c>
      <c r="M1598" t="s">
        <v>22</v>
      </c>
      <c r="N1598" t="e">
        <f>VLOOKUP(A1598,[1]Sheet1!$C$1:$FM$1325,167,0)</f>
        <v>#N/A</v>
      </c>
    </row>
    <row r="1599" spans="1:14">
      <c r="A1599" s="2" t="s">
        <v>1756</v>
      </c>
      <c r="B1599" s="3" t="s">
        <v>109</v>
      </c>
      <c r="C1599" s="4" t="s">
        <v>1754</v>
      </c>
      <c r="D1599" s="2" t="s">
        <v>1755</v>
      </c>
      <c r="E1599" s="3" t="s">
        <v>18</v>
      </c>
      <c r="F1599" s="4" t="s">
        <v>19</v>
      </c>
      <c r="G1599" s="2" t="s">
        <v>176</v>
      </c>
      <c r="H1599" s="4">
        <v>39</v>
      </c>
      <c r="I1599" s="4">
        <v>71</v>
      </c>
      <c r="J1599">
        <v>1</v>
      </c>
      <c r="K1599" t="s">
        <v>44</v>
      </c>
      <c r="L1599" t="s">
        <v>21</v>
      </c>
      <c r="M1599" t="s">
        <v>22</v>
      </c>
      <c r="N1599" t="e">
        <f>VLOOKUP(A1599,[1]Sheet1!$C$1:$FM$1325,167,0)</f>
        <v>#N/A</v>
      </c>
    </row>
    <row r="1600" spans="1:14">
      <c r="A1600" s="2" t="s">
        <v>1757</v>
      </c>
      <c r="B1600" s="3" t="s">
        <v>109</v>
      </c>
      <c r="C1600" s="4" t="s">
        <v>1754</v>
      </c>
      <c r="D1600" s="2" t="s">
        <v>1755</v>
      </c>
      <c r="E1600" s="3" t="s">
        <v>18</v>
      </c>
      <c r="F1600" s="4" t="s">
        <v>19</v>
      </c>
      <c r="G1600" s="2" t="s">
        <v>176</v>
      </c>
      <c r="H1600" s="4">
        <v>39</v>
      </c>
      <c r="I1600" s="4">
        <v>72</v>
      </c>
      <c r="J1600">
        <v>1</v>
      </c>
      <c r="K1600" t="s">
        <v>44</v>
      </c>
      <c r="L1600" t="s">
        <v>21</v>
      </c>
      <c r="M1600" t="s">
        <v>22</v>
      </c>
      <c r="N1600" t="e">
        <f>VLOOKUP(A1600,[1]Sheet1!$C$1:$FM$1325,167,0)</f>
        <v>#N/A</v>
      </c>
    </row>
    <row r="1601" spans="1:14">
      <c r="A1601" s="2" t="s">
        <v>1758</v>
      </c>
      <c r="B1601" s="3" t="s">
        <v>109</v>
      </c>
      <c r="C1601" s="4" t="s">
        <v>1754</v>
      </c>
      <c r="D1601" s="2" t="s">
        <v>1755</v>
      </c>
      <c r="E1601" s="3" t="s">
        <v>18</v>
      </c>
      <c r="F1601" s="4" t="s">
        <v>366</v>
      </c>
      <c r="G1601" s="2" t="s">
        <v>176</v>
      </c>
      <c r="H1601" s="4">
        <v>29</v>
      </c>
      <c r="I1601" s="4">
        <v>49</v>
      </c>
      <c r="J1601">
        <v>1</v>
      </c>
      <c r="K1601" t="s">
        <v>44</v>
      </c>
      <c r="L1601" t="s">
        <v>21</v>
      </c>
      <c r="M1601" t="s">
        <v>22</v>
      </c>
      <c r="N1601" t="e">
        <f>VLOOKUP(A1601,[1]Sheet1!$C$1:$FM$1325,167,0)</f>
        <v>#N/A</v>
      </c>
    </row>
    <row r="1602" spans="1:14">
      <c r="A1602" s="2" t="s">
        <v>1759</v>
      </c>
      <c r="B1602" s="3" t="s">
        <v>109</v>
      </c>
      <c r="C1602" s="4" t="s">
        <v>1754</v>
      </c>
      <c r="D1602" s="2" t="s">
        <v>1755</v>
      </c>
      <c r="E1602" s="3" t="s">
        <v>18</v>
      </c>
      <c r="F1602" s="4" t="s">
        <v>366</v>
      </c>
      <c r="G1602" s="2" t="s">
        <v>176</v>
      </c>
      <c r="H1602" s="4">
        <v>39</v>
      </c>
      <c r="I1602" s="4">
        <v>29</v>
      </c>
      <c r="J1602">
        <v>1</v>
      </c>
      <c r="K1602" t="s">
        <v>44</v>
      </c>
      <c r="L1602" t="s">
        <v>21</v>
      </c>
      <c r="M1602" t="s">
        <v>22</v>
      </c>
      <c r="N1602" t="e">
        <f>VLOOKUP(A1602,[1]Sheet1!$C$1:$FM$1325,167,0)</f>
        <v>#N/A</v>
      </c>
    </row>
    <row r="1603" spans="1:14">
      <c r="A1603" s="2" t="s">
        <v>1760</v>
      </c>
      <c r="B1603" s="3" t="s">
        <v>109</v>
      </c>
      <c r="C1603" s="4" t="s">
        <v>1754</v>
      </c>
      <c r="D1603" s="2" t="s">
        <v>1755</v>
      </c>
      <c r="E1603" s="3" t="s">
        <v>18</v>
      </c>
      <c r="F1603" s="4" t="s">
        <v>366</v>
      </c>
      <c r="G1603" s="2" t="s">
        <v>176</v>
      </c>
      <c r="H1603" s="4">
        <v>39</v>
      </c>
      <c r="I1603" s="4">
        <v>33</v>
      </c>
      <c r="J1603">
        <v>1</v>
      </c>
      <c r="K1603" t="s">
        <v>44</v>
      </c>
      <c r="L1603" t="s">
        <v>21</v>
      </c>
      <c r="M1603" t="s">
        <v>22</v>
      </c>
      <c r="N1603" t="e">
        <f>VLOOKUP(A1603,[1]Sheet1!$C$1:$FM$1325,167,0)</f>
        <v>#N/A</v>
      </c>
    </row>
    <row r="1604" spans="1:14">
      <c r="A1604" s="2" t="s">
        <v>1761</v>
      </c>
      <c r="B1604" s="3" t="s">
        <v>227</v>
      </c>
      <c r="C1604" s="4" t="s">
        <v>1762</v>
      </c>
      <c r="D1604" s="2" t="s">
        <v>1763</v>
      </c>
      <c r="E1604" s="3" t="s">
        <v>229</v>
      </c>
      <c r="F1604" s="4" t="s">
        <v>99</v>
      </c>
      <c r="G1604" s="2" t="s">
        <v>59</v>
      </c>
      <c r="H1604" s="4">
        <v>39</v>
      </c>
      <c r="I1604" s="4">
        <v>5</v>
      </c>
      <c r="J1604" t="s">
        <v>21</v>
      </c>
      <c r="K1604" t="s">
        <v>22</v>
      </c>
      <c r="L1604" t="s">
        <v>21</v>
      </c>
      <c r="M1604" t="s">
        <v>22</v>
      </c>
      <c r="N1604" t="e">
        <f>VLOOKUP(A1604,[1]Sheet1!$C$1:$FM$1325,167,0)</f>
        <v>#N/A</v>
      </c>
    </row>
    <row r="1605" spans="1:14">
      <c r="A1605" s="2" t="s">
        <v>1764</v>
      </c>
      <c r="B1605" s="3" t="s">
        <v>227</v>
      </c>
      <c r="C1605" s="4" t="s">
        <v>1762</v>
      </c>
      <c r="D1605" s="2" t="s">
        <v>1763</v>
      </c>
      <c r="E1605" s="3" t="s">
        <v>229</v>
      </c>
      <c r="F1605" s="4" t="s">
        <v>99</v>
      </c>
      <c r="G1605" s="2" t="s">
        <v>176</v>
      </c>
      <c r="H1605" s="4">
        <v>50</v>
      </c>
      <c r="I1605" s="4">
        <v>25</v>
      </c>
      <c r="J1605" t="e">
        <v>#N/A</v>
      </c>
      <c r="K1605" t="e">
        <v>#N/A</v>
      </c>
      <c r="L1605" t="s">
        <v>43</v>
      </c>
      <c r="M1605" t="s">
        <v>22</v>
      </c>
      <c r="N1605" t="e">
        <f>VLOOKUP(A1605,[1]Sheet1!$C$1:$FM$1325,167,0)</f>
        <v>#N/A</v>
      </c>
    </row>
    <row r="1606" spans="1:14">
      <c r="A1606" s="2" t="s">
        <v>1765</v>
      </c>
      <c r="B1606" s="3" t="s">
        <v>67</v>
      </c>
      <c r="C1606" s="4" t="s">
        <v>697</v>
      </c>
      <c r="D1606" s="2" t="s">
        <v>1766</v>
      </c>
      <c r="E1606" s="3" t="s">
        <v>174</v>
      </c>
      <c r="F1606" s="4" t="s">
        <v>19</v>
      </c>
      <c r="G1606" s="2" t="s">
        <v>20</v>
      </c>
      <c r="H1606" s="4">
        <v>599</v>
      </c>
      <c r="I1606" s="4">
        <v>3</v>
      </c>
      <c r="J1606" t="s">
        <v>21</v>
      </c>
      <c r="K1606" t="s">
        <v>22</v>
      </c>
      <c r="L1606" t="s">
        <v>21</v>
      </c>
      <c r="M1606" t="s">
        <v>22</v>
      </c>
      <c r="N1606">
        <f>VLOOKUP(A1606,[1]Sheet1!$C$1:$FM$1325,167,0)</f>
        <v>0</v>
      </c>
    </row>
    <row r="1607" spans="1:14">
      <c r="A1607" s="2" t="s">
        <v>1767</v>
      </c>
      <c r="B1607" s="3" t="s">
        <v>67</v>
      </c>
      <c r="C1607" s="4" t="s">
        <v>697</v>
      </c>
      <c r="D1607" s="2" t="s">
        <v>1766</v>
      </c>
      <c r="E1607" s="3" t="s">
        <v>174</v>
      </c>
      <c r="F1607" s="4" t="s">
        <v>19</v>
      </c>
      <c r="G1607" s="2" t="s">
        <v>20</v>
      </c>
      <c r="H1607" s="4">
        <v>599</v>
      </c>
      <c r="I1607" s="4">
        <v>6</v>
      </c>
      <c r="J1607" t="s">
        <v>21</v>
      </c>
      <c r="K1607" t="s">
        <v>22</v>
      </c>
      <c r="L1607" t="s">
        <v>21</v>
      </c>
      <c r="M1607" t="s">
        <v>22</v>
      </c>
      <c r="N1607">
        <f>VLOOKUP(A1607,[1]Sheet1!$C$1:$FM$1325,167,0)</f>
        <v>0</v>
      </c>
    </row>
    <row r="1608" spans="1:14">
      <c r="A1608" s="2" t="s">
        <v>1768</v>
      </c>
      <c r="B1608" s="3" t="s">
        <v>67</v>
      </c>
      <c r="C1608" s="4" t="s">
        <v>697</v>
      </c>
      <c r="D1608" s="2" t="s">
        <v>1766</v>
      </c>
      <c r="E1608" s="3" t="s">
        <v>174</v>
      </c>
      <c r="F1608" s="4" t="s">
        <v>19</v>
      </c>
      <c r="G1608" s="2" t="s">
        <v>20</v>
      </c>
      <c r="H1608" s="4">
        <v>599</v>
      </c>
      <c r="I1608" s="4">
        <v>1</v>
      </c>
      <c r="J1608" t="s">
        <v>21</v>
      </c>
      <c r="K1608" t="s">
        <v>22</v>
      </c>
      <c r="L1608" t="s">
        <v>21</v>
      </c>
      <c r="M1608" t="s">
        <v>22</v>
      </c>
      <c r="N1608">
        <f>VLOOKUP(A1608,[1]Sheet1!$C$1:$FM$1325,167,0)</f>
        <v>0</v>
      </c>
    </row>
    <row r="1609" spans="1:14">
      <c r="A1609" s="2" t="s">
        <v>1769</v>
      </c>
      <c r="B1609" s="3" t="s">
        <v>67</v>
      </c>
      <c r="C1609" s="4" t="s">
        <v>697</v>
      </c>
      <c r="D1609" s="2" t="s">
        <v>1766</v>
      </c>
      <c r="E1609" s="3" t="s">
        <v>174</v>
      </c>
      <c r="F1609" s="4" t="s">
        <v>19</v>
      </c>
      <c r="G1609" s="2" t="s">
        <v>31</v>
      </c>
      <c r="H1609" s="4">
        <v>599</v>
      </c>
      <c r="I1609" s="4">
        <v>2</v>
      </c>
      <c r="J1609" t="s">
        <v>21</v>
      </c>
      <c r="K1609" t="s">
        <v>22</v>
      </c>
      <c r="L1609" t="s">
        <v>21</v>
      </c>
      <c r="M1609" t="s">
        <v>22</v>
      </c>
      <c r="N1609">
        <f>VLOOKUP(A1609,[1]Sheet1!$C$1:$FM$1325,167,0)</f>
        <v>0</v>
      </c>
    </row>
    <row r="1610" spans="1:14">
      <c r="A1610" s="2" t="s">
        <v>1770</v>
      </c>
      <c r="B1610" s="3" t="s">
        <v>67</v>
      </c>
      <c r="C1610" s="4" t="s">
        <v>697</v>
      </c>
      <c r="D1610" s="2" t="s">
        <v>1766</v>
      </c>
      <c r="E1610" s="3" t="s">
        <v>174</v>
      </c>
      <c r="F1610" s="4" t="s">
        <v>19</v>
      </c>
      <c r="G1610" s="2" t="s">
        <v>35</v>
      </c>
      <c r="H1610" s="4">
        <v>599</v>
      </c>
      <c r="I1610" s="4">
        <v>7</v>
      </c>
      <c r="J1610" t="s">
        <v>21</v>
      </c>
      <c r="K1610" t="s">
        <v>22</v>
      </c>
      <c r="L1610" t="s">
        <v>21</v>
      </c>
      <c r="M1610" t="s">
        <v>22</v>
      </c>
      <c r="N1610">
        <f>VLOOKUP(A1610,[1]Sheet1!$C$1:$FM$1325,167,0)</f>
        <v>0</v>
      </c>
    </row>
    <row r="1611" spans="1:14">
      <c r="A1611" s="2" t="s">
        <v>1771</v>
      </c>
      <c r="B1611" s="3" t="s">
        <v>67</v>
      </c>
      <c r="C1611" s="4" t="s">
        <v>697</v>
      </c>
      <c r="D1611" s="2" t="s">
        <v>1766</v>
      </c>
      <c r="E1611" s="3" t="s">
        <v>174</v>
      </c>
      <c r="F1611" s="4" t="s">
        <v>19</v>
      </c>
      <c r="G1611" s="2" t="s">
        <v>59</v>
      </c>
      <c r="H1611" s="4">
        <v>599</v>
      </c>
      <c r="I1611" s="4">
        <v>3</v>
      </c>
      <c r="J1611" t="s">
        <v>21</v>
      </c>
      <c r="K1611" t="s">
        <v>22</v>
      </c>
      <c r="L1611" t="s">
        <v>21</v>
      </c>
      <c r="M1611" t="s">
        <v>22</v>
      </c>
      <c r="N1611">
        <f>VLOOKUP(A1611,[1]Sheet1!$C$1:$FM$1325,167,0)</f>
        <v>0</v>
      </c>
    </row>
    <row r="1612" spans="1:14">
      <c r="A1612" s="2" t="s">
        <v>1772</v>
      </c>
      <c r="B1612" s="3" t="s">
        <v>67</v>
      </c>
      <c r="C1612" s="4" t="s">
        <v>697</v>
      </c>
      <c r="D1612" s="2" t="s">
        <v>1766</v>
      </c>
      <c r="E1612" s="3" t="s">
        <v>174</v>
      </c>
      <c r="F1612" s="4" t="s">
        <v>19</v>
      </c>
      <c r="G1612" s="2" t="s">
        <v>59</v>
      </c>
      <c r="H1612" s="4">
        <v>599</v>
      </c>
      <c r="I1612" s="4">
        <v>1</v>
      </c>
      <c r="J1612" t="s">
        <v>21</v>
      </c>
      <c r="K1612" t="s">
        <v>22</v>
      </c>
      <c r="L1612" t="s">
        <v>21</v>
      </c>
      <c r="M1612" t="s">
        <v>22</v>
      </c>
      <c r="N1612">
        <f>VLOOKUP(A1612,[1]Sheet1!$C$1:$FM$1325,167,0)</f>
        <v>0</v>
      </c>
    </row>
    <row r="1613" spans="1:14">
      <c r="A1613" s="2" t="s">
        <v>1773</v>
      </c>
      <c r="B1613" s="3" t="s">
        <v>67</v>
      </c>
      <c r="C1613" s="4" t="s">
        <v>697</v>
      </c>
      <c r="D1613" s="2" t="s">
        <v>1766</v>
      </c>
      <c r="E1613" s="3" t="s">
        <v>174</v>
      </c>
      <c r="F1613" s="4" t="s">
        <v>19</v>
      </c>
      <c r="G1613" s="2" t="s">
        <v>20</v>
      </c>
      <c r="H1613" s="4">
        <v>599</v>
      </c>
      <c r="I1613" s="4">
        <v>5</v>
      </c>
      <c r="J1613" t="s">
        <v>21</v>
      </c>
      <c r="K1613" t="s">
        <v>22</v>
      </c>
      <c r="L1613" t="s">
        <v>21</v>
      </c>
      <c r="M1613" t="s">
        <v>22</v>
      </c>
      <c r="N1613">
        <f>VLOOKUP(A1613,[1]Sheet1!$C$1:$FM$1325,167,0)</f>
        <v>0</v>
      </c>
    </row>
    <row r="1614" spans="1:14">
      <c r="A1614" s="2" t="s">
        <v>1774</v>
      </c>
      <c r="B1614" s="3" t="s">
        <v>67</v>
      </c>
      <c r="C1614" s="4" t="s">
        <v>697</v>
      </c>
      <c r="D1614" s="2" t="s">
        <v>1766</v>
      </c>
      <c r="E1614" s="3" t="s">
        <v>174</v>
      </c>
      <c r="F1614" s="4" t="s">
        <v>19</v>
      </c>
      <c r="G1614" s="2" t="s">
        <v>35</v>
      </c>
      <c r="H1614" s="4">
        <v>599</v>
      </c>
      <c r="I1614" s="4">
        <v>2</v>
      </c>
      <c r="J1614" t="s">
        <v>21</v>
      </c>
      <c r="K1614" t="s">
        <v>22</v>
      </c>
      <c r="L1614" t="s">
        <v>21</v>
      </c>
      <c r="M1614" t="s">
        <v>22</v>
      </c>
      <c r="N1614">
        <f>VLOOKUP(A1614,[1]Sheet1!$C$1:$FM$1325,167,0)</f>
        <v>0</v>
      </c>
    </row>
    <row r="1615" spans="1:14">
      <c r="A1615" s="2" t="s">
        <v>1775</v>
      </c>
      <c r="B1615" s="3" t="s">
        <v>67</v>
      </c>
      <c r="C1615" s="4" t="s">
        <v>697</v>
      </c>
      <c r="D1615" s="2" t="s">
        <v>1766</v>
      </c>
      <c r="E1615" s="3" t="s">
        <v>174</v>
      </c>
      <c r="F1615" s="4" t="s">
        <v>366</v>
      </c>
      <c r="G1615" s="2" t="s">
        <v>20</v>
      </c>
      <c r="H1615" s="4">
        <v>599</v>
      </c>
      <c r="I1615" s="4">
        <v>4</v>
      </c>
      <c r="J1615" t="s">
        <v>21</v>
      </c>
      <c r="K1615" t="s">
        <v>22</v>
      </c>
      <c r="L1615" t="s">
        <v>21</v>
      </c>
      <c r="M1615" t="s">
        <v>22</v>
      </c>
      <c r="N1615">
        <f>VLOOKUP(A1615,[1]Sheet1!$C$1:$FM$1325,167,0)</f>
        <v>0</v>
      </c>
    </row>
    <row r="1616" spans="1:14">
      <c r="A1616" s="2" t="s">
        <v>1776</v>
      </c>
      <c r="B1616" s="3" t="s">
        <v>67</v>
      </c>
      <c r="C1616" s="4" t="s">
        <v>697</v>
      </c>
      <c r="D1616" s="2" t="s">
        <v>1766</v>
      </c>
      <c r="E1616" s="3" t="s">
        <v>174</v>
      </c>
      <c r="F1616" s="4" t="s">
        <v>366</v>
      </c>
      <c r="G1616" s="2" t="s">
        <v>20</v>
      </c>
      <c r="H1616" s="4">
        <v>599</v>
      </c>
      <c r="I1616" s="4">
        <v>8</v>
      </c>
      <c r="J1616" t="s">
        <v>21</v>
      </c>
      <c r="K1616" t="s">
        <v>22</v>
      </c>
      <c r="L1616" t="s">
        <v>21</v>
      </c>
      <c r="M1616" t="s">
        <v>22</v>
      </c>
      <c r="N1616">
        <f>VLOOKUP(A1616,[1]Sheet1!$C$1:$FM$1325,167,0)</f>
        <v>0</v>
      </c>
    </row>
    <row r="1617" spans="1:14">
      <c r="A1617" s="2" t="s">
        <v>1777</v>
      </c>
      <c r="B1617" s="3" t="s">
        <v>67</v>
      </c>
      <c r="C1617" s="4" t="s">
        <v>697</v>
      </c>
      <c r="D1617" s="2" t="s">
        <v>1766</v>
      </c>
      <c r="E1617" s="3" t="s">
        <v>174</v>
      </c>
      <c r="F1617" s="4" t="s">
        <v>366</v>
      </c>
      <c r="G1617" s="2" t="s">
        <v>20</v>
      </c>
      <c r="H1617" s="4">
        <v>599</v>
      </c>
      <c r="I1617" s="4">
        <v>7</v>
      </c>
      <c r="J1617" t="s">
        <v>21</v>
      </c>
      <c r="K1617" t="s">
        <v>22</v>
      </c>
      <c r="L1617" t="s">
        <v>21</v>
      </c>
      <c r="M1617" t="s">
        <v>22</v>
      </c>
      <c r="N1617">
        <f>VLOOKUP(A1617,[1]Sheet1!$C$1:$FM$1325,167,0)</f>
        <v>0</v>
      </c>
    </row>
    <row r="1618" spans="1:14">
      <c r="A1618" s="2" t="s">
        <v>1778</v>
      </c>
      <c r="B1618" s="3" t="s">
        <v>67</v>
      </c>
      <c r="C1618" s="4" t="s">
        <v>697</v>
      </c>
      <c r="D1618" s="2" t="s">
        <v>1766</v>
      </c>
      <c r="E1618" s="3" t="s">
        <v>174</v>
      </c>
      <c r="F1618" s="4" t="s">
        <v>366</v>
      </c>
      <c r="G1618" s="2" t="s">
        <v>59</v>
      </c>
      <c r="H1618" s="4">
        <v>599</v>
      </c>
      <c r="I1618" s="4">
        <v>14</v>
      </c>
      <c r="J1618" t="s">
        <v>21</v>
      </c>
      <c r="K1618" t="s">
        <v>22</v>
      </c>
      <c r="L1618" t="s">
        <v>21</v>
      </c>
      <c r="M1618" t="s">
        <v>22</v>
      </c>
      <c r="N1618">
        <f>VLOOKUP(A1618,[1]Sheet1!$C$1:$FM$1325,167,0)</f>
        <v>0</v>
      </c>
    </row>
    <row r="1619" spans="1:14">
      <c r="A1619" s="2" t="s">
        <v>1779</v>
      </c>
      <c r="B1619" s="3" t="s">
        <v>67</v>
      </c>
      <c r="C1619" s="4" t="s">
        <v>697</v>
      </c>
      <c r="D1619" s="2" t="s">
        <v>1766</v>
      </c>
      <c r="E1619" s="3" t="s">
        <v>174</v>
      </c>
      <c r="F1619" s="4" t="s">
        <v>366</v>
      </c>
      <c r="G1619" s="2" t="s">
        <v>35</v>
      </c>
      <c r="H1619" s="4">
        <v>599</v>
      </c>
      <c r="I1619" s="4">
        <v>2</v>
      </c>
      <c r="J1619" t="s">
        <v>21</v>
      </c>
      <c r="K1619" t="s">
        <v>22</v>
      </c>
      <c r="L1619" t="s">
        <v>21</v>
      </c>
      <c r="M1619" t="s">
        <v>22</v>
      </c>
      <c r="N1619">
        <f>VLOOKUP(A1619,[1]Sheet1!$C$1:$FM$1325,167,0)</f>
        <v>0</v>
      </c>
    </row>
    <row r="1620" spans="1:14">
      <c r="A1620" s="2" t="s">
        <v>1780</v>
      </c>
      <c r="B1620" s="3" t="s">
        <v>67</v>
      </c>
      <c r="C1620" s="4" t="s">
        <v>697</v>
      </c>
      <c r="D1620" s="2" t="s">
        <v>1766</v>
      </c>
      <c r="E1620" s="3" t="s">
        <v>174</v>
      </c>
      <c r="F1620" s="4" t="s">
        <v>19</v>
      </c>
      <c r="G1620" s="2" t="s">
        <v>176</v>
      </c>
      <c r="H1620" s="4">
        <v>599</v>
      </c>
      <c r="I1620" s="4">
        <v>43</v>
      </c>
      <c r="J1620" t="s">
        <v>88</v>
      </c>
      <c r="K1620" t="s">
        <v>44</v>
      </c>
      <c r="L1620" t="s">
        <v>21</v>
      </c>
      <c r="M1620" t="s">
        <v>22</v>
      </c>
      <c r="N1620">
        <f>VLOOKUP(A1620,[1]Sheet1!$C$1:$FM$1325,167,0)</f>
        <v>0</v>
      </c>
    </row>
    <row r="1621" spans="1:14">
      <c r="A1621" s="2" t="s">
        <v>1781</v>
      </c>
      <c r="B1621" s="3" t="s">
        <v>67</v>
      </c>
      <c r="C1621" s="4" t="s">
        <v>697</v>
      </c>
      <c r="D1621" s="2" t="s">
        <v>1766</v>
      </c>
      <c r="E1621" s="3" t="s">
        <v>174</v>
      </c>
      <c r="F1621" s="4" t="s">
        <v>19</v>
      </c>
      <c r="G1621" s="2" t="s">
        <v>176</v>
      </c>
      <c r="H1621" s="4">
        <v>599</v>
      </c>
      <c r="I1621" s="4">
        <v>60</v>
      </c>
      <c r="J1621" t="s">
        <v>88</v>
      </c>
      <c r="K1621" t="s">
        <v>44</v>
      </c>
      <c r="L1621" t="s">
        <v>21</v>
      </c>
      <c r="M1621" t="s">
        <v>22</v>
      </c>
      <c r="N1621">
        <f>VLOOKUP(A1621,[1]Sheet1!$C$1:$FM$1325,167,0)</f>
        <v>0</v>
      </c>
    </row>
    <row r="1622" spans="1:14">
      <c r="A1622" s="2" t="s">
        <v>1782</v>
      </c>
      <c r="B1622" s="3" t="s">
        <v>67</v>
      </c>
      <c r="C1622" s="4" t="s">
        <v>697</v>
      </c>
      <c r="D1622" s="2" t="s">
        <v>1766</v>
      </c>
      <c r="E1622" s="3" t="s">
        <v>174</v>
      </c>
      <c r="F1622" s="4" t="s">
        <v>19</v>
      </c>
      <c r="G1622" s="2" t="s">
        <v>176</v>
      </c>
      <c r="H1622" s="4">
        <v>599</v>
      </c>
      <c r="I1622" s="4">
        <v>65</v>
      </c>
      <c r="J1622" t="s">
        <v>88</v>
      </c>
      <c r="K1622" t="s">
        <v>44</v>
      </c>
      <c r="L1622" t="s">
        <v>21</v>
      </c>
      <c r="M1622" t="s">
        <v>22</v>
      </c>
      <c r="N1622">
        <f>VLOOKUP(A1622,[1]Sheet1!$C$1:$FM$1325,167,0)</f>
        <v>0</v>
      </c>
    </row>
    <row r="1623" spans="1:14">
      <c r="A1623" s="2" t="s">
        <v>1783</v>
      </c>
      <c r="B1623" s="3" t="s">
        <v>67</v>
      </c>
      <c r="C1623" s="4" t="s">
        <v>697</v>
      </c>
      <c r="D1623" s="2" t="s">
        <v>1766</v>
      </c>
      <c r="E1623" s="3" t="s">
        <v>174</v>
      </c>
      <c r="F1623" s="4" t="s">
        <v>19</v>
      </c>
      <c r="G1623" s="2" t="s">
        <v>40</v>
      </c>
      <c r="H1623" s="4">
        <v>599</v>
      </c>
      <c r="I1623" s="4">
        <v>156</v>
      </c>
      <c r="J1623" t="s">
        <v>88</v>
      </c>
      <c r="K1623" t="s">
        <v>44</v>
      </c>
      <c r="L1623" t="s">
        <v>21</v>
      </c>
      <c r="M1623" t="s">
        <v>22</v>
      </c>
      <c r="N1623">
        <f>VLOOKUP(A1623,[1]Sheet1!$C$1:$FM$1325,167,0)</f>
        <v>0</v>
      </c>
    </row>
    <row r="1624" spans="1:14">
      <c r="A1624" s="2" t="s">
        <v>1784</v>
      </c>
      <c r="B1624" s="3" t="s">
        <v>67</v>
      </c>
      <c r="C1624" s="4" t="s">
        <v>697</v>
      </c>
      <c r="D1624" s="2" t="s">
        <v>1766</v>
      </c>
      <c r="E1624" s="3" t="s">
        <v>174</v>
      </c>
      <c r="F1624" s="4" t="s">
        <v>19</v>
      </c>
      <c r="G1624" s="2" t="s">
        <v>40</v>
      </c>
      <c r="H1624" s="4">
        <v>599</v>
      </c>
      <c r="I1624" s="4">
        <v>48</v>
      </c>
      <c r="J1624" t="s">
        <v>88</v>
      </c>
      <c r="K1624" t="s">
        <v>22</v>
      </c>
      <c r="L1624" t="s">
        <v>88</v>
      </c>
      <c r="M1624" t="s">
        <v>22</v>
      </c>
      <c r="N1624" t="str">
        <f>VLOOKUP(A1624,[1]Sheet1!$C$1:$FM$1325,167,0)</f>
        <v>不低于到手价7折</v>
      </c>
    </row>
    <row r="1625" spans="1:14">
      <c r="A1625" s="2" t="s">
        <v>1785</v>
      </c>
      <c r="B1625" s="3" t="s">
        <v>67</v>
      </c>
      <c r="C1625" s="4" t="s">
        <v>697</v>
      </c>
      <c r="D1625" s="2" t="s">
        <v>1766</v>
      </c>
      <c r="E1625" s="3" t="s">
        <v>174</v>
      </c>
      <c r="F1625" s="4" t="s">
        <v>19</v>
      </c>
      <c r="G1625" s="2" t="s">
        <v>40</v>
      </c>
      <c r="H1625" s="4">
        <v>599</v>
      </c>
      <c r="I1625" s="4">
        <v>262</v>
      </c>
      <c r="J1625" t="s">
        <v>88</v>
      </c>
      <c r="K1625" t="s">
        <v>22</v>
      </c>
      <c r="L1625" t="s">
        <v>88</v>
      </c>
      <c r="M1625" t="s">
        <v>22</v>
      </c>
      <c r="N1625" t="str">
        <f>VLOOKUP(A1625,[1]Sheet1!$C$1:$FM$1325,167,0)</f>
        <v>不低于到手价7折</v>
      </c>
    </row>
    <row r="1626" spans="1:14">
      <c r="A1626" s="2" t="s">
        <v>1786</v>
      </c>
      <c r="B1626" s="3" t="s">
        <v>67</v>
      </c>
      <c r="C1626" s="4" t="s">
        <v>697</v>
      </c>
      <c r="D1626" s="2" t="s">
        <v>1766</v>
      </c>
      <c r="E1626" s="3" t="s">
        <v>174</v>
      </c>
      <c r="F1626" s="4" t="s">
        <v>19</v>
      </c>
      <c r="G1626" s="2" t="s">
        <v>40</v>
      </c>
      <c r="H1626" s="4">
        <v>599</v>
      </c>
      <c r="I1626" s="4">
        <v>20</v>
      </c>
      <c r="J1626" t="s">
        <v>88</v>
      </c>
      <c r="K1626" t="s">
        <v>44</v>
      </c>
      <c r="L1626" t="s">
        <v>21</v>
      </c>
      <c r="M1626" t="s">
        <v>22</v>
      </c>
      <c r="N1626">
        <f>VLOOKUP(A1626,[1]Sheet1!$C$1:$FM$1325,167,0)</f>
        <v>0</v>
      </c>
    </row>
    <row r="1627" spans="1:14">
      <c r="A1627" s="2" t="s">
        <v>1787</v>
      </c>
      <c r="B1627" s="3" t="s">
        <v>67</v>
      </c>
      <c r="C1627" s="4" t="s">
        <v>697</v>
      </c>
      <c r="D1627" s="2" t="s">
        <v>1766</v>
      </c>
      <c r="E1627" s="3" t="s">
        <v>174</v>
      </c>
      <c r="F1627" s="4" t="s">
        <v>19</v>
      </c>
      <c r="G1627" s="2" t="s">
        <v>51</v>
      </c>
      <c r="H1627" s="4">
        <v>599</v>
      </c>
      <c r="I1627" s="4">
        <v>223</v>
      </c>
      <c r="J1627" t="e">
        <v>#N/A</v>
      </c>
      <c r="K1627" t="e">
        <v>#N/A</v>
      </c>
      <c r="L1627" t="s">
        <v>43</v>
      </c>
      <c r="M1627" t="s">
        <v>22</v>
      </c>
      <c r="N1627" t="str">
        <f>VLOOKUP(A1627,[1]Sheet1!$C$1:$FM$1325,167,0)</f>
        <v>不低于到手价85折</v>
      </c>
    </row>
    <row r="1628" spans="1:14">
      <c r="A1628" s="2" t="s">
        <v>1788</v>
      </c>
      <c r="B1628" s="3" t="s">
        <v>67</v>
      </c>
      <c r="C1628" s="4" t="s">
        <v>697</v>
      </c>
      <c r="D1628" s="2" t="s">
        <v>1766</v>
      </c>
      <c r="E1628" s="3" t="s">
        <v>174</v>
      </c>
      <c r="F1628" s="4" t="s">
        <v>19</v>
      </c>
      <c r="G1628" s="2" t="s">
        <v>40</v>
      </c>
      <c r="H1628" s="4">
        <v>599</v>
      </c>
      <c r="I1628" s="4">
        <v>34</v>
      </c>
      <c r="J1628" t="s">
        <v>88</v>
      </c>
      <c r="K1628" t="s">
        <v>22</v>
      </c>
      <c r="L1628" t="s">
        <v>88</v>
      </c>
      <c r="M1628" t="s">
        <v>22</v>
      </c>
      <c r="N1628" t="str">
        <f>VLOOKUP(A1628,[1]Sheet1!$C$1:$FM$1325,167,0)</f>
        <v>不低于到手价7折</v>
      </c>
    </row>
    <row r="1629" spans="1:14">
      <c r="A1629" s="2" t="s">
        <v>1789</v>
      </c>
      <c r="B1629" s="3" t="s">
        <v>67</v>
      </c>
      <c r="C1629" s="4" t="s">
        <v>697</v>
      </c>
      <c r="D1629" s="2" t="s">
        <v>1766</v>
      </c>
      <c r="E1629" s="3" t="s">
        <v>174</v>
      </c>
      <c r="F1629" s="4" t="s">
        <v>19</v>
      </c>
      <c r="G1629" s="2" t="s">
        <v>176</v>
      </c>
      <c r="H1629" s="4">
        <v>599</v>
      </c>
      <c r="I1629" s="4">
        <v>77</v>
      </c>
      <c r="J1629" t="s">
        <v>81</v>
      </c>
      <c r="K1629" t="s">
        <v>44</v>
      </c>
      <c r="L1629" t="s">
        <v>21</v>
      </c>
      <c r="M1629" t="s">
        <v>22</v>
      </c>
      <c r="N1629">
        <f>VLOOKUP(A1629,[1]Sheet1!$C$1:$FM$1325,167,0)</f>
        <v>0</v>
      </c>
    </row>
    <row r="1630" spans="1:14">
      <c r="A1630" s="2" t="s">
        <v>1790</v>
      </c>
      <c r="B1630" s="3" t="s">
        <v>67</v>
      </c>
      <c r="C1630" s="4" t="s">
        <v>697</v>
      </c>
      <c r="D1630" s="2" t="s">
        <v>1766</v>
      </c>
      <c r="E1630" s="3" t="s">
        <v>174</v>
      </c>
      <c r="F1630" s="4" t="s">
        <v>19</v>
      </c>
      <c r="G1630" s="2" t="s">
        <v>51</v>
      </c>
      <c r="H1630" s="4">
        <v>599</v>
      </c>
      <c r="I1630" s="4">
        <v>45</v>
      </c>
      <c r="J1630" t="e">
        <v>#N/A</v>
      </c>
      <c r="K1630" t="e">
        <v>#N/A</v>
      </c>
      <c r="L1630" t="s">
        <v>43</v>
      </c>
      <c r="M1630" t="s">
        <v>22</v>
      </c>
      <c r="N1630" t="str">
        <f>VLOOKUP(A1630,[1]Sheet1!$C$1:$FM$1325,167,0)</f>
        <v>不低于到手价85折</v>
      </c>
    </row>
    <row r="1631" spans="1:14">
      <c r="A1631" s="2" t="s">
        <v>1791</v>
      </c>
      <c r="B1631" s="3" t="s">
        <v>67</v>
      </c>
      <c r="C1631" s="4" t="s">
        <v>697</v>
      </c>
      <c r="D1631" s="2" t="s">
        <v>1766</v>
      </c>
      <c r="E1631" s="3" t="s">
        <v>174</v>
      </c>
      <c r="F1631" s="4" t="s">
        <v>19</v>
      </c>
      <c r="G1631" s="2" t="s">
        <v>51</v>
      </c>
      <c r="H1631" s="4">
        <v>599</v>
      </c>
      <c r="I1631" s="4">
        <v>238</v>
      </c>
      <c r="J1631">
        <v>1</v>
      </c>
      <c r="K1631" t="s">
        <v>22</v>
      </c>
      <c r="L1631" t="s">
        <v>43</v>
      </c>
      <c r="M1631" t="s">
        <v>22</v>
      </c>
      <c r="N1631" t="str">
        <f>VLOOKUP(A1631,[1]Sheet1!$C$1:$FM$1325,167,0)</f>
        <v>不低于到手价85折</v>
      </c>
    </row>
    <row r="1632" spans="1:14">
      <c r="A1632" s="2" t="s">
        <v>1792</v>
      </c>
      <c r="B1632" s="3" t="s">
        <v>67</v>
      </c>
      <c r="C1632" s="4" t="s">
        <v>697</v>
      </c>
      <c r="D1632" s="2" t="s">
        <v>1766</v>
      </c>
      <c r="E1632" s="3" t="s">
        <v>174</v>
      </c>
      <c r="F1632" s="4" t="s">
        <v>366</v>
      </c>
      <c r="G1632" s="2" t="s">
        <v>40</v>
      </c>
      <c r="H1632" s="4">
        <v>599</v>
      </c>
      <c r="I1632" s="4">
        <v>115</v>
      </c>
      <c r="J1632" t="s">
        <v>88</v>
      </c>
      <c r="K1632" t="s">
        <v>22</v>
      </c>
      <c r="L1632" t="s">
        <v>88</v>
      </c>
      <c r="M1632" t="s">
        <v>22</v>
      </c>
      <c r="N1632" t="str">
        <f>VLOOKUP(A1632,[1]Sheet1!$C$1:$FM$1325,167,0)</f>
        <v>不低于到手价7折</v>
      </c>
    </row>
    <row r="1633" spans="1:14">
      <c r="A1633" s="2" t="s">
        <v>1793</v>
      </c>
      <c r="B1633" s="3" t="s">
        <v>67</v>
      </c>
      <c r="C1633" s="4" t="s">
        <v>697</v>
      </c>
      <c r="D1633" s="2" t="s">
        <v>1766</v>
      </c>
      <c r="E1633" s="3" t="s">
        <v>174</v>
      </c>
      <c r="F1633" s="4" t="s">
        <v>366</v>
      </c>
      <c r="G1633" s="2" t="s">
        <v>40</v>
      </c>
      <c r="H1633" s="4">
        <v>599</v>
      </c>
      <c r="I1633" s="4">
        <v>35</v>
      </c>
      <c r="J1633" t="s">
        <v>88</v>
      </c>
      <c r="K1633" t="s">
        <v>22</v>
      </c>
      <c r="L1633" t="s">
        <v>21</v>
      </c>
      <c r="M1633" t="s">
        <v>22</v>
      </c>
      <c r="N1633" t="str">
        <f>VLOOKUP(A1633,[1]Sheet1!$C$1:$FM$1325,167,0)</f>
        <v>剔除</v>
      </c>
    </row>
    <row r="1634" spans="1:14">
      <c r="A1634" s="2" t="s">
        <v>1794</v>
      </c>
      <c r="B1634" s="3" t="s">
        <v>67</v>
      </c>
      <c r="C1634" s="4" t="s">
        <v>697</v>
      </c>
      <c r="D1634" s="2" t="s">
        <v>1766</v>
      </c>
      <c r="E1634" s="3" t="s">
        <v>174</v>
      </c>
      <c r="F1634" s="4" t="s">
        <v>366</v>
      </c>
      <c r="G1634" s="2" t="s">
        <v>40</v>
      </c>
      <c r="H1634" s="4">
        <v>599</v>
      </c>
      <c r="I1634" s="4">
        <v>78</v>
      </c>
      <c r="J1634" t="s">
        <v>88</v>
      </c>
      <c r="K1634" t="s">
        <v>44</v>
      </c>
      <c r="L1634" t="s">
        <v>21</v>
      </c>
      <c r="M1634" t="s">
        <v>22</v>
      </c>
      <c r="N1634">
        <f>VLOOKUP(A1634,[1]Sheet1!$C$1:$FM$1325,167,0)</f>
        <v>0</v>
      </c>
    </row>
    <row r="1635" spans="1:14">
      <c r="A1635" s="2" t="s">
        <v>1795</v>
      </c>
      <c r="B1635" s="3" t="s">
        <v>67</v>
      </c>
      <c r="C1635" s="4" t="s">
        <v>697</v>
      </c>
      <c r="D1635" s="2" t="s">
        <v>1766</v>
      </c>
      <c r="E1635" s="3" t="s">
        <v>174</v>
      </c>
      <c r="F1635" s="4" t="s">
        <v>366</v>
      </c>
      <c r="G1635" s="2" t="s">
        <v>176</v>
      </c>
      <c r="H1635" s="4">
        <v>599</v>
      </c>
      <c r="I1635" s="4">
        <v>11</v>
      </c>
      <c r="J1635" t="s">
        <v>81</v>
      </c>
      <c r="K1635" t="s">
        <v>44</v>
      </c>
      <c r="L1635" t="s">
        <v>21</v>
      </c>
      <c r="M1635" t="s">
        <v>22</v>
      </c>
      <c r="N1635">
        <f>VLOOKUP(A1635,[1]Sheet1!$C$1:$FM$1325,167,0)</f>
        <v>0</v>
      </c>
    </row>
    <row r="1636" spans="1:14">
      <c r="A1636" s="2" t="s">
        <v>1796</v>
      </c>
      <c r="B1636" s="3" t="s">
        <v>67</v>
      </c>
      <c r="C1636" s="4" t="s">
        <v>697</v>
      </c>
      <c r="D1636" s="2" t="s">
        <v>1766</v>
      </c>
      <c r="E1636" s="3" t="s">
        <v>174</v>
      </c>
      <c r="F1636" s="4" t="s">
        <v>366</v>
      </c>
      <c r="G1636" s="2" t="s">
        <v>40</v>
      </c>
      <c r="H1636" s="4">
        <v>599</v>
      </c>
      <c r="I1636" s="4">
        <v>45</v>
      </c>
      <c r="J1636" t="s">
        <v>88</v>
      </c>
      <c r="K1636" t="s">
        <v>22</v>
      </c>
      <c r="L1636" t="s">
        <v>88</v>
      </c>
      <c r="M1636" t="s">
        <v>22</v>
      </c>
      <c r="N1636" t="str">
        <f>VLOOKUP(A1636,[1]Sheet1!$C$1:$FM$1325,167,0)</f>
        <v>不低于到手价7折</v>
      </c>
    </row>
    <row r="1637" spans="1:14">
      <c r="A1637" s="2" t="s">
        <v>1797</v>
      </c>
      <c r="B1637" s="3" t="s">
        <v>67</v>
      </c>
      <c r="C1637" s="4" t="s">
        <v>697</v>
      </c>
      <c r="D1637" s="2" t="s">
        <v>1766</v>
      </c>
      <c r="E1637" s="3" t="s">
        <v>174</v>
      </c>
      <c r="F1637" s="4" t="s">
        <v>366</v>
      </c>
      <c r="G1637" s="2" t="s">
        <v>40</v>
      </c>
      <c r="H1637" s="4">
        <v>599</v>
      </c>
      <c r="I1637" s="4">
        <v>4</v>
      </c>
      <c r="J1637" t="s">
        <v>88</v>
      </c>
      <c r="K1637" t="s">
        <v>22</v>
      </c>
      <c r="L1637" t="s">
        <v>88</v>
      </c>
      <c r="M1637" t="s">
        <v>22</v>
      </c>
      <c r="N1637" t="str">
        <f>VLOOKUP(A1637,[1]Sheet1!$C$1:$FM$1325,167,0)</f>
        <v>不低于到手价7折</v>
      </c>
    </row>
    <row r="1638" spans="1:14">
      <c r="A1638" s="2" t="s">
        <v>1798</v>
      </c>
      <c r="B1638" s="3" t="s">
        <v>67</v>
      </c>
      <c r="C1638" s="4" t="s">
        <v>697</v>
      </c>
      <c r="D1638" s="2" t="s">
        <v>1766</v>
      </c>
      <c r="E1638" s="3" t="s">
        <v>174</v>
      </c>
      <c r="F1638" s="4" t="s">
        <v>366</v>
      </c>
      <c r="G1638" s="2" t="s">
        <v>51</v>
      </c>
      <c r="H1638" s="4">
        <v>599</v>
      </c>
      <c r="I1638" s="4">
        <v>147</v>
      </c>
      <c r="J1638" t="e">
        <v>#N/A</v>
      </c>
      <c r="K1638" t="e">
        <v>#N/A</v>
      </c>
      <c r="L1638" t="s">
        <v>43</v>
      </c>
      <c r="M1638" t="s">
        <v>22</v>
      </c>
      <c r="N1638" t="str">
        <f>VLOOKUP(A1638,[1]Sheet1!$C$1:$FM$1325,167,0)</f>
        <v>不低于到手价85折</v>
      </c>
    </row>
    <row r="1639" spans="1:14">
      <c r="A1639" s="2" t="s">
        <v>1799</v>
      </c>
      <c r="B1639" s="3" t="s">
        <v>67</v>
      </c>
      <c r="C1639" s="4" t="s">
        <v>697</v>
      </c>
      <c r="D1639" s="2" t="s">
        <v>1766</v>
      </c>
      <c r="E1639" s="3" t="s">
        <v>174</v>
      </c>
      <c r="F1639" s="4" t="s">
        <v>366</v>
      </c>
      <c r="G1639" s="2" t="s">
        <v>51</v>
      </c>
      <c r="H1639" s="4">
        <v>599</v>
      </c>
      <c r="I1639" s="4">
        <v>53</v>
      </c>
      <c r="J1639">
        <v>1</v>
      </c>
      <c r="K1639" t="s">
        <v>22</v>
      </c>
      <c r="L1639" t="s">
        <v>43</v>
      </c>
      <c r="M1639" t="s">
        <v>22</v>
      </c>
      <c r="N1639" t="str">
        <f>VLOOKUP(A1639,[1]Sheet1!$C$1:$FM$1325,167,0)</f>
        <v>不低于到手价85折</v>
      </c>
    </row>
    <row r="1640" spans="1:14">
      <c r="A1640" s="2" t="s">
        <v>1800</v>
      </c>
      <c r="B1640" s="3" t="s">
        <v>67</v>
      </c>
      <c r="C1640" s="4" t="s">
        <v>697</v>
      </c>
      <c r="D1640" s="2" t="s">
        <v>1766</v>
      </c>
      <c r="E1640" s="3" t="s">
        <v>174</v>
      </c>
      <c r="F1640" s="4" t="s">
        <v>366</v>
      </c>
      <c r="G1640" s="2" t="s">
        <v>176</v>
      </c>
      <c r="H1640" s="4">
        <v>599</v>
      </c>
      <c r="I1640" s="4">
        <v>17</v>
      </c>
      <c r="J1640" t="s">
        <v>88</v>
      </c>
      <c r="K1640" t="s">
        <v>22</v>
      </c>
      <c r="L1640" t="s">
        <v>21</v>
      </c>
      <c r="M1640" t="s">
        <v>22</v>
      </c>
      <c r="N1640" t="str">
        <f>VLOOKUP(A1640,[1]Sheet1!$C$1:$FM$1325,167,0)</f>
        <v>剔除</v>
      </c>
    </row>
    <row r="1641" spans="1:14">
      <c r="A1641" s="2" t="s">
        <v>1801</v>
      </c>
      <c r="B1641" s="3" t="s">
        <v>67</v>
      </c>
      <c r="C1641" s="4" t="s">
        <v>697</v>
      </c>
      <c r="D1641" s="2" t="s">
        <v>1802</v>
      </c>
      <c r="E1641" s="3" t="s">
        <v>174</v>
      </c>
      <c r="F1641" s="4" t="s">
        <v>366</v>
      </c>
      <c r="G1641" s="2" t="s">
        <v>20</v>
      </c>
      <c r="H1641" s="4">
        <v>699</v>
      </c>
      <c r="I1641" s="4">
        <v>23</v>
      </c>
      <c r="J1641" t="s">
        <v>21</v>
      </c>
      <c r="K1641" t="s">
        <v>22</v>
      </c>
      <c r="L1641" t="s">
        <v>21</v>
      </c>
      <c r="M1641" t="s">
        <v>22</v>
      </c>
      <c r="N1641" t="e">
        <f>VLOOKUP(A1641,[1]Sheet1!$C$1:$FM$1325,167,0)</f>
        <v>#N/A</v>
      </c>
    </row>
    <row r="1642" spans="1:14">
      <c r="A1642" s="2" t="s">
        <v>1803</v>
      </c>
      <c r="B1642" s="3" t="s">
        <v>67</v>
      </c>
      <c r="C1642" s="4" t="s">
        <v>697</v>
      </c>
      <c r="D1642" s="2" t="s">
        <v>1802</v>
      </c>
      <c r="E1642" s="3" t="s">
        <v>174</v>
      </c>
      <c r="F1642" s="4" t="s">
        <v>19</v>
      </c>
      <c r="G1642" s="2" t="s">
        <v>35</v>
      </c>
      <c r="H1642" s="4">
        <v>499</v>
      </c>
      <c r="I1642" s="4">
        <v>11</v>
      </c>
      <c r="J1642" t="s">
        <v>21</v>
      </c>
      <c r="K1642" t="s">
        <v>22</v>
      </c>
      <c r="L1642" t="s">
        <v>21</v>
      </c>
      <c r="M1642" t="s">
        <v>22</v>
      </c>
      <c r="N1642" t="e">
        <f>VLOOKUP(A1642,[1]Sheet1!$C$1:$FM$1325,167,0)</f>
        <v>#N/A</v>
      </c>
    </row>
    <row r="1643" spans="1:14">
      <c r="A1643" s="2" t="s">
        <v>1804</v>
      </c>
      <c r="B1643" s="3" t="s">
        <v>67</v>
      </c>
      <c r="C1643" s="4" t="s">
        <v>697</v>
      </c>
      <c r="D1643" s="2" t="s">
        <v>1802</v>
      </c>
      <c r="E1643" s="3" t="s">
        <v>174</v>
      </c>
      <c r="F1643" s="4" t="s">
        <v>19</v>
      </c>
      <c r="G1643" s="2" t="s">
        <v>35</v>
      </c>
      <c r="H1643" s="4">
        <v>499</v>
      </c>
      <c r="I1643" s="4">
        <v>13</v>
      </c>
      <c r="J1643" t="s">
        <v>21</v>
      </c>
      <c r="K1643" t="s">
        <v>22</v>
      </c>
      <c r="L1643" t="s">
        <v>21</v>
      </c>
      <c r="M1643" t="s">
        <v>22</v>
      </c>
      <c r="N1643" t="e">
        <f>VLOOKUP(A1643,[1]Sheet1!$C$1:$FM$1325,167,0)</f>
        <v>#N/A</v>
      </c>
    </row>
    <row r="1644" spans="1:14">
      <c r="A1644" s="2" t="s">
        <v>1805</v>
      </c>
      <c r="B1644" s="3" t="s">
        <v>67</v>
      </c>
      <c r="C1644" s="4" t="s">
        <v>697</v>
      </c>
      <c r="D1644" s="2" t="s">
        <v>1802</v>
      </c>
      <c r="E1644" s="3" t="s">
        <v>174</v>
      </c>
      <c r="F1644" s="4" t="s">
        <v>19</v>
      </c>
      <c r="G1644" s="2" t="s">
        <v>20</v>
      </c>
      <c r="H1644" s="4">
        <v>499</v>
      </c>
      <c r="I1644" s="4">
        <v>8</v>
      </c>
      <c r="J1644" t="s">
        <v>21</v>
      </c>
      <c r="K1644" t="s">
        <v>22</v>
      </c>
      <c r="L1644" t="s">
        <v>21</v>
      </c>
      <c r="M1644" t="s">
        <v>22</v>
      </c>
      <c r="N1644" t="e">
        <f>VLOOKUP(A1644,[1]Sheet1!$C$1:$FM$1325,167,0)</f>
        <v>#N/A</v>
      </c>
    </row>
    <row r="1645" spans="1:14">
      <c r="A1645" s="2" t="s">
        <v>1806</v>
      </c>
      <c r="B1645" s="3" t="s">
        <v>67</v>
      </c>
      <c r="C1645" s="4" t="s">
        <v>697</v>
      </c>
      <c r="D1645" s="2" t="s">
        <v>1802</v>
      </c>
      <c r="E1645" s="3" t="s">
        <v>174</v>
      </c>
      <c r="F1645" s="4" t="s">
        <v>19</v>
      </c>
      <c r="G1645" s="2" t="s">
        <v>20</v>
      </c>
      <c r="H1645" s="4">
        <v>499</v>
      </c>
      <c r="I1645" s="4">
        <v>11</v>
      </c>
      <c r="J1645" t="s">
        <v>21</v>
      </c>
      <c r="K1645" t="s">
        <v>22</v>
      </c>
      <c r="L1645" t="s">
        <v>21</v>
      </c>
      <c r="M1645" t="s">
        <v>22</v>
      </c>
      <c r="N1645" t="e">
        <f>VLOOKUP(A1645,[1]Sheet1!$C$1:$FM$1325,167,0)</f>
        <v>#N/A</v>
      </c>
    </row>
    <row r="1646" spans="1:14">
      <c r="A1646" s="2" t="s">
        <v>1807</v>
      </c>
      <c r="B1646" s="3" t="s">
        <v>67</v>
      </c>
      <c r="C1646" s="4" t="s">
        <v>697</v>
      </c>
      <c r="D1646" s="2" t="s">
        <v>1802</v>
      </c>
      <c r="E1646" s="3" t="s">
        <v>174</v>
      </c>
      <c r="F1646" s="4" t="s">
        <v>366</v>
      </c>
      <c r="G1646" s="2" t="s">
        <v>20</v>
      </c>
      <c r="H1646" s="4">
        <v>499</v>
      </c>
      <c r="I1646" s="4">
        <v>40</v>
      </c>
      <c r="J1646" t="s">
        <v>21</v>
      </c>
      <c r="K1646" t="s">
        <v>22</v>
      </c>
      <c r="L1646" t="s">
        <v>21</v>
      </c>
      <c r="M1646" t="s">
        <v>22</v>
      </c>
      <c r="N1646" t="e">
        <f>VLOOKUP(A1646,[1]Sheet1!$C$1:$FM$1325,167,0)</f>
        <v>#N/A</v>
      </c>
    </row>
    <row r="1647" spans="1:14">
      <c r="A1647" s="2" t="s">
        <v>1808</v>
      </c>
      <c r="B1647" s="3" t="s">
        <v>67</v>
      </c>
      <c r="C1647" s="4" t="s">
        <v>697</v>
      </c>
      <c r="D1647" s="2" t="s">
        <v>1802</v>
      </c>
      <c r="E1647" s="3" t="s">
        <v>174</v>
      </c>
      <c r="F1647" s="4" t="s">
        <v>366</v>
      </c>
      <c r="G1647" s="2" t="s">
        <v>35</v>
      </c>
      <c r="H1647" s="4">
        <v>499</v>
      </c>
      <c r="I1647" s="4">
        <v>26</v>
      </c>
      <c r="J1647" t="s">
        <v>21</v>
      </c>
      <c r="K1647" t="s">
        <v>22</v>
      </c>
      <c r="L1647" t="s">
        <v>21</v>
      </c>
      <c r="M1647" t="s">
        <v>22</v>
      </c>
      <c r="N1647" t="e">
        <f>VLOOKUP(A1647,[1]Sheet1!$C$1:$FM$1325,167,0)</f>
        <v>#N/A</v>
      </c>
    </row>
    <row r="1648" spans="1:14">
      <c r="A1648" s="2" t="s">
        <v>1809</v>
      </c>
      <c r="B1648" s="3" t="s">
        <v>67</v>
      </c>
      <c r="C1648" s="4" t="s">
        <v>697</v>
      </c>
      <c r="D1648" s="2" t="s">
        <v>1802</v>
      </c>
      <c r="E1648" s="3" t="s">
        <v>174</v>
      </c>
      <c r="F1648" s="4" t="s">
        <v>366</v>
      </c>
      <c r="G1648" s="2" t="s">
        <v>35</v>
      </c>
      <c r="H1648" s="4">
        <v>499</v>
      </c>
      <c r="I1648" s="4">
        <v>23</v>
      </c>
      <c r="J1648" t="s">
        <v>21</v>
      </c>
      <c r="K1648" t="s">
        <v>22</v>
      </c>
      <c r="L1648" t="s">
        <v>21</v>
      </c>
      <c r="M1648" t="s">
        <v>22</v>
      </c>
      <c r="N1648" t="e">
        <f>VLOOKUP(A1648,[1]Sheet1!$C$1:$FM$1325,167,0)</f>
        <v>#N/A</v>
      </c>
    </row>
    <row r="1649" spans="1:14">
      <c r="A1649" s="2" t="s">
        <v>1810</v>
      </c>
      <c r="B1649" s="3" t="s">
        <v>67</v>
      </c>
      <c r="C1649" s="4" t="s">
        <v>697</v>
      </c>
      <c r="D1649" s="2" t="s">
        <v>1802</v>
      </c>
      <c r="E1649" s="3" t="s">
        <v>174</v>
      </c>
      <c r="F1649" s="4" t="s">
        <v>366</v>
      </c>
      <c r="G1649" s="2" t="s">
        <v>20</v>
      </c>
      <c r="H1649" s="4">
        <v>499</v>
      </c>
      <c r="I1649" s="4">
        <v>10</v>
      </c>
      <c r="J1649" t="s">
        <v>21</v>
      </c>
      <c r="K1649" t="s">
        <v>22</v>
      </c>
      <c r="L1649" t="s">
        <v>21</v>
      </c>
      <c r="M1649" t="s">
        <v>22</v>
      </c>
      <c r="N1649" t="e">
        <f>VLOOKUP(A1649,[1]Sheet1!$C$1:$FM$1325,167,0)</f>
        <v>#N/A</v>
      </c>
    </row>
    <row r="1650" spans="1:14">
      <c r="A1650" s="2" t="s">
        <v>1811</v>
      </c>
      <c r="B1650" s="3" t="s">
        <v>67</v>
      </c>
      <c r="C1650" s="4" t="s">
        <v>697</v>
      </c>
      <c r="D1650" s="2" t="s">
        <v>1802</v>
      </c>
      <c r="E1650" s="3" t="s">
        <v>174</v>
      </c>
      <c r="F1650" s="4" t="s">
        <v>366</v>
      </c>
      <c r="G1650" s="2" t="s">
        <v>35</v>
      </c>
      <c r="H1650" s="4">
        <v>599</v>
      </c>
      <c r="I1650" s="4">
        <v>1</v>
      </c>
      <c r="J1650" t="s">
        <v>21</v>
      </c>
      <c r="K1650" t="s">
        <v>22</v>
      </c>
      <c r="L1650" t="s">
        <v>21</v>
      </c>
      <c r="M1650" t="s">
        <v>22</v>
      </c>
      <c r="N1650">
        <f>VLOOKUP(A1650,[1]Sheet1!$C$1:$FM$1325,167,0)</f>
        <v>0</v>
      </c>
    </row>
    <row r="1651" spans="1:14">
      <c r="A1651" s="2" t="s">
        <v>1812</v>
      </c>
      <c r="B1651" s="3" t="s">
        <v>67</v>
      </c>
      <c r="C1651" s="4" t="s">
        <v>697</v>
      </c>
      <c r="D1651" s="2" t="s">
        <v>1802</v>
      </c>
      <c r="E1651" s="3" t="s">
        <v>174</v>
      </c>
      <c r="F1651" s="4" t="s">
        <v>366</v>
      </c>
      <c r="G1651" s="2" t="s">
        <v>31</v>
      </c>
      <c r="H1651" s="4">
        <v>699</v>
      </c>
      <c r="I1651" s="4">
        <v>9</v>
      </c>
      <c r="J1651" t="s">
        <v>21</v>
      </c>
      <c r="K1651" t="s">
        <v>22</v>
      </c>
      <c r="L1651" t="s">
        <v>21</v>
      </c>
      <c r="M1651" t="s">
        <v>22</v>
      </c>
      <c r="N1651">
        <f>VLOOKUP(A1651,[1]Sheet1!$C$1:$FM$1325,167,0)</f>
        <v>0</v>
      </c>
    </row>
    <row r="1652" spans="1:14">
      <c r="A1652" s="2" t="s">
        <v>1813</v>
      </c>
      <c r="B1652" s="3" t="s">
        <v>67</v>
      </c>
      <c r="C1652" s="4" t="s">
        <v>697</v>
      </c>
      <c r="D1652" s="2" t="s">
        <v>1802</v>
      </c>
      <c r="E1652" s="3" t="s">
        <v>174</v>
      </c>
      <c r="F1652" s="4" t="s">
        <v>366</v>
      </c>
      <c r="G1652" s="2" t="s">
        <v>31</v>
      </c>
      <c r="H1652" s="4">
        <v>699</v>
      </c>
      <c r="I1652" s="4">
        <v>9</v>
      </c>
      <c r="J1652" t="s">
        <v>21</v>
      </c>
      <c r="K1652" t="s">
        <v>22</v>
      </c>
      <c r="L1652" t="s">
        <v>21</v>
      </c>
      <c r="M1652" t="s">
        <v>22</v>
      </c>
      <c r="N1652">
        <f>VLOOKUP(A1652,[1]Sheet1!$C$1:$FM$1325,167,0)</f>
        <v>0</v>
      </c>
    </row>
    <row r="1653" spans="1:14">
      <c r="A1653" s="2" t="s">
        <v>1814</v>
      </c>
      <c r="B1653" s="3" t="s">
        <v>67</v>
      </c>
      <c r="C1653" s="4" t="s">
        <v>697</v>
      </c>
      <c r="D1653" s="2" t="s">
        <v>1802</v>
      </c>
      <c r="E1653" s="3" t="s">
        <v>174</v>
      </c>
      <c r="F1653" s="4" t="s">
        <v>19</v>
      </c>
      <c r="G1653" s="2" t="s">
        <v>31</v>
      </c>
      <c r="H1653" s="4">
        <v>699</v>
      </c>
      <c r="I1653" s="4">
        <v>1</v>
      </c>
      <c r="J1653" t="s">
        <v>21</v>
      </c>
      <c r="K1653" t="s">
        <v>22</v>
      </c>
      <c r="L1653" t="s">
        <v>21</v>
      </c>
      <c r="M1653" t="s">
        <v>22</v>
      </c>
      <c r="N1653">
        <f>VLOOKUP(A1653,[1]Sheet1!$C$1:$FM$1325,167,0)</f>
        <v>0</v>
      </c>
    </row>
    <row r="1654" spans="1:14">
      <c r="A1654" s="2" t="s">
        <v>1815</v>
      </c>
      <c r="B1654" s="3" t="s">
        <v>67</v>
      </c>
      <c r="C1654" s="4" t="s">
        <v>697</v>
      </c>
      <c r="D1654" s="2" t="s">
        <v>1802</v>
      </c>
      <c r="E1654" s="3" t="s">
        <v>174</v>
      </c>
      <c r="F1654" s="4" t="s">
        <v>366</v>
      </c>
      <c r="G1654" s="2" t="s">
        <v>75</v>
      </c>
      <c r="H1654" s="4">
        <v>699</v>
      </c>
      <c r="I1654" s="4">
        <v>13</v>
      </c>
      <c r="J1654" t="s">
        <v>21</v>
      </c>
      <c r="K1654" t="s">
        <v>22</v>
      </c>
      <c r="L1654" t="s">
        <v>21</v>
      </c>
      <c r="M1654" t="s">
        <v>22</v>
      </c>
      <c r="N1654">
        <f>VLOOKUP(A1654,[1]Sheet1!$C$1:$FM$1325,167,0)</f>
        <v>0</v>
      </c>
    </row>
    <row r="1655" spans="1:14">
      <c r="A1655" s="2" t="s">
        <v>1816</v>
      </c>
      <c r="B1655" s="3" t="s">
        <v>67</v>
      </c>
      <c r="C1655" s="4" t="s">
        <v>697</v>
      </c>
      <c r="D1655" s="2" t="s">
        <v>1802</v>
      </c>
      <c r="E1655" s="3" t="s">
        <v>174</v>
      </c>
      <c r="F1655" s="4" t="s">
        <v>366</v>
      </c>
      <c r="G1655" s="2" t="s">
        <v>75</v>
      </c>
      <c r="H1655" s="4">
        <v>599</v>
      </c>
      <c r="I1655" s="4">
        <v>14</v>
      </c>
      <c r="J1655" t="s">
        <v>21</v>
      </c>
      <c r="K1655" t="s">
        <v>22</v>
      </c>
      <c r="L1655" t="s">
        <v>21</v>
      </c>
      <c r="M1655" t="s">
        <v>22</v>
      </c>
      <c r="N1655" t="e">
        <f>VLOOKUP(A1655,[1]Sheet1!$C$1:$FM$1325,167,0)</f>
        <v>#N/A</v>
      </c>
    </row>
    <row r="1656" spans="1:14">
      <c r="A1656" s="2" t="s">
        <v>1817</v>
      </c>
      <c r="B1656" s="3" t="s">
        <v>67</v>
      </c>
      <c r="C1656" s="4" t="s">
        <v>697</v>
      </c>
      <c r="D1656" s="2" t="s">
        <v>1802</v>
      </c>
      <c r="E1656" s="3" t="s">
        <v>174</v>
      </c>
      <c r="F1656" s="4" t="s">
        <v>366</v>
      </c>
      <c r="G1656" s="2" t="s">
        <v>75</v>
      </c>
      <c r="H1656" s="4">
        <v>599</v>
      </c>
      <c r="I1656" s="4">
        <v>14</v>
      </c>
      <c r="J1656" t="s">
        <v>21</v>
      </c>
      <c r="K1656" t="s">
        <v>22</v>
      </c>
      <c r="L1656" t="s">
        <v>21</v>
      </c>
      <c r="M1656" t="s">
        <v>22</v>
      </c>
      <c r="N1656" t="e">
        <f>VLOOKUP(A1656,[1]Sheet1!$C$1:$FM$1325,167,0)</f>
        <v>#N/A</v>
      </c>
    </row>
    <row r="1657" spans="1:14">
      <c r="A1657" s="2" t="s">
        <v>1818</v>
      </c>
      <c r="B1657" s="3" t="s">
        <v>67</v>
      </c>
      <c r="C1657" s="4" t="s">
        <v>697</v>
      </c>
      <c r="D1657" s="2" t="s">
        <v>1802</v>
      </c>
      <c r="E1657" s="3" t="s">
        <v>174</v>
      </c>
      <c r="F1657" s="4" t="s">
        <v>19</v>
      </c>
      <c r="G1657" s="2" t="s">
        <v>31</v>
      </c>
      <c r="H1657" s="4">
        <v>499</v>
      </c>
      <c r="I1657" s="4">
        <v>15</v>
      </c>
      <c r="J1657" t="s">
        <v>21</v>
      </c>
      <c r="K1657" t="s">
        <v>22</v>
      </c>
      <c r="L1657" t="s">
        <v>21</v>
      </c>
      <c r="M1657" t="s">
        <v>22</v>
      </c>
      <c r="N1657">
        <f>VLOOKUP(A1657,[1]Sheet1!$C$1:$FM$1325,167,0)</f>
        <v>0</v>
      </c>
    </row>
    <row r="1658" spans="1:14">
      <c r="A1658" s="2" t="s">
        <v>1819</v>
      </c>
      <c r="B1658" s="3" t="s">
        <v>67</v>
      </c>
      <c r="C1658" s="4" t="s">
        <v>697</v>
      </c>
      <c r="D1658" s="2" t="s">
        <v>1802</v>
      </c>
      <c r="E1658" s="3" t="s">
        <v>174</v>
      </c>
      <c r="F1658" s="4" t="s">
        <v>19</v>
      </c>
      <c r="G1658" s="2" t="s">
        <v>31</v>
      </c>
      <c r="H1658" s="4">
        <v>499</v>
      </c>
      <c r="I1658" s="4">
        <v>3</v>
      </c>
      <c r="J1658" t="s">
        <v>21</v>
      </c>
      <c r="K1658" t="s">
        <v>22</v>
      </c>
      <c r="L1658" t="s">
        <v>21</v>
      </c>
      <c r="M1658" t="s">
        <v>22</v>
      </c>
      <c r="N1658">
        <f>VLOOKUP(A1658,[1]Sheet1!$C$1:$FM$1325,167,0)</f>
        <v>0</v>
      </c>
    </row>
    <row r="1659" spans="1:14">
      <c r="A1659" s="2" t="s">
        <v>1820</v>
      </c>
      <c r="B1659" s="3" t="s">
        <v>67</v>
      </c>
      <c r="C1659" s="4" t="s">
        <v>697</v>
      </c>
      <c r="D1659" s="2" t="s">
        <v>1802</v>
      </c>
      <c r="E1659" s="3" t="s">
        <v>174</v>
      </c>
      <c r="F1659" s="4" t="s">
        <v>366</v>
      </c>
      <c r="G1659" s="2" t="s">
        <v>31</v>
      </c>
      <c r="H1659" s="4">
        <v>499</v>
      </c>
      <c r="I1659" s="4">
        <v>24</v>
      </c>
      <c r="J1659" t="s">
        <v>21</v>
      </c>
      <c r="K1659" t="s">
        <v>22</v>
      </c>
      <c r="L1659" t="s">
        <v>21</v>
      </c>
      <c r="M1659" t="s">
        <v>22</v>
      </c>
      <c r="N1659">
        <f>VLOOKUP(A1659,[1]Sheet1!$C$1:$FM$1325,167,0)</f>
        <v>0</v>
      </c>
    </row>
    <row r="1660" spans="1:14">
      <c r="A1660" s="2" t="s">
        <v>1821</v>
      </c>
      <c r="B1660" s="3" t="s">
        <v>67</v>
      </c>
      <c r="C1660" s="4" t="s">
        <v>697</v>
      </c>
      <c r="D1660" s="2" t="s">
        <v>1802</v>
      </c>
      <c r="E1660" s="3" t="s">
        <v>174</v>
      </c>
      <c r="F1660" s="4" t="s">
        <v>366</v>
      </c>
      <c r="G1660" s="2" t="s">
        <v>75</v>
      </c>
      <c r="H1660" s="4">
        <v>499</v>
      </c>
      <c r="I1660" s="4">
        <v>97</v>
      </c>
      <c r="J1660" t="s">
        <v>21</v>
      </c>
      <c r="K1660" t="s">
        <v>22</v>
      </c>
      <c r="L1660" t="s">
        <v>21</v>
      </c>
      <c r="M1660" t="s">
        <v>22</v>
      </c>
      <c r="N1660">
        <f>VLOOKUP(A1660,[1]Sheet1!$C$1:$FM$1325,167,0)</f>
        <v>0</v>
      </c>
    </row>
    <row r="1661" spans="1:14">
      <c r="A1661" s="2" t="s">
        <v>1822</v>
      </c>
      <c r="B1661" s="3" t="s">
        <v>67</v>
      </c>
      <c r="C1661" s="4" t="s">
        <v>697</v>
      </c>
      <c r="D1661" s="2" t="s">
        <v>1802</v>
      </c>
      <c r="E1661" s="3" t="s">
        <v>174</v>
      </c>
      <c r="F1661" s="4" t="s">
        <v>366</v>
      </c>
      <c r="G1661" s="2" t="s">
        <v>31</v>
      </c>
      <c r="H1661" s="4">
        <v>499</v>
      </c>
      <c r="I1661" s="4">
        <v>5</v>
      </c>
      <c r="J1661" t="s">
        <v>21</v>
      </c>
      <c r="K1661" t="s">
        <v>22</v>
      </c>
      <c r="L1661" t="s">
        <v>21</v>
      </c>
      <c r="M1661" t="s">
        <v>22</v>
      </c>
      <c r="N1661">
        <f>VLOOKUP(A1661,[1]Sheet1!$C$1:$FM$1325,167,0)</f>
        <v>0</v>
      </c>
    </row>
    <row r="1662" spans="1:14">
      <c r="A1662" s="2" t="s">
        <v>1823</v>
      </c>
      <c r="B1662" s="3" t="s">
        <v>67</v>
      </c>
      <c r="C1662" s="4" t="s">
        <v>697</v>
      </c>
      <c r="D1662" s="2" t="s">
        <v>1802</v>
      </c>
      <c r="E1662" s="3" t="s">
        <v>174</v>
      </c>
      <c r="F1662" s="4" t="s">
        <v>366</v>
      </c>
      <c r="G1662" s="2" t="s">
        <v>75</v>
      </c>
      <c r="H1662" s="4">
        <v>499</v>
      </c>
      <c r="I1662" s="4">
        <v>41</v>
      </c>
      <c r="J1662" t="s">
        <v>21</v>
      </c>
      <c r="K1662" t="s">
        <v>22</v>
      </c>
      <c r="L1662" t="s">
        <v>21</v>
      </c>
      <c r="M1662" t="s">
        <v>22</v>
      </c>
      <c r="N1662">
        <f>VLOOKUP(A1662,[1]Sheet1!$C$1:$FM$1325,167,0)</f>
        <v>0</v>
      </c>
    </row>
    <row r="1663" spans="1:14">
      <c r="A1663" s="2" t="s">
        <v>1824</v>
      </c>
      <c r="B1663" s="3" t="s">
        <v>67</v>
      </c>
      <c r="C1663" s="4" t="s">
        <v>697</v>
      </c>
      <c r="D1663" s="2" t="s">
        <v>1802</v>
      </c>
      <c r="E1663" s="3" t="s">
        <v>174</v>
      </c>
      <c r="F1663" s="4" t="s">
        <v>19</v>
      </c>
      <c r="G1663" s="2" t="s">
        <v>40</v>
      </c>
      <c r="H1663" s="4">
        <v>499</v>
      </c>
      <c r="I1663" s="4">
        <v>77</v>
      </c>
      <c r="J1663" t="s">
        <v>21</v>
      </c>
      <c r="K1663" t="s">
        <v>22</v>
      </c>
      <c r="L1663" t="s">
        <v>21</v>
      </c>
      <c r="M1663" t="s">
        <v>22</v>
      </c>
      <c r="N1663" t="e">
        <f>VLOOKUP(A1663,[1]Sheet1!$C$1:$FM$1325,167,0)</f>
        <v>#N/A</v>
      </c>
    </row>
    <row r="1664" spans="1:14">
      <c r="A1664" s="2" t="s">
        <v>1825</v>
      </c>
      <c r="B1664" s="3" t="s">
        <v>67</v>
      </c>
      <c r="C1664" s="4" t="s">
        <v>697</v>
      </c>
      <c r="D1664" s="2" t="s">
        <v>1802</v>
      </c>
      <c r="E1664" s="3" t="s">
        <v>174</v>
      </c>
      <c r="F1664" s="4" t="s">
        <v>19</v>
      </c>
      <c r="G1664" s="2" t="s">
        <v>176</v>
      </c>
      <c r="H1664" s="4">
        <v>499</v>
      </c>
      <c r="I1664" s="4">
        <v>21</v>
      </c>
      <c r="J1664">
        <v>1</v>
      </c>
      <c r="K1664" t="s">
        <v>44</v>
      </c>
      <c r="L1664" t="s">
        <v>21</v>
      </c>
      <c r="M1664" t="s">
        <v>22</v>
      </c>
      <c r="N1664" t="e">
        <f>VLOOKUP(A1664,[1]Sheet1!$C$1:$FM$1325,167,0)</f>
        <v>#N/A</v>
      </c>
    </row>
    <row r="1665" spans="1:14">
      <c r="A1665" s="2" t="s">
        <v>1826</v>
      </c>
      <c r="B1665" s="3" t="s">
        <v>67</v>
      </c>
      <c r="C1665" s="4" t="s">
        <v>697</v>
      </c>
      <c r="D1665" s="2" t="s">
        <v>1802</v>
      </c>
      <c r="E1665" s="3" t="s">
        <v>174</v>
      </c>
      <c r="F1665" s="4" t="s">
        <v>19</v>
      </c>
      <c r="G1665" s="2" t="s">
        <v>79</v>
      </c>
      <c r="H1665" s="4">
        <v>499</v>
      </c>
      <c r="I1665" s="4">
        <v>17</v>
      </c>
      <c r="J1665" t="s">
        <v>21</v>
      </c>
      <c r="K1665" t="s">
        <v>22</v>
      </c>
      <c r="L1665" t="s">
        <v>21</v>
      </c>
      <c r="M1665" t="s">
        <v>22</v>
      </c>
      <c r="N1665" t="e">
        <f>VLOOKUP(A1665,[1]Sheet1!$C$1:$FM$1325,167,0)</f>
        <v>#N/A</v>
      </c>
    </row>
    <row r="1666" spans="1:14">
      <c r="A1666" s="2" t="s">
        <v>1827</v>
      </c>
      <c r="B1666" s="3" t="s">
        <v>67</v>
      </c>
      <c r="C1666" s="4" t="s">
        <v>697</v>
      </c>
      <c r="D1666" s="2" t="s">
        <v>1802</v>
      </c>
      <c r="E1666" s="3" t="s">
        <v>174</v>
      </c>
      <c r="F1666" s="4" t="s">
        <v>19</v>
      </c>
      <c r="G1666" s="2" t="s">
        <v>40</v>
      </c>
      <c r="H1666" s="4">
        <v>499</v>
      </c>
      <c r="I1666" s="4">
        <v>119</v>
      </c>
      <c r="J1666" t="s">
        <v>21</v>
      </c>
      <c r="K1666" t="s">
        <v>22</v>
      </c>
      <c r="L1666" t="s">
        <v>21</v>
      </c>
      <c r="M1666" t="s">
        <v>22</v>
      </c>
      <c r="N1666" t="e">
        <f>VLOOKUP(A1666,[1]Sheet1!$C$1:$FM$1325,167,0)</f>
        <v>#N/A</v>
      </c>
    </row>
    <row r="1667" spans="1:14">
      <c r="A1667" s="2" t="s">
        <v>1828</v>
      </c>
      <c r="B1667" s="3" t="s">
        <v>67</v>
      </c>
      <c r="C1667" s="4" t="s">
        <v>697</v>
      </c>
      <c r="D1667" s="2" t="s">
        <v>1802</v>
      </c>
      <c r="E1667" s="3" t="s">
        <v>174</v>
      </c>
      <c r="F1667" s="4" t="s">
        <v>366</v>
      </c>
      <c r="G1667" s="2" t="s">
        <v>79</v>
      </c>
      <c r="H1667" s="4">
        <v>599</v>
      </c>
      <c r="I1667" s="4">
        <v>104</v>
      </c>
      <c r="J1667" t="s">
        <v>21</v>
      </c>
      <c r="K1667" t="s">
        <v>22</v>
      </c>
      <c r="L1667" t="s">
        <v>21</v>
      </c>
      <c r="M1667" t="s">
        <v>22</v>
      </c>
      <c r="N1667" t="e">
        <f>VLOOKUP(A1667,[1]Sheet1!$C$1:$FM$1325,167,0)</f>
        <v>#N/A</v>
      </c>
    </row>
    <row r="1668" spans="1:14">
      <c r="A1668" s="2" t="s">
        <v>1829</v>
      </c>
      <c r="B1668" s="3" t="s">
        <v>67</v>
      </c>
      <c r="C1668" s="4" t="s">
        <v>697</v>
      </c>
      <c r="D1668" s="2" t="s">
        <v>1802</v>
      </c>
      <c r="E1668" s="3" t="s">
        <v>174</v>
      </c>
      <c r="F1668" s="4" t="s">
        <v>366</v>
      </c>
      <c r="G1668" s="2" t="s">
        <v>176</v>
      </c>
      <c r="H1668" s="4">
        <v>599</v>
      </c>
      <c r="I1668" s="4">
        <v>47</v>
      </c>
      <c r="J1668">
        <v>1</v>
      </c>
      <c r="K1668" t="s">
        <v>44</v>
      </c>
      <c r="L1668" t="s">
        <v>21</v>
      </c>
      <c r="M1668" t="s">
        <v>22</v>
      </c>
      <c r="N1668" t="e">
        <f>VLOOKUP(A1668,[1]Sheet1!$C$1:$FM$1325,167,0)</f>
        <v>#N/A</v>
      </c>
    </row>
    <row r="1669" spans="1:14">
      <c r="A1669" s="2" t="s">
        <v>1830</v>
      </c>
      <c r="B1669" s="3" t="s">
        <v>67</v>
      </c>
      <c r="C1669" s="4" t="s">
        <v>697</v>
      </c>
      <c r="D1669" s="2" t="s">
        <v>1802</v>
      </c>
      <c r="E1669" s="3" t="s">
        <v>174</v>
      </c>
      <c r="F1669" s="4" t="s">
        <v>366</v>
      </c>
      <c r="G1669" s="2" t="s">
        <v>40</v>
      </c>
      <c r="H1669" s="4">
        <v>599</v>
      </c>
      <c r="I1669" s="4">
        <v>18</v>
      </c>
      <c r="J1669" t="s">
        <v>21</v>
      </c>
      <c r="K1669" t="s">
        <v>22</v>
      </c>
      <c r="L1669" t="s">
        <v>21</v>
      </c>
      <c r="M1669" t="s">
        <v>22</v>
      </c>
      <c r="N1669" t="e">
        <f>VLOOKUP(A1669,[1]Sheet1!$C$1:$FM$1325,167,0)</f>
        <v>#N/A</v>
      </c>
    </row>
    <row r="1670" spans="1:14">
      <c r="A1670" s="2" t="s">
        <v>1831</v>
      </c>
      <c r="B1670" s="3" t="s">
        <v>67</v>
      </c>
      <c r="C1670" s="4" t="s">
        <v>697</v>
      </c>
      <c r="D1670" s="2" t="s">
        <v>1802</v>
      </c>
      <c r="E1670" s="3" t="s">
        <v>174</v>
      </c>
      <c r="F1670" s="4" t="s">
        <v>366</v>
      </c>
      <c r="G1670" s="2" t="s">
        <v>79</v>
      </c>
      <c r="H1670" s="4">
        <v>599</v>
      </c>
      <c r="I1670" s="4">
        <v>65</v>
      </c>
      <c r="J1670" t="s">
        <v>21</v>
      </c>
      <c r="K1670" t="s">
        <v>22</v>
      </c>
      <c r="L1670" t="s">
        <v>21</v>
      </c>
      <c r="M1670" t="s">
        <v>22</v>
      </c>
      <c r="N1670" t="e">
        <f>VLOOKUP(A1670,[1]Sheet1!$C$1:$FM$1325,167,0)</f>
        <v>#N/A</v>
      </c>
    </row>
    <row r="1671" spans="1:14">
      <c r="A1671" s="2" t="s">
        <v>1832</v>
      </c>
      <c r="B1671" s="3" t="s">
        <v>67</v>
      </c>
      <c r="C1671" s="4" t="s">
        <v>697</v>
      </c>
      <c r="D1671" s="2" t="s">
        <v>1802</v>
      </c>
      <c r="E1671" s="3" t="s">
        <v>174</v>
      </c>
      <c r="F1671" s="4" t="s">
        <v>366</v>
      </c>
      <c r="G1671" s="2" t="s">
        <v>40</v>
      </c>
      <c r="H1671" s="4">
        <v>599</v>
      </c>
      <c r="I1671" s="4">
        <v>171</v>
      </c>
      <c r="J1671" t="s">
        <v>21</v>
      </c>
      <c r="K1671" t="s">
        <v>22</v>
      </c>
      <c r="L1671" t="s">
        <v>21</v>
      </c>
      <c r="M1671" t="s">
        <v>22</v>
      </c>
      <c r="N1671" t="e">
        <f>VLOOKUP(A1671,[1]Sheet1!$C$1:$FM$1325,167,0)</f>
        <v>#N/A</v>
      </c>
    </row>
    <row r="1672" spans="1:14">
      <c r="A1672" s="2" t="s">
        <v>1833</v>
      </c>
      <c r="B1672" s="3" t="s">
        <v>67</v>
      </c>
      <c r="C1672" s="4" t="s">
        <v>697</v>
      </c>
      <c r="D1672" s="2" t="s">
        <v>1802</v>
      </c>
      <c r="E1672" s="3" t="s">
        <v>174</v>
      </c>
      <c r="F1672" s="4" t="s">
        <v>366</v>
      </c>
      <c r="G1672" s="2" t="s">
        <v>40</v>
      </c>
      <c r="H1672" s="4">
        <v>599</v>
      </c>
      <c r="I1672" s="4">
        <v>126</v>
      </c>
      <c r="J1672" t="s">
        <v>21</v>
      </c>
      <c r="K1672" t="s">
        <v>22</v>
      </c>
      <c r="L1672" t="s">
        <v>21</v>
      </c>
      <c r="M1672" t="s">
        <v>22</v>
      </c>
      <c r="N1672" t="e">
        <f>VLOOKUP(A1672,[1]Sheet1!$C$1:$FM$1325,167,0)</f>
        <v>#N/A</v>
      </c>
    </row>
    <row r="1673" spans="1:14">
      <c r="A1673" s="2" t="s">
        <v>1834</v>
      </c>
      <c r="B1673" s="3" t="s">
        <v>67</v>
      </c>
      <c r="C1673" s="4" t="s">
        <v>697</v>
      </c>
      <c r="D1673" s="2" t="s">
        <v>1802</v>
      </c>
      <c r="E1673" s="3" t="s">
        <v>174</v>
      </c>
      <c r="F1673" s="4" t="s">
        <v>366</v>
      </c>
      <c r="G1673" s="2" t="s">
        <v>40</v>
      </c>
      <c r="H1673" s="4">
        <v>599</v>
      </c>
      <c r="I1673" s="4">
        <v>75</v>
      </c>
      <c r="J1673" t="s">
        <v>21</v>
      </c>
      <c r="K1673" t="s">
        <v>22</v>
      </c>
      <c r="L1673" t="s">
        <v>21</v>
      </c>
      <c r="M1673" t="s">
        <v>22</v>
      </c>
      <c r="N1673" t="e">
        <f>VLOOKUP(A1673,[1]Sheet1!$C$1:$FM$1325,167,0)</f>
        <v>#N/A</v>
      </c>
    </row>
    <row r="1674" spans="1:14">
      <c r="A1674" s="2" t="s">
        <v>1835</v>
      </c>
      <c r="B1674" s="3" t="s">
        <v>67</v>
      </c>
      <c r="C1674" s="4" t="s">
        <v>697</v>
      </c>
      <c r="D1674" s="2" t="s">
        <v>1802</v>
      </c>
      <c r="E1674" s="3" t="s">
        <v>174</v>
      </c>
      <c r="F1674" s="4" t="s">
        <v>366</v>
      </c>
      <c r="G1674" s="2" t="s">
        <v>51</v>
      </c>
      <c r="H1674" s="4">
        <v>599</v>
      </c>
      <c r="I1674" s="4">
        <v>110</v>
      </c>
      <c r="J1674" t="e">
        <v>#N/A</v>
      </c>
      <c r="K1674" t="e">
        <v>#N/A</v>
      </c>
      <c r="L1674" t="s">
        <v>43</v>
      </c>
      <c r="M1674" t="s">
        <v>106</v>
      </c>
      <c r="N1674" t="e">
        <f>VLOOKUP(A1674,[1]Sheet1!$C$1:$FM$1325,167,0)</f>
        <v>#N/A</v>
      </c>
    </row>
    <row r="1675" spans="1:14">
      <c r="A1675" s="2" t="s">
        <v>1836</v>
      </c>
      <c r="B1675" s="3" t="s">
        <v>67</v>
      </c>
      <c r="C1675" s="4" t="s">
        <v>697</v>
      </c>
      <c r="D1675" s="2" t="s">
        <v>1802</v>
      </c>
      <c r="E1675" s="3" t="s">
        <v>174</v>
      </c>
      <c r="F1675" s="4" t="s">
        <v>366</v>
      </c>
      <c r="G1675" s="2" t="s">
        <v>51</v>
      </c>
      <c r="H1675" s="4">
        <v>599</v>
      </c>
      <c r="I1675" s="4">
        <v>227</v>
      </c>
      <c r="J1675" t="e">
        <v>#N/A</v>
      </c>
      <c r="K1675" t="e">
        <v>#N/A</v>
      </c>
      <c r="L1675" t="s">
        <v>43</v>
      </c>
      <c r="M1675" t="s">
        <v>106</v>
      </c>
      <c r="N1675" t="e">
        <f>VLOOKUP(A1675,[1]Sheet1!$C$1:$FM$1325,167,0)</f>
        <v>#N/A</v>
      </c>
    </row>
    <row r="1676" spans="1:14">
      <c r="A1676" s="2" t="s">
        <v>1837</v>
      </c>
      <c r="B1676" s="3" t="s">
        <v>67</v>
      </c>
      <c r="C1676" s="4" t="s">
        <v>697</v>
      </c>
      <c r="D1676" s="2" t="s">
        <v>1802</v>
      </c>
      <c r="E1676" s="3" t="s">
        <v>174</v>
      </c>
      <c r="F1676" s="4" t="s">
        <v>366</v>
      </c>
      <c r="G1676" s="2" t="s">
        <v>40</v>
      </c>
      <c r="H1676" s="4">
        <v>499</v>
      </c>
      <c r="I1676" s="4">
        <v>124</v>
      </c>
      <c r="J1676" t="s">
        <v>21</v>
      </c>
      <c r="K1676" t="s">
        <v>22</v>
      </c>
      <c r="L1676" t="s">
        <v>21</v>
      </c>
      <c r="M1676" t="s">
        <v>22</v>
      </c>
      <c r="N1676" t="e">
        <f>VLOOKUP(A1676,[1]Sheet1!$C$1:$FM$1325,167,0)</f>
        <v>#N/A</v>
      </c>
    </row>
    <row r="1677" spans="1:14">
      <c r="A1677" s="2" t="s">
        <v>1838</v>
      </c>
      <c r="B1677" s="3" t="s">
        <v>67</v>
      </c>
      <c r="C1677" s="4" t="s">
        <v>697</v>
      </c>
      <c r="D1677" s="2" t="s">
        <v>1802</v>
      </c>
      <c r="E1677" s="3" t="s">
        <v>174</v>
      </c>
      <c r="F1677" s="4" t="s">
        <v>366</v>
      </c>
      <c r="G1677" s="2" t="s">
        <v>176</v>
      </c>
      <c r="H1677" s="4">
        <v>499</v>
      </c>
      <c r="I1677" s="4">
        <v>34</v>
      </c>
      <c r="J1677">
        <v>1</v>
      </c>
      <c r="K1677" t="s">
        <v>44</v>
      </c>
      <c r="L1677" t="s">
        <v>21</v>
      </c>
      <c r="M1677" t="s">
        <v>22</v>
      </c>
      <c r="N1677" t="e">
        <f>VLOOKUP(A1677,[1]Sheet1!$C$1:$FM$1325,167,0)</f>
        <v>#N/A</v>
      </c>
    </row>
    <row r="1678" spans="1:14">
      <c r="A1678" s="2" t="s">
        <v>1839</v>
      </c>
      <c r="B1678" s="3" t="s">
        <v>67</v>
      </c>
      <c r="C1678" s="4" t="s">
        <v>697</v>
      </c>
      <c r="D1678" s="2" t="s">
        <v>1802</v>
      </c>
      <c r="E1678" s="3" t="s">
        <v>174</v>
      </c>
      <c r="F1678" s="4" t="s">
        <v>366</v>
      </c>
      <c r="G1678" s="2" t="s">
        <v>79</v>
      </c>
      <c r="H1678" s="4">
        <v>499</v>
      </c>
      <c r="I1678" s="4">
        <v>28</v>
      </c>
      <c r="J1678" t="s">
        <v>21</v>
      </c>
      <c r="K1678" t="s">
        <v>22</v>
      </c>
      <c r="L1678" t="s">
        <v>21</v>
      </c>
      <c r="M1678" t="s">
        <v>22</v>
      </c>
      <c r="N1678" t="e">
        <f>VLOOKUP(A1678,[1]Sheet1!$C$1:$FM$1325,167,0)</f>
        <v>#N/A</v>
      </c>
    </row>
    <row r="1679" spans="1:14">
      <c r="A1679" s="2" t="s">
        <v>1840</v>
      </c>
      <c r="B1679" s="3" t="s">
        <v>67</v>
      </c>
      <c r="C1679" s="4" t="s">
        <v>697</v>
      </c>
      <c r="D1679" s="2" t="s">
        <v>1802</v>
      </c>
      <c r="E1679" s="3" t="s">
        <v>174</v>
      </c>
      <c r="F1679" s="4" t="s">
        <v>366</v>
      </c>
      <c r="G1679" s="2" t="s">
        <v>40</v>
      </c>
      <c r="H1679" s="4">
        <v>499</v>
      </c>
      <c r="I1679" s="4">
        <v>86</v>
      </c>
      <c r="J1679" t="s">
        <v>21</v>
      </c>
      <c r="K1679" t="s">
        <v>22</v>
      </c>
      <c r="L1679" t="s">
        <v>21</v>
      </c>
      <c r="M1679" t="s">
        <v>22</v>
      </c>
      <c r="N1679" t="e">
        <f>VLOOKUP(A1679,[1]Sheet1!$C$1:$FM$1325,167,0)</f>
        <v>#N/A</v>
      </c>
    </row>
    <row r="1680" spans="1:14">
      <c r="A1680" s="2" t="s">
        <v>1841</v>
      </c>
      <c r="B1680" s="3" t="s">
        <v>67</v>
      </c>
      <c r="C1680" s="4" t="s">
        <v>697</v>
      </c>
      <c r="D1680" s="2" t="s">
        <v>1802</v>
      </c>
      <c r="E1680" s="3" t="s">
        <v>174</v>
      </c>
      <c r="F1680" s="4" t="s">
        <v>19</v>
      </c>
      <c r="G1680" s="2" t="s">
        <v>40</v>
      </c>
      <c r="H1680" s="4">
        <v>699</v>
      </c>
      <c r="I1680" s="4">
        <v>66</v>
      </c>
      <c r="J1680" t="s">
        <v>21</v>
      </c>
      <c r="K1680" t="s">
        <v>22</v>
      </c>
      <c r="L1680" t="s">
        <v>21</v>
      </c>
      <c r="M1680" t="s">
        <v>22</v>
      </c>
      <c r="N1680" t="e">
        <f>VLOOKUP(A1680,[1]Sheet1!$C$1:$FM$1325,167,0)</f>
        <v>#N/A</v>
      </c>
    </row>
    <row r="1681" spans="1:14">
      <c r="A1681" s="2" t="s">
        <v>1842</v>
      </c>
      <c r="B1681" s="3" t="s">
        <v>67</v>
      </c>
      <c r="C1681" s="4" t="s">
        <v>697</v>
      </c>
      <c r="D1681" s="2" t="s">
        <v>1802</v>
      </c>
      <c r="E1681" s="3" t="s">
        <v>174</v>
      </c>
      <c r="F1681" s="4" t="s">
        <v>19</v>
      </c>
      <c r="G1681" s="2" t="s">
        <v>40</v>
      </c>
      <c r="H1681" s="4">
        <v>699</v>
      </c>
      <c r="I1681" s="4">
        <v>67</v>
      </c>
      <c r="J1681" t="s">
        <v>21</v>
      </c>
      <c r="K1681" t="s">
        <v>22</v>
      </c>
      <c r="L1681" t="s">
        <v>21</v>
      </c>
      <c r="M1681" t="s">
        <v>22</v>
      </c>
      <c r="N1681" t="e">
        <f>VLOOKUP(A1681,[1]Sheet1!$C$1:$FM$1325,167,0)</f>
        <v>#N/A</v>
      </c>
    </row>
    <row r="1682" spans="1:14">
      <c r="A1682" s="2" t="s">
        <v>1843</v>
      </c>
      <c r="B1682" s="3" t="s">
        <v>67</v>
      </c>
      <c r="C1682" s="4" t="s">
        <v>697</v>
      </c>
      <c r="D1682" s="2" t="s">
        <v>1802</v>
      </c>
      <c r="E1682" s="3" t="s">
        <v>174</v>
      </c>
      <c r="F1682" s="4" t="s">
        <v>19</v>
      </c>
      <c r="G1682" s="2" t="s">
        <v>51</v>
      </c>
      <c r="H1682" s="4">
        <v>699</v>
      </c>
      <c r="I1682" s="4">
        <v>71</v>
      </c>
      <c r="J1682" t="e">
        <v>#N/A</v>
      </c>
      <c r="K1682" t="e">
        <v>#N/A</v>
      </c>
      <c r="L1682">
        <v>1</v>
      </c>
      <c r="M1682" t="s">
        <v>22</v>
      </c>
      <c r="N1682" t="str">
        <f>VLOOKUP(A1682,[1]Sheet1!$C$1:$FM$1325,167,0)</f>
        <v>不低于到手价9折</v>
      </c>
    </row>
    <row r="1683" spans="1:14">
      <c r="A1683" s="2" t="s">
        <v>1844</v>
      </c>
      <c r="B1683" s="3" t="s">
        <v>67</v>
      </c>
      <c r="C1683" s="4" t="s">
        <v>697</v>
      </c>
      <c r="D1683" s="2" t="s">
        <v>1802</v>
      </c>
      <c r="E1683" s="3" t="s">
        <v>174</v>
      </c>
      <c r="F1683" s="4" t="s">
        <v>19</v>
      </c>
      <c r="G1683" s="2" t="s">
        <v>51</v>
      </c>
      <c r="H1683" s="4">
        <v>699</v>
      </c>
      <c r="I1683" s="4">
        <v>209</v>
      </c>
      <c r="J1683" t="e">
        <v>#N/A</v>
      </c>
      <c r="K1683" t="e">
        <v>#N/A</v>
      </c>
      <c r="L1683">
        <v>1</v>
      </c>
      <c r="M1683" t="s">
        <v>22</v>
      </c>
      <c r="N1683" t="str">
        <f>VLOOKUP(A1683,[1]Sheet1!$C$1:$FM$1325,167,0)</f>
        <v>不低于到手价9折</v>
      </c>
    </row>
    <row r="1684" spans="1:14">
      <c r="A1684" s="2" t="s">
        <v>1845</v>
      </c>
      <c r="B1684" s="3" t="s">
        <v>67</v>
      </c>
      <c r="C1684" s="4" t="s">
        <v>697</v>
      </c>
      <c r="D1684" s="2" t="s">
        <v>1802</v>
      </c>
      <c r="E1684" s="3" t="s">
        <v>174</v>
      </c>
      <c r="F1684" s="4" t="s">
        <v>19</v>
      </c>
      <c r="G1684" s="2" t="s">
        <v>51</v>
      </c>
      <c r="H1684" s="4">
        <v>699</v>
      </c>
      <c r="I1684" s="4">
        <v>160</v>
      </c>
      <c r="J1684">
        <v>1</v>
      </c>
      <c r="K1684" t="s">
        <v>22</v>
      </c>
      <c r="L1684">
        <v>1</v>
      </c>
      <c r="M1684" t="s">
        <v>22</v>
      </c>
      <c r="N1684" t="str">
        <f>VLOOKUP(A1684,[1]Sheet1!$C$1:$FM$1325,167,0)</f>
        <v>不低于到手价9折</v>
      </c>
    </row>
    <row r="1685" spans="1:14">
      <c r="A1685" s="2" t="s">
        <v>1846</v>
      </c>
      <c r="B1685" s="3" t="s">
        <v>67</v>
      </c>
      <c r="C1685" s="4" t="s">
        <v>697</v>
      </c>
      <c r="D1685" s="2" t="s">
        <v>1802</v>
      </c>
      <c r="E1685" s="3" t="s">
        <v>174</v>
      </c>
      <c r="F1685" s="4" t="s">
        <v>19</v>
      </c>
      <c r="G1685" s="2" t="s">
        <v>51</v>
      </c>
      <c r="H1685" s="4">
        <v>699</v>
      </c>
      <c r="I1685" s="4">
        <v>233</v>
      </c>
      <c r="J1685">
        <v>1</v>
      </c>
      <c r="K1685" t="s">
        <v>22</v>
      </c>
      <c r="L1685">
        <v>1</v>
      </c>
      <c r="M1685" t="s">
        <v>22</v>
      </c>
      <c r="N1685" t="str">
        <f>VLOOKUP(A1685,[1]Sheet1!$C$1:$FM$1325,167,0)</f>
        <v>不低于到手价9折</v>
      </c>
    </row>
    <row r="1686" spans="1:14">
      <c r="A1686" s="2" t="s">
        <v>1847</v>
      </c>
      <c r="B1686" s="3" t="s">
        <v>67</v>
      </c>
      <c r="C1686" s="4" t="s">
        <v>697</v>
      </c>
      <c r="D1686" s="2" t="s">
        <v>1802</v>
      </c>
      <c r="E1686" s="3" t="s">
        <v>174</v>
      </c>
      <c r="F1686" s="4" t="s">
        <v>366</v>
      </c>
      <c r="G1686" s="2" t="s">
        <v>51</v>
      </c>
      <c r="H1686" s="4">
        <v>699</v>
      </c>
      <c r="I1686" s="4">
        <v>101</v>
      </c>
      <c r="J1686">
        <v>1</v>
      </c>
      <c r="K1686" t="s">
        <v>22</v>
      </c>
      <c r="L1686">
        <v>1</v>
      </c>
      <c r="M1686" t="s">
        <v>22</v>
      </c>
      <c r="N1686" t="str">
        <f>VLOOKUP(A1686,[1]Sheet1!$C$1:$FM$1325,167,0)</f>
        <v>不低于到手价9折</v>
      </c>
    </row>
    <row r="1687" spans="1:14">
      <c r="A1687" s="2" t="s">
        <v>1848</v>
      </c>
      <c r="B1687" s="3" t="s">
        <v>67</v>
      </c>
      <c r="C1687" s="4" t="s">
        <v>697</v>
      </c>
      <c r="D1687" s="2" t="s">
        <v>1802</v>
      </c>
      <c r="E1687" s="3" t="s">
        <v>174</v>
      </c>
      <c r="F1687" s="4" t="s">
        <v>366</v>
      </c>
      <c r="G1687" s="2" t="s">
        <v>51</v>
      </c>
      <c r="H1687" s="4">
        <v>699</v>
      </c>
      <c r="I1687" s="4">
        <v>78</v>
      </c>
      <c r="J1687">
        <v>1</v>
      </c>
      <c r="K1687" t="s">
        <v>22</v>
      </c>
      <c r="L1687">
        <v>1</v>
      </c>
      <c r="M1687" t="s">
        <v>22</v>
      </c>
      <c r="N1687" t="str">
        <f>VLOOKUP(A1687,[1]Sheet1!$C$1:$FM$1325,167,0)</f>
        <v>不低于到手价9折</v>
      </c>
    </row>
    <row r="1688" spans="1:14">
      <c r="A1688" s="2" t="s">
        <v>1849</v>
      </c>
      <c r="B1688" s="3" t="s">
        <v>67</v>
      </c>
      <c r="C1688" s="4" t="s">
        <v>697</v>
      </c>
      <c r="D1688" s="2" t="s">
        <v>1802</v>
      </c>
      <c r="E1688" s="3" t="s">
        <v>174</v>
      </c>
      <c r="F1688" s="4" t="s">
        <v>366</v>
      </c>
      <c r="G1688" s="2" t="s">
        <v>51</v>
      </c>
      <c r="H1688" s="4">
        <v>699</v>
      </c>
      <c r="I1688" s="4">
        <v>36</v>
      </c>
      <c r="J1688" t="e">
        <v>#N/A</v>
      </c>
      <c r="K1688" t="e">
        <v>#N/A</v>
      </c>
      <c r="L1688">
        <v>1</v>
      </c>
      <c r="M1688" t="s">
        <v>22</v>
      </c>
      <c r="N1688" t="str">
        <f>VLOOKUP(A1688,[1]Sheet1!$C$1:$FM$1325,167,0)</f>
        <v>不低于到手价9折</v>
      </c>
    </row>
    <row r="1689" spans="1:14">
      <c r="A1689" s="2" t="s">
        <v>1850</v>
      </c>
      <c r="B1689" s="3" t="s">
        <v>67</v>
      </c>
      <c r="C1689" s="4" t="s">
        <v>697</v>
      </c>
      <c r="D1689" s="2" t="s">
        <v>1802</v>
      </c>
      <c r="E1689" s="3" t="s">
        <v>174</v>
      </c>
      <c r="F1689" s="4" t="s">
        <v>19</v>
      </c>
      <c r="G1689" s="2" t="s">
        <v>51</v>
      </c>
      <c r="H1689" s="4">
        <v>399</v>
      </c>
      <c r="I1689" s="4">
        <v>258</v>
      </c>
      <c r="J1689">
        <v>1</v>
      </c>
      <c r="K1689" t="s">
        <v>22</v>
      </c>
      <c r="L1689">
        <v>1</v>
      </c>
      <c r="M1689" t="s">
        <v>22</v>
      </c>
      <c r="N1689" t="str">
        <f>VLOOKUP(A1689,[1]Sheet1!$C$1:$FM$1325,167,0)</f>
        <v>不低于到手价9折</v>
      </c>
    </row>
    <row r="1690" spans="1:14">
      <c r="A1690" s="2" t="s">
        <v>1851</v>
      </c>
      <c r="B1690" s="3" t="s">
        <v>67</v>
      </c>
      <c r="C1690" s="4" t="s">
        <v>697</v>
      </c>
      <c r="D1690" s="2" t="s">
        <v>1802</v>
      </c>
      <c r="E1690" s="3" t="s">
        <v>174</v>
      </c>
      <c r="F1690" s="4" t="s">
        <v>19</v>
      </c>
      <c r="G1690" s="2" t="s">
        <v>51</v>
      </c>
      <c r="H1690" s="4">
        <v>399</v>
      </c>
      <c r="I1690" s="4">
        <v>107</v>
      </c>
      <c r="J1690" t="e">
        <v>#N/A</v>
      </c>
      <c r="K1690" t="e">
        <v>#N/A</v>
      </c>
      <c r="L1690">
        <v>1</v>
      </c>
      <c r="M1690" t="s">
        <v>22</v>
      </c>
      <c r="N1690" t="str">
        <f>VLOOKUP(A1690,[1]Sheet1!$C$1:$FM$1325,167,0)</f>
        <v>不低于到手价9折</v>
      </c>
    </row>
    <row r="1691" spans="1:14">
      <c r="A1691" s="2" t="s">
        <v>1852</v>
      </c>
      <c r="B1691" s="3" t="s">
        <v>67</v>
      </c>
      <c r="C1691" s="4" t="s">
        <v>697</v>
      </c>
      <c r="D1691" s="2" t="s">
        <v>1802</v>
      </c>
      <c r="E1691" s="3" t="s">
        <v>174</v>
      </c>
      <c r="F1691" s="4" t="s">
        <v>366</v>
      </c>
      <c r="G1691" s="2" t="s">
        <v>51</v>
      </c>
      <c r="H1691" s="4">
        <v>399</v>
      </c>
      <c r="I1691" s="4">
        <v>183</v>
      </c>
      <c r="J1691">
        <v>1</v>
      </c>
      <c r="K1691" t="s">
        <v>22</v>
      </c>
      <c r="L1691">
        <v>1</v>
      </c>
      <c r="M1691" t="s">
        <v>22</v>
      </c>
      <c r="N1691" t="str">
        <f>VLOOKUP(A1691,[1]Sheet1!$C$1:$FM$1325,167,0)</f>
        <v>不低于到手价9折</v>
      </c>
    </row>
    <row r="1692" spans="1:14">
      <c r="A1692" s="2" t="s">
        <v>1853</v>
      </c>
      <c r="B1692" s="3" t="s">
        <v>67</v>
      </c>
      <c r="C1692" s="4" t="s">
        <v>697</v>
      </c>
      <c r="D1692" s="2" t="s">
        <v>1802</v>
      </c>
      <c r="E1692" s="3" t="s">
        <v>174</v>
      </c>
      <c r="F1692" s="4" t="s">
        <v>366</v>
      </c>
      <c r="G1692" s="2" t="s">
        <v>51</v>
      </c>
      <c r="H1692" s="4">
        <v>399</v>
      </c>
      <c r="I1692" s="4">
        <v>62</v>
      </c>
      <c r="J1692">
        <v>1</v>
      </c>
      <c r="K1692" t="s">
        <v>22</v>
      </c>
      <c r="L1692">
        <v>1</v>
      </c>
      <c r="M1692" t="s">
        <v>22</v>
      </c>
      <c r="N1692" t="str">
        <f>VLOOKUP(A1692,[1]Sheet1!$C$1:$FM$1325,167,0)</f>
        <v>不低于到手价9折</v>
      </c>
    </row>
    <row r="1693" spans="1:14">
      <c r="A1693" s="2" t="s">
        <v>1854</v>
      </c>
      <c r="B1693" s="3" t="s">
        <v>67</v>
      </c>
      <c r="C1693" s="4" t="s">
        <v>697</v>
      </c>
      <c r="D1693" s="2" t="s">
        <v>1802</v>
      </c>
      <c r="E1693" s="3" t="s">
        <v>174</v>
      </c>
      <c r="F1693" s="4" t="s">
        <v>366</v>
      </c>
      <c r="G1693" s="2" t="s">
        <v>51</v>
      </c>
      <c r="H1693" s="4">
        <v>399</v>
      </c>
      <c r="I1693" s="4">
        <v>203</v>
      </c>
      <c r="J1693" t="e">
        <v>#N/A</v>
      </c>
      <c r="K1693" t="e">
        <v>#N/A</v>
      </c>
      <c r="L1693">
        <v>1</v>
      </c>
      <c r="M1693" t="s">
        <v>22</v>
      </c>
      <c r="N1693" t="str">
        <f>VLOOKUP(A1693,[1]Sheet1!$C$1:$FM$1325,167,0)</f>
        <v>不低于到手价9折</v>
      </c>
    </row>
    <row r="1694" spans="1:14">
      <c r="A1694" s="2" t="s">
        <v>1855</v>
      </c>
      <c r="B1694" s="3" t="s">
        <v>67</v>
      </c>
      <c r="C1694" s="4" t="s">
        <v>697</v>
      </c>
      <c r="D1694" s="2" t="s">
        <v>1802</v>
      </c>
      <c r="E1694" s="3" t="s">
        <v>174</v>
      </c>
      <c r="F1694" s="4" t="s">
        <v>366</v>
      </c>
      <c r="G1694" s="2" t="s">
        <v>51</v>
      </c>
      <c r="H1694" s="4">
        <v>399</v>
      </c>
      <c r="I1694" s="4">
        <v>172</v>
      </c>
      <c r="J1694" t="e">
        <v>#N/A</v>
      </c>
      <c r="K1694" t="e">
        <v>#N/A</v>
      </c>
      <c r="L1694" t="s">
        <v>43</v>
      </c>
      <c r="M1694" t="s">
        <v>106</v>
      </c>
      <c r="N1694" t="e">
        <f>VLOOKUP(A1694,[1]Sheet1!$C$1:$FM$1325,167,0)</f>
        <v>#N/A</v>
      </c>
    </row>
    <row r="1695" spans="1:14">
      <c r="A1695" s="2" t="s">
        <v>1856</v>
      </c>
      <c r="B1695" s="3" t="s">
        <v>67</v>
      </c>
      <c r="C1695" s="4" t="s">
        <v>697</v>
      </c>
      <c r="D1695" s="2" t="s">
        <v>1802</v>
      </c>
      <c r="E1695" s="3" t="s">
        <v>174</v>
      </c>
      <c r="F1695" s="4" t="s">
        <v>366</v>
      </c>
      <c r="G1695" s="2" t="s">
        <v>51</v>
      </c>
      <c r="H1695" s="4">
        <v>399</v>
      </c>
      <c r="I1695" s="4">
        <v>158</v>
      </c>
      <c r="J1695">
        <v>1</v>
      </c>
      <c r="K1695" t="s">
        <v>44</v>
      </c>
      <c r="L1695" t="s">
        <v>43</v>
      </c>
      <c r="M1695" t="s">
        <v>106</v>
      </c>
      <c r="N1695" t="e">
        <f>VLOOKUP(A1695,[1]Sheet1!$C$1:$FM$1325,167,0)</f>
        <v>#N/A</v>
      </c>
    </row>
    <row r="1696" spans="1:14">
      <c r="A1696" s="2" t="s">
        <v>1857</v>
      </c>
      <c r="B1696" s="3" t="s">
        <v>67</v>
      </c>
      <c r="C1696" s="4" t="s">
        <v>697</v>
      </c>
      <c r="D1696" s="2" t="s">
        <v>1858</v>
      </c>
      <c r="E1696" s="3" t="s">
        <v>174</v>
      </c>
      <c r="F1696" s="4" t="s">
        <v>19</v>
      </c>
      <c r="G1696" s="2" t="s">
        <v>35</v>
      </c>
      <c r="H1696" s="4">
        <v>799</v>
      </c>
      <c r="I1696" s="4">
        <v>1</v>
      </c>
      <c r="J1696" t="s">
        <v>21</v>
      </c>
      <c r="K1696" t="s">
        <v>22</v>
      </c>
      <c r="L1696" t="s">
        <v>21</v>
      </c>
      <c r="M1696" t="s">
        <v>22</v>
      </c>
      <c r="N1696">
        <f>VLOOKUP(A1696,[1]Sheet1!$C$1:$FM$1325,167,0)</f>
        <v>0</v>
      </c>
    </row>
    <row r="1697" spans="1:14">
      <c r="A1697" s="2" t="s">
        <v>1859</v>
      </c>
      <c r="B1697" s="3" t="s">
        <v>67</v>
      </c>
      <c r="C1697" s="4" t="s">
        <v>697</v>
      </c>
      <c r="D1697" s="2" t="s">
        <v>1858</v>
      </c>
      <c r="E1697" s="3" t="s">
        <v>174</v>
      </c>
      <c r="F1697" s="4" t="s">
        <v>19</v>
      </c>
      <c r="G1697" s="2" t="s">
        <v>35</v>
      </c>
      <c r="H1697" s="4">
        <v>799</v>
      </c>
      <c r="I1697" s="4">
        <v>1</v>
      </c>
      <c r="J1697" t="s">
        <v>21</v>
      </c>
      <c r="K1697" t="s">
        <v>22</v>
      </c>
      <c r="L1697" t="s">
        <v>21</v>
      </c>
      <c r="M1697" t="s">
        <v>22</v>
      </c>
      <c r="N1697">
        <f>VLOOKUP(A1697,[1]Sheet1!$C$1:$FM$1325,167,0)</f>
        <v>0</v>
      </c>
    </row>
    <row r="1698" spans="1:14">
      <c r="A1698" s="2" t="s">
        <v>1860</v>
      </c>
      <c r="B1698" s="3" t="s">
        <v>67</v>
      </c>
      <c r="C1698" s="4" t="s">
        <v>697</v>
      </c>
      <c r="D1698" s="2" t="s">
        <v>1858</v>
      </c>
      <c r="E1698" s="3" t="s">
        <v>174</v>
      </c>
      <c r="F1698" s="4" t="s">
        <v>19</v>
      </c>
      <c r="G1698" s="2" t="s">
        <v>35</v>
      </c>
      <c r="H1698" s="4">
        <v>799</v>
      </c>
      <c r="I1698" s="4">
        <v>1</v>
      </c>
      <c r="J1698" t="s">
        <v>21</v>
      </c>
      <c r="K1698" t="s">
        <v>22</v>
      </c>
      <c r="L1698" t="s">
        <v>21</v>
      </c>
      <c r="M1698" t="s">
        <v>22</v>
      </c>
      <c r="N1698">
        <f>VLOOKUP(A1698,[1]Sheet1!$C$1:$FM$1325,167,0)</f>
        <v>0</v>
      </c>
    </row>
    <row r="1699" spans="1:14">
      <c r="A1699" s="2" t="s">
        <v>1861</v>
      </c>
      <c r="B1699" s="3" t="s">
        <v>67</v>
      </c>
      <c r="C1699" s="4" t="s">
        <v>697</v>
      </c>
      <c r="D1699" s="2" t="s">
        <v>1858</v>
      </c>
      <c r="E1699" s="3" t="s">
        <v>174</v>
      </c>
      <c r="F1699" s="4" t="s">
        <v>19</v>
      </c>
      <c r="G1699" s="2" t="s">
        <v>31</v>
      </c>
      <c r="H1699" s="4">
        <v>799</v>
      </c>
      <c r="I1699" s="4">
        <v>14</v>
      </c>
      <c r="J1699" t="s">
        <v>21</v>
      </c>
      <c r="K1699" t="s">
        <v>22</v>
      </c>
      <c r="L1699" t="s">
        <v>21</v>
      </c>
      <c r="M1699" t="s">
        <v>22</v>
      </c>
      <c r="N1699">
        <f>VLOOKUP(A1699,[1]Sheet1!$C$1:$FM$1325,167,0)</f>
        <v>0</v>
      </c>
    </row>
    <row r="1700" spans="1:14">
      <c r="A1700" s="2" t="s">
        <v>1862</v>
      </c>
      <c r="B1700" s="3" t="s">
        <v>67</v>
      </c>
      <c r="C1700" s="4" t="s">
        <v>697</v>
      </c>
      <c r="D1700" s="2" t="s">
        <v>1858</v>
      </c>
      <c r="E1700" s="3" t="s">
        <v>174</v>
      </c>
      <c r="F1700" s="4" t="s">
        <v>19</v>
      </c>
      <c r="G1700" s="2" t="s">
        <v>31</v>
      </c>
      <c r="H1700" s="4">
        <v>799</v>
      </c>
      <c r="I1700" s="4">
        <v>8</v>
      </c>
      <c r="J1700" t="s">
        <v>21</v>
      </c>
      <c r="K1700" t="s">
        <v>22</v>
      </c>
      <c r="L1700" t="s">
        <v>21</v>
      </c>
      <c r="M1700" t="s">
        <v>22</v>
      </c>
      <c r="N1700">
        <f>VLOOKUP(A1700,[1]Sheet1!$C$1:$FM$1325,167,0)</f>
        <v>0</v>
      </c>
    </row>
    <row r="1701" spans="1:14">
      <c r="A1701" s="2" t="s">
        <v>1863</v>
      </c>
      <c r="B1701" s="3" t="s">
        <v>67</v>
      </c>
      <c r="C1701" s="4" t="s">
        <v>697</v>
      </c>
      <c r="D1701" s="2" t="s">
        <v>1858</v>
      </c>
      <c r="E1701" s="3" t="s">
        <v>174</v>
      </c>
      <c r="F1701" s="4" t="s">
        <v>19</v>
      </c>
      <c r="G1701" s="2" t="s">
        <v>75</v>
      </c>
      <c r="H1701" s="4">
        <v>799</v>
      </c>
      <c r="I1701" s="4">
        <v>1</v>
      </c>
      <c r="J1701" t="s">
        <v>21</v>
      </c>
      <c r="K1701" t="s">
        <v>22</v>
      </c>
      <c r="L1701" t="s">
        <v>21</v>
      </c>
      <c r="M1701" t="s">
        <v>22</v>
      </c>
      <c r="N1701">
        <f>VLOOKUP(A1701,[1]Sheet1!$C$1:$FM$1325,167,0)</f>
        <v>0</v>
      </c>
    </row>
    <row r="1702" spans="1:14">
      <c r="A1702" s="2" t="s">
        <v>1864</v>
      </c>
      <c r="B1702" s="3" t="s">
        <v>67</v>
      </c>
      <c r="C1702" s="4" t="s">
        <v>697</v>
      </c>
      <c r="D1702" s="2" t="s">
        <v>1858</v>
      </c>
      <c r="E1702" s="3" t="s">
        <v>174</v>
      </c>
      <c r="F1702" s="4" t="s">
        <v>19</v>
      </c>
      <c r="G1702" s="2" t="s">
        <v>79</v>
      </c>
      <c r="H1702" s="4">
        <v>799</v>
      </c>
      <c r="I1702" s="4">
        <v>6</v>
      </c>
      <c r="J1702" t="s">
        <v>88</v>
      </c>
      <c r="K1702" t="s">
        <v>44</v>
      </c>
      <c r="L1702" t="s">
        <v>21</v>
      </c>
      <c r="M1702" t="s">
        <v>22</v>
      </c>
      <c r="N1702">
        <f>VLOOKUP(A1702,[1]Sheet1!$C$1:$FM$1325,167,0)</f>
        <v>0</v>
      </c>
    </row>
    <row r="1703" spans="1:14">
      <c r="A1703" s="2" t="s">
        <v>1865</v>
      </c>
      <c r="B1703" s="3" t="s">
        <v>67</v>
      </c>
      <c r="C1703" s="4" t="s">
        <v>697</v>
      </c>
      <c r="D1703" s="2" t="s">
        <v>1858</v>
      </c>
      <c r="E1703" s="3" t="s">
        <v>174</v>
      </c>
      <c r="F1703" s="4" t="s">
        <v>19</v>
      </c>
      <c r="G1703" s="2" t="s">
        <v>40</v>
      </c>
      <c r="H1703" s="4">
        <v>799</v>
      </c>
      <c r="I1703" s="4">
        <v>38</v>
      </c>
      <c r="J1703" t="s">
        <v>88</v>
      </c>
      <c r="K1703" t="s">
        <v>22</v>
      </c>
      <c r="L1703" t="s">
        <v>88</v>
      </c>
      <c r="M1703" t="s">
        <v>22</v>
      </c>
      <c r="N1703" t="str">
        <f>VLOOKUP(A1703,[1]Sheet1!$C$1:$FM$1325,167,0)</f>
        <v>不低于到手价8折</v>
      </c>
    </row>
    <row r="1704" spans="1:14">
      <c r="A1704" s="2" t="s">
        <v>1866</v>
      </c>
      <c r="B1704" s="3" t="s">
        <v>67</v>
      </c>
      <c r="C1704" s="4" t="s">
        <v>697</v>
      </c>
      <c r="D1704" s="2" t="s">
        <v>1858</v>
      </c>
      <c r="E1704" s="3" t="s">
        <v>174</v>
      </c>
      <c r="F1704" s="4" t="s">
        <v>19</v>
      </c>
      <c r="G1704" s="2" t="s">
        <v>40</v>
      </c>
      <c r="H1704" s="4">
        <v>799</v>
      </c>
      <c r="I1704" s="4">
        <v>24</v>
      </c>
      <c r="J1704" t="s">
        <v>81</v>
      </c>
      <c r="K1704" t="s">
        <v>44</v>
      </c>
      <c r="L1704" t="s">
        <v>21</v>
      </c>
      <c r="M1704" t="s">
        <v>22</v>
      </c>
      <c r="N1704">
        <f>VLOOKUP(A1704,[1]Sheet1!$C$1:$FM$1325,167,0)</f>
        <v>0</v>
      </c>
    </row>
    <row r="1705" spans="1:14">
      <c r="A1705" s="2" t="s">
        <v>1867</v>
      </c>
      <c r="B1705" s="3" t="s">
        <v>67</v>
      </c>
      <c r="C1705" s="4" t="s">
        <v>697</v>
      </c>
      <c r="D1705" s="2" t="s">
        <v>1858</v>
      </c>
      <c r="E1705" s="3" t="s">
        <v>174</v>
      </c>
      <c r="F1705" s="4" t="s">
        <v>19</v>
      </c>
      <c r="G1705" s="2" t="s">
        <v>40</v>
      </c>
      <c r="H1705" s="4">
        <v>799</v>
      </c>
      <c r="I1705" s="4">
        <v>77</v>
      </c>
      <c r="J1705" t="s">
        <v>88</v>
      </c>
      <c r="K1705" t="s">
        <v>22</v>
      </c>
      <c r="L1705" t="s">
        <v>88</v>
      </c>
      <c r="M1705" t="s">
        <v>22</v>
      </c>
      <c r="N1705" t="str">
        <f>VLOOKUP(A1705,[1]Sheet1!$C$1:$FM$1325,167,0)</f>
        <v>不低于到手价8折</v>
      </c>
    </row>
    <row r="1706" spans="1:14">
      <c r="A1706" s="2" t="s">
        <v>1868</v>
      </c>
      <c r="B1706" s="3" t="s">
        <v>67</v>
      </c>
      <c r="C1706" s="4" t="s">
        <v>697</v>
      </c>
      <c r="D1706" s="2" t="s">
        <v>1858</v>
      </c>
      <c r="E1706" s="3" t="s">
        <v>174</v>
      </c>
      <c r="F1706" s="4" t="s">
        <v>19</v>
      </c>
      <c r="G1706" s="2" t="s">
        <v>51</v>
      </c>
      <c r="H1706" s="4">
        <v>799</v>
      </c>
      <c r="I1706" s="4">
        <v>379</v>
      </c>
      <c r="J1706">
        <v>1</v>
      </c>
      <c r="K1706" t="s">
        <v>22</v>
      </c>
      <c r="L1706" t="s">
        <v>43</v>
      </c>
      <c r="M1706" t="s">
        <v>22</v>
      </c>
      <c r="N1706" t="str">
        <f>VLOOKUP(A1706,[1]Sheet1!$C$1:$FM$1325,167,0)</f>
        <v>不低于到手价85折</v>
      </c>
    </row>
    <row r="1707" spans="1:14">
      <c r="A1707" s="2" t="s">
        <v>1869</v>
      </c>
      <c r="B1707" s="3" t="s">
        <v>67</v>
      </c>
      <c r="C1707" s="4" t="s">
        <v>697</v>
      </c>
      <c r="D1707" s="2" t="s">
        <v>1858</v>
      </c>
      <c r="E1707" s="3" t="s">
        <v>174</v>
      </c>
      <c r="F1707" s="4" t="s">
        <v>19</v>
      </c>
      <c r="G1707" s="2" t="s">
        <v>40</v>
      </c>
      <c r="H1707" s="4">
        <v>799</v>
      </c>
      <c r="I1707" s="4">
        <v>61</v>
      </c>
      <c r="J1707" t="s">
        <v>88</v>
      </c>
      <c r="K1707" t="s">
        <v>22</v>
      </c>
      <c r="L1707" t="s">
        <v>88</v>
      </c>
      <c r="M1707" t="s">
        <v>22</v>
      </c>
      <c r="N1707" t="str">
        <f>VLOOKUP(A1707,[1]Sheet1!$C$1:$FM$1325,167,0)</f>
        <v>不低于到手价8折</v>
      </c>
    </row>
    <row r="1708" spans="1:14">
      <c r="A1708" s="2" t="s">
        <v>1870</v>
      </c>
      <c r="B1708" s="3" t="s">
        <v>67</v>
      </c>
      <c r="C1708" s="4" t="s">
        <v>697</v>
      </c>
      <c r="D1708" s="2" t="s">
        <v>1858</v>
      </c>
      <c r="E1708" s="3" t="s">
        <v>174</v>
      </c>
      <c r="F1708" s="4" t="s">
        <v>19</v>
      </c>
      <c r="G1708" s="2" t="s">
        <v>79</v>
      </c>
      <c r="H1708" s="4">
        <v>799</v>
      </c>
      <c r="I1708" s="4">
        <v>34</v>
      </c>
      <c r="J1708" t="s">
        <v>88</v>
      </c>
      <c r="K1708" t="s">
        <v>44</v>
      </c>
      <c r="L1708" t="s">
        <v>21</v>
      </c>
      <c r="M1708" t="s">
        <v>22</v>
      </c>
      <c r="N1708">
        <f>VLOOKUP(A1708,[1]Sheet1!$C$1:$FM$1325,167,0)</f>
        <v>0</v>
      </c>
    </row>
    <row r="1709" spans="1:14">
      <c r="A1709" s="2" t="s">
        <v>1871</v>
      </c>
      <c r="B1709" s="3" t="s">
        <v>67</v>
      </c>
      <c r="C1709" s="4" t="s">
        <v>697</v>
      </c>
      <c r="D1709" s="2" t="s">
        <v>1858</v>
      </c>
      <c r="E1709" s="3" t="s">
        <v>174</v>
      </c>
      <c r="F1709" s="4" t="s">
        <v>19</v>
      </c>
      <c r="G1709" s="2" t="s">
        <v>51</v>
      </c>
      <c r="H1709" s="4">
        <v>799</v>
      </c>
      <c r="I1709" s="4">
        <v>326</v>
      </c>
      <c r="J1709" t="e">
        <v>#N/A</v>
      </c>
      <c r="K1709" t="e">
        <v>#N/A</v>
      </c>
      <c r="L1709" t="s">
        <v>43</v>
      </c>
      <c r="M1709" t="s">
        <v>22</v>
      </c>
      <c r="N1709" t="str">
        <f>VLOOKUP(A1709,[1]Sheet1!$C$1:$FM$1325,167,0)</f>
        <v>不低于到手价85折</v>
      </c>
    </row>
    <row r="1710" spans="1:14">
      <c r="A1710" s="2" t="s">
        <v>1872</v>
      </c>
      <c r="B1710" s="3" t="s">
        <v>67</v>
      </c>
      <c r="C1710" s="4" t="s">
        <v>697</v>
      </c>
      <c r="D1710" s="2" t="s">
        <v>1858</v>
      </c>
      <c r="E1710" s="3" t="s">
        <v>174</v>
      </c>
      <c r="F1710" s="4" t="s">
        <v>19</v>
      </c>
      <c r="G1710" s="2" t="s">
        <v>176</v>
      </c>
      <c r="H1710" s="4">
        <v>799</v>
      </c>
      <c r="I1710" s="4">
        <v>170</v>
      </c>
      <c r="J1710" t="s">
        <v>88</v>
      </c>
      <c r="K1710" t="s">
        <v>44</v>
      </c>
      <c r="L1710" t="s">
        <v>21</v>
      </c>
      <c r="M1710" t="s">
        <v>22</v>
      </c>
      <c r="N1710">
        <f>VLOOKUP(A1710,[1]Sheet1!$C$1:$FM$1325,167,0)</f>
        <v>0</v>
      </c>
    </row>
    <row r="1711" spans="1:14">
      <c r="A1711" s="2" t="s">
        <v>1873</v>
      </c>
      <c r="B1711" s="3" t="s">
        <v>67</v>
      </c>
      <c r="C1711" s="4" t="s">
        <v>697</v>
      </c>
      <c r="D1711" s="2" t="s">
        <v>1858</v>
      </c>
      <c r="E1711" s="3" t="s">
        <v>174</v>
      </c>
      <c r="F1711" s="4" t="s">
        <v>19</v>
      </c>
      <c r="G1711" s="2" t="s">
        <v>79</v>
      </c>
      <c r="H1711" s="4">
        <v>799</v>
      </c>
      <c r="I1711" s="4">
        <v>4</v>
      </c>
      <c r="J1711" t="s">
        <v>88</v>
      </c>
      <c r="K1711" t="s">
        <v>44</v>
      </c>
      <c r="L1711" t="s">
        <v>21</v>
      </c>
      <c r="M1711" t="s">
        <v>22</v>
      </c>
      <c r="N1711">
        <f>VLOOKUP(A1711,[1]Sheet1!$C$1:$FM$1325,167,0)</f>
        <v>0</v>
      </c>
    </row>
    <row r="1712" spans="1:14">
      <c r="A1712" s="2" t="s">
        <v>1874</v>
      </c>
      <c r="B1712" s="3" t="s">
        <v>67</v>
      </c>
      <c r="C1712" s="4" t="s">
        <v>697</v>
      </c>
      <c r="D1712" s="2" t="s">
        <v>1858</v>
      </c>
      <c r="E1712" s="3" t="s">
        <v>174</v>
      </c>
      <c r="F1712" s="4" t="s">
        <v>19</v>
      </c>
      <c r="G1712" s="2" t="s">
        <v>40</v>
      </c>
      <c r="H1712" s="4">
        <v>799</v>
      </c>
      <c r="I1712" s="4">
        <v>173</v>
      </c>
      <c r="J1712" t="s">
        <v>88</v>
      </c>
      <c r="K1712" t="s">
        <v>44</v>
      </c>
      <c r="L1712" t="s">
        <v>21</v>
      </c>
      <c r="M1712" t="s">
        <v>22</v>
      </c>
      <c r="N1712">
        <f>VLOOKUP(A1712,[1]Sheet1!$C$1:$FM$1325,167,0)</f>
        <v>0</v>
      </c>
    </row>
    <row r="1713" spans="1:14">
      <c r="A1713" s="2" t="s">
        <v>1875</v>
      </c>
      <c r="B1713" s="3" t="s">
        <v>67</v>
      </c>
      <c r="C1713" s="4" t="s">
        <v>697</v>
      </c>
      <c r="D1713" s="2" t="s">
        <v>1858</v>
      </c>
      <c r="E1713" s="3" t="s">
        <v>174</v>
      </c>
      <c r="F1713" s="4" t="s">
        <v>366</v>
      </c>
      <c r="G1713" s="2" t="s">
        <v>79</v>
      </c>
      <c r="H1713" s="4">
        <v>799</v>
      </c>
      <c r="I1713" s="4">
        <v>2</v>
      </c>
      <c r="J1713" t="s">
        <v>88</v>
      </c>
      <c r="K1713" t="s">
        <v>44</v>
      </c>
      <c r="L1713" t="s">
        <v>21</v>
      </c>
      <c r="M1713" t="s">
        <v>22</v>
      </c>
      <c r="N1713">
        <f>VLOOKUP(A1713,[1]Sheet1!$C$1:$FM$1325,167,0)</f>
        <v>0</v>
      </c>
    </row>
    <row r="1714" spans="1:14">
      <c r="A1714" s="2" t="s">
        <v>1876</v>
      </c>
      <c r="B1714" s="3" t="s">
        <v>67</v>
      </c>
      <c r="C1714" s="4" t="s">
        <v>697</v>
      </c>
      <c r="D1714" s="2" t="s">
        <v>1858</v>
      </c>
      <c r="E1714" s="3" t="s">
        <v>174</v>
      </c>
      <c r="F1714" s="4" t="s">
        <v>366</v>
      </c>
      <c r="G1714" s="2" t="s">
        <v>40</v>
      </c>
      <c r="H1714" s="4">
        <v>799</v>
      </c>
      <c r="I1714" s="4">
        <v>4</v>
      </c>
      <c r="J1714" t="s">
        <v>88</v>
      </c>
      <c r="K1714" t="s">
        <v>22</v>
      </c>
      <c r="L1714" t="s">
        <v>88</v>
      </c>
      <c r="M1714" t="s">
        <v>22</v>
      </c>
      <c r="N1714" t="str">
        <f>VLOOKUP(A1714,[1]Sheet1!$C$1:$FM$1325,167,0)</f>
        <v>不低于到手价8折</v>
      </c>
    </row>
    <row r="1715" spans="1:14">
      <c r="A1715" s="2" t="s">
        <v>1877</v>
      </c>
      <c r="B1715" s="3" t="s">
        <v>67</v>
      </c>
      <c r="C1715" s="4" t="s">
        <v>697</v>
      </c>
      <c r="D1715" s="2" t="s">
        <v>1858</v>
      </c>
      <c r="E1715" s="3" t="s">
        <v>174</v>
      </c>
      <c r="F1715" s="4" t="s">
        <v>366</v>
      </c>
      <c r="G1715" s="2" t="s">
        <v>40</v>
      </c>
      <c r="H1715" s="4">
        <v>799</v>
      </c>
      <c r="I1715" s="4">
        <v>64</v>
      </c>
      <c r="J1715" t="s">
        <v>81</v>
      </c>
      <c r="K1715" t="s">
        <v>44</v>
      </c>
      <c r="L1715" t="s">
        <v>21</v>
      </c>
      <c r="M1715" t="s">
        <v>22</v>
      </c>
      <c r="N1715">
        <f>VLOOKUP(A1715,[1]Sheet1!$C$1:$FM$1325,167,0)</f>
        <v>0</v>
      </c>
    </row>
    <row r="1716" spans="1:14">
      <c r="A1716" s="2" t="s">
        <v>1878</v>
      </c>
      <c r="B1716" s="3" t="s">
        <v>67</v>
      </c>
      <c r="C1716" s="4" t="s">
        <v>697</v>
      </c>
      <c r="D1716" s="2" t="s">
        <v>1858</v>
      </c>
      <c r="E1716" s="3" t="s">
        <v>174</v>
      </c>
      <c r="F1716" s="4" t="s">
        <v>366</v>
      </c>
      <c r="G1716" s="2" t="s">
        <v>40</v>
      </c>
      <c r="H1716" s="4">
        <v>799</v>
      </c>
      <c r="I1716" s="4">
        <v>28</v>
      </c>
      <c r="J1716" t="s">
        <v>88</v>
      </c>
      <c r="K1716" t="s">
        <v>22</v>
      </c>
      <c r="L1716" t="s">
        <v>88</v>
      </c>
      <c r="M1716" t="s">
        <v>22</v>
      </c>
      <c r="N1716" t="str">
        <f>VLOOKUP(A1716,[1]Sheet1!$C$1:$FM$1325,167,0)</f>
        <v>不低于到手价8折</v>
      </c>
    </row>
    <row r="1717" spans="1:14">
      <c r="A1717" s="2" t="s">
        <v>1879</v>
      </c>
      <c r="B1717" s="3" t="s">
        <v>67</v>
      </c>
      <c r="C1717" s="4" t="s">
        <v>697</v>
      </c>
      <c r="D1717" s="2" t="s">
        <v>1858</v>
      </c>
      <c r="E1717" s="3" t="s">
        <v>174</v>
      </c>
      <c r="F1717" s="4" t="s">
        <v>366</v>
      </c>
      <c r="G1717" s="2" t="s">
        <v>51</v>
      </c>
      <c r="H1717" s="4">
        <v>799</v>
      </c>
      <c r="I1717" s="4">
        <v>177</v>
      </c>
      <c r="J1717">
        <v>1</v>
      </c>
      <c r="K1717" t="s">
        <v>22</v>
      </c>
      <c r="L1717" t="s">
        <v>43</v>
      </c>
      <c r="M1717" t="s">
        <v>22</v>
      </c>
      <c r="N1717" t="str">
        <f>VLOOKUP(A1717,[1]Sheet1!$C$1:$FM$1325,167,0)</f>
        <v>不低于到手价85折</v>
      </c>
    </row>
    <row r="1718" spans="1:14">
      <c r="A1718" s="2" t="s">
        <v>1880</v>
      </c>
      <c r="B1718" s="3" t="s">
        <v>67</v>
      </c>
      <c r="C1718" s="4" t="s">
        <v>697</v>
      </c>
      <c r="D1718" s="2" t="s">
        <v>1858</v>
      </c>
      <c r="E1718" s="3" t="s">
        <v>174</v>
      </c>
      <c r="F1718" s="4" t="s">
        <v>366</v>
      </c>
      <c r="G1718" s="2" t="s">
        <v>40</v>
      </c>
      <c r="H1718" s="4">
        <v>799</v>
      </c>
      <c r="I1718" s="4">
        <v>208</v>
      </c>
      <c r="J1718" t="s">
        <v>88</v>
      </c>
      <c r="K1718" t="s">
        <v>22</v>
      </c>
      <c r="L1718" t="s">
        <v>88</v>
      </c>
      <c r="M1718" t="s">
        <v>22</v>
      </c>
      <c r="N1718" t="str">
        <f>VLOOKUP(A1718,[1]Sheet1!$C$1:$FM$1325,167,0)</f>
        <v>不低于到手价8折</v>
      </c>
    </row>
    <row r="1719" spans="1:14">
      <c r="A1719" s="2" t="s">
        <v>1881</v>
      </c>
      <c r="B1719" s="3" t="s">
        <v>67</v>
      </c>
      <c r="C1719" s="4" t="s">
        <v>697</v>
      </c>
      <c r="D1719" s="2" t="s">
        <v>1858</v>
      </c>
      <c r="E1719" s="3" t="s">
        <v>174</v>
      </c>
      <c r="F1719" s="4" t="s">
        <v>366</v>
      </c>
      <c r="G1719" s="2" t="s">
        <v>51</v>
      </c>
      <c r="H1719" s="4">
        <v>799</v>
      </c>
      <c r="I1719" s="4">
        <v>114</v>
      </c>
      <c r="J1719" t="e">
        <v>#N/A</v>
      </c>
      <c r="K1719" t="e">
        <v>#N/A</v>
      </c>
      <c r="L1719" t="s">
        <v>43</v>
      </c>
      <c r="M1719" t="s">
        <v>22</v>
      </c>
      <c r="N1719" t="str">
        <f>VLOOKUP(A1719,[1]Sheet1!$C$1:$FM$1325,167,0)</f>
        <v>不低于到手价85折</v>
      </c>
    </row>
    <row r="1720" spans="1:14">
      <c r="A1720" s="2" t="s">
        <v>1882</v>
      </c>
      <c r="B1720" s="3" t="s">
        <v>67</v>
      </c>
      <c r="C1720" s="4" t="s">
        <v>697</v>
      </c>
      <c r="D1720" s="2" t="s">
        <v>1858</v>
      </c>
      <c r="E1720" s="3" t="s">
        <v>174</v>
      </c>
      <c r="F1720" s="4" t="s">
        <v>366</v>
      </c>
      <c r="G1720" s="2" t="s">
        <v>176</v>
      </c>
      <c r="H1720" s="4">
        <v>799</v>
      </c>
      <c r="I1720" s="4">
        <v>4</v>
      </c>
      <c r="J1720" t="s">
        <v>88</v>
      </c>
      <c r="K1720" t="s">
        <v>44</v>
      </c>
      <c r="L1720" t="s">
        <v>21</v>
      </c>
      <c r="M1720" t="s">
        <v>22</v>
      </c>
      <c r="N1720">
        <f>VLOOKUP(A1720,[1]Sheet1!$C$1:$FM$1325,167,0)</f>
        <v>0</v>
      </c>
    </row>
    <row r="1721" spans="1:14">
      <c r="A1721" s="2" t="s">
        <v>1883</v>
      </c>
      <c r="B1721" s="3" t="s">
        <v>67</v>
      </c>
      <c r="C1721" s="4" t="s">
        <v>697</v>
      </c>
      <c r="D1721" s="2" t="s">
        <v>1858</v>
      </c>
      <c r="E1721" s="3" t="s">
        <v>174</v>
      </c>
      <c r="F1721" s="4" t="s">
        <v>366</v>
      </c>
      <c r="G1721" s="2" t="s">
        <v>79</v>
      </c>
      <c r="H1721" s="4">
        <v>799</v>
      </c>
      <c r="I1721" s="4">
        <v>1</v>
      </c>
      <c r="J1721" t="s">
        <v>88</v>
      </c>
      <c r="K1721" t="s">
        <v>44</v>
      </c>
      <c r="L1721" t="s">
        <v>21</v>
      </c>
      <c r="M1721" t="s">
        <v>22</v>
      </c>
      <c r="N1721">
        <f>VLOOKUP(A1721,[1]Sheet1!$C$1:$FM$1325,167,0)</f>
        <v>0</v>
      </c>
    </row>
    <row r="1722" spans="1:14">
      <c r="A1722" s="2" t="s">
        <v>1884</v>
      </c>
      <c r="B1722" s="3" t="s">
        <v>67</v>
      </c>
      <c r="C1722" s="4" t="s">
        <v>697</v>
      </c>
      <c r="D1722" s="2" t="s">
        <v>1858</v>
      </c>
      <c r="E1722" s="3" t="s">
        <v>174</v>
      </c>
      <c r="F1722" s="4" t="s">
        <v>366</v>
      </c>
      <c r="G1722" s="2" t="s">
        <v>40</v>
      </c>
      <c r="H1722" s="4">
        <v>799</v>
      </c>
      <c r="I1722" s="4">
        <v>15</v>
      </c>
      <c r="J1722" t="s">
        <v>88</v>
      </c>
      <c r="K1722" t="s">
        <v>22</v>
      </c>
      <c r="L1722" t="s">
        <v>88</v>
      </c>
      <c r="M1722" t="s">
        <v>22</v>
      </c>
      <c r="N1722" t="str">
        <f>VLOOKUP(A1722,[1]Sheet1!$C$1:$FM$1325,167,0)</f>
        <v>不低于到手价8折</v>
      </c>
    </row>
    <row r="1723" spans="1:14">
      <c r="A1723" s="2" t="s">
        <v>1885</v>
      </c>
      <c r="B1723" s="3" t="s">
        <v>67</v>
      </c>
      <c r="C1723" s="4" t="s">
        <v>697</v>
      </c>
      <c r="D1723" s="2" t="s">
        <v>1858</v>
      </c>
      <c r="E1723" s="3" t="s">
        <v>174</v>
      </c>
      <c r="F1723" s="4" t="s">
        <v>99</v>
      </c>
      <c r="G1723" s="2" t="s">
        <v>40</v>
      </c>
      <c r="H1723" s="4">
        <v>1299</v>
      </c>
      <c r="I1723" s="4">
        <v>31</v>
      </c>
      <c r="J1723">
        <v>1</v>
      </c>
      <c r="K1723" t="s">
        <v>22</v>
      </c>
      <c r="L1723">
        <v>1</v>
      </c>
      <c r="M1723" t="s">
        <v>22</v>
      </c>
      <c r="N1723" t="str">
        <f>VLOOKUP(A1723,[1]Sheet1!$C$1:$FM$1325,167,0)</f>
        <v>不低于到手价9折</v>
      </c>
    </row>
    <row r="1724" spans="1:14">
      <c r="A1724" s="2" t="s">
        <v>1886</v>
      </c>
      <c r="B1724" s="3" t="s">
        <v>67</v>
      </c>
      <c r="C1724" s="4" t="s">
        <v>697</v>
      </c>
      <c r="D1724" s="2" t="s">
        <v>1858</v>
      </c>
      <c r="E1724" s="3" t="s">
        <v>174</v>
      </c>
      <c r="F1724" s="4" t="s">
        <v>99</v>
      </c>
      <c r="G1724" s="2" t="s">
        <v>40</v>
      </c>
      <c r="H1724" s="4">
        <v>1299</v>
      </c>
      <c r="I1724" s="4">
        <v>32</v>
      </c>
      <c r="J1724">
        <v>1</v>
      </c>
      <c r="K1724" t="s">
        <v>22</v>
      </c>
      <c r="L1724">
        <v>1</v>
      </c>
      <c r="M1724" t="s">
        <v>22</v>
      </c>
      <c r="N1724" t="str">
        <f>VLOOKUP(A1724,[1]Sheet1!$C$1:$FM$1325,167,0)</f>
        <v>原价(不享受会员折扣)</v>
      </c>
    </row>
    <row r="1725" spans="1:14">
      <c r="A1725" s="2" t="s">
        <v>1887</v>
      </c>
      <c r="B1725" s="3" t="s">
        <v>67</v>
      </c>
      <c r="C1725" s="4" t="s">
        <v>697</v>
      </c>
      <c r="D1725" s="2" t="s">
        <v>1858</v>
      </c>
      <c r="E1725" s="3" t="s">
        <v>174</v>
      </c>
      <c r="F1725" s="4" t="s">
        <v>99</v>
      </c>
      <c r="G1725" s="2" t="s">
        <v>51</v>
      </c>
      <c r="H1725" s="4">
        <v>1299</v>
      </c>
      <c r="I1725" s="4">
        <v>119</v>
      </c>
      <c r="J1725" t="e">
        <v>#N/A</v>
      </c>
      <c r="K1725" t="e">
        <v>#N/A</v>
      </c>
      <c r="L1725">
        <v>1</v>
      </c>
      <c r="M1725" t="s">
        <v>22</v>
      </c>
      <c r="N1725" t="str">
        <f>VLOOKUP(A1725,[1]Sheet1!$C$1:$FM$1325,167,0)</f>
        <v>原价(不享受会员折扣)</v>
      </c>
    </row>
    <row r="1726" spans="1:14">
      <c r="A1726" s="2" t="s">
        <v>1888</v>
      </c>
      <c r="B1726" s="3" t="s">
        <v>67</v>
      </c>
      <c r="C1726" s="4" t="s">
        <v>697</v>
      </c>
      <c r="D1726" s="2" t="s">
        <v>1858</v>
      </c>
      <c r="E1726" s="3" t="s">
        <v>174</v>
      </c>
      <c r="F1726" s="4" t="s">
        <v>99</v>
      </c>
      <c r="G1726" s="2" t="s">
        <v>51</v>
      </c>
      <c r="H1726" s="4">
        <v>1299</v>
      </c>
      <c r="I1726" s="4">
        <v>125</v>
      </c>
      <c r="J1726" t="e">
        <v>#N/A</v>
      </c>
      <c r="K1726" t="e">
        <v>#N/A</v>
      </c>
      <c r="L1726">
        <v>1</v>
      </c>
      <c r="M1726" t="s">
        <v>22</v>
      </c>
      <c r="N1726" t="str">
        <f>VLOOKUP(A1726,[1]Sheet1!$C$1:$FM$1325,167,0)</f>
        <v>原价(不享受会员折扣)</v>
      </c>
    </row>
    <row r="1727" spans="1:14">
      <c r="A1727" s="2" t="s">
        <v>1889</v>
      </c>
      <c r="B1727" s="3" t="s">
        <v>67</v>
      </c>
      <c r="C1727" s="4" t="s">
        <v>697</v>
      </c>
      <c r="D1727" s="2" t="s">
        <v>1858</v>
      </c>
      <c r="E1727" s="3" t="s">
        <v>174</v>
      </c>
      <c r="F1727" s="4" t="s">
        <v>99</v>
      </c>
      <c r="G1727" s="2" t="s">
        <v>79</v>
      </c>
      <c r="H1727" s="4">
        <v>1299</v>
      </c>
      <c r="I1727" s="4">
        <v>1</v>
      </c>
      <c r="J1727">
        <v>1</v>
      </c>
      <c r="K1727" t="s">
        <v>22</v>
      </c>
      <c r="L1727">
        <v>1</v>
      </c>
      <c r="M1727" t="s">
        <v>22</v>
      </c>
      <c r="N1727" t="str">
        <f>VLOOKUP(A1727,[1]Sheet1!$C$1:$FM$1325,167,0)</f>
        <v>原价(不享受会员折扣)</v>
      </c>
    </row>
    <row r="1728" spans="1:14">
      <c r="A1728" s="2" t="s">
        <v>1890</v>
      </c>
      <c r="B1728" s="3" t="s">
        <v>67</v>
      </c>
      <c r="C1728" s="4" t="s">
        <v>697</v>
      </c>
      <c r="D1728" s="2" t="s">
        <v>1858</v>
      </c>
      <c r="E1728" s="3" t="s">
        <v>174</v>
      </c>
      <c r="F1728" s="4" t="s">
        <v>99</v>
      </c>
      <c r="G1728" s="2" t="s">
        <v>40</v>
      </c>
      <c r="H1728" s="4">
        <v>1299</v>
      </c>
      <c r="I1728" s="4">
        <v>5</v>
      </c>
      <c r="J1728">
        <v>1</v>
      </c>
      <c r="K1728" t="s">
        <v>22</v>
      </c>
      <c r="L1728">
        <v>1</v>
      </c>
      <c r="M1728" t="s">
        <v>22</v>
      </c>
      <c r="N1728" t="str">
        <f>VLOOKUP(A1728,[1]Sheet1!$C$1:$FM$1325,167,0)</f>
        <v>不低于到手价9折</v>
      </c>
    </row>
    <row r="1729" spans="1:14">
      <c r="A1729" s="2" t="s">
        <v>1891</v>
      </c>
      <c r="B1729" s="3" t="s">
        <v>67</v>
      </c>
      <c r="C1729" s="4" t="s">
        <v>697</v>
      </c>
      <c r="D1729" s="2" t="s">
        <v>1858</v>
      </c>
      <c r="E1729" s="3" t="s">
        <v>174</v>
      </c>
      <c r="F1729" s="4" t="s">
        <v>99</v>
      </c>
      <c r="G1729" s="2" t="s">
        <v>51</v>
      </c>
      <c r="H1729" s="4">
        <v>2299</v>
      </c>
      <c r="I1729" s="4">
        <v>16</v>
      </c>
      <c r="J1729">
        <v>1</v>
      </c>
      <c r="K1729" t="s">
        <v>22</v>
      </c>
      <c r="L1729">
        <v>1</v>
      </c>
      <c r="M1729" t="s">
        <v>22</v>
      </c>
      <c r="N1729" t="str">
        <f>VLOOKUP(A1729,[1]Sheet1!$C$1:$FM$1325,167,0)</f>
        <v>原价(不享受会员折扣)</v>
      </c>
    </row>
    <row r="1730" spans="1:14">
      <c r="A1730" s="2" t="s">
        <v>1892</v>
      </c>
      <c r="B1730" s="3" t="s">
        <v>67</v>
      </c>
      <c r="C1730" s="4" t="s">
        <v>697</v>
      </c>
      <c r="D1730" s="2" t="s">
        <v>1858</v>
      </c>
      <c r="E1730" s="3" t="s">
        <v>174</v>
      </c>
      <c r="F1730" s="4" t="s">
        <v>99</v>
      </c>
      <c r="G1730" s="2" t="s">
        <v>40</v>
      </c>
      <c r="H1730" s="4">
        <v>2299</v>
      </c>
      <c r="I1730" s="4">
        <v>35</v>
      </c>
      <c r="J1730">
        <v>1</v>
      </c>
      <c r="K1730" t="s">
        <v>22</v>
      </c>
      <c r="L1730">
        <v>1</v>
      </c>
      <c r="M1730" t="s">
        <v>22</v>
      </c>
      <c r="N1730" t="str">
        <f>VLOOKUP(A1730,[1]Sheet1!$C$1:$FM$1325,167,0)</f>
        <v>原价(不享受会员折扣)</v>
      </c>
    </row>
    <row r="1731" spans="1:14">
      <c r="A1731" s="2" t="s">
        <v>1893</v>
      </c>
      <c r="B1731" s="3" t="s">
        <v>67</v>
      </c>
      <c r="C1731" s="4" t="s">
        <v>697</v>
      </c>
      <c r="D1731" s="2" t="s">
        <v>1858</v>
      </c>
      <c r="E1731" s="3" t="s">
        <v>174</v>
      </c>
      <c r="F1731" s="4" t="s">
        <v>99</v>
      </c>
      <c r="G1731" s="2" t="s">
        <v>40</v>
      </c>
      <c r="H1731" s="4">
        <v>2299</v>
      </c>
      <c r="I1731" s="4">
        <v>8</v>
      </c>
      <c r="J1731">
        <v>1</v>
      </c>
      <c r="K1731" t="s">
        <v>22</v>
      </c>
      <c r="L1731">
        <v>1</v>
      </c>
      <c r="M1731" t="s">
        <v>22</v>
      </c>
      <c r="N1731" t="str">
        <f>VLOOKUP(A1731,[1]Sheet1!$C$1:$FM$1325,167,0)</f>
        <v>原价(不享受会员折扣)</v>
      </c>
    </row>
    <row r="1732" spans="1:14">
      <c r="A1732" s="2" t="s">
        <v>1894</v>
      </c>
      <c r="B1732" s="3" t="s">
        <v>67</v>
      </c>
      <c r="C1732" s="4" t="s">
        <v>697</v>
      </c>
      <c r="D1732" s="2" t="s">
        <v>1858</v>
      </c>
      <c r="E1732" s="3" t="s">
        <v>174</v>
      </c>
      <c r="F1732" s="4" t="s">
        <v>99</v>
      </c>
      <c r="G1732" s="2" t="s">
        <v>40</v>
      </c>
      <c r="H1732" s="4">
        <v>2299</v>
      </c>
      <c r="I1732" s="4">
        <v>19</v>
      </c>
      <c r="J1732">
        <v>1</v>
      </c>
      <c r="K1732" t="s">
        <v>22</v>
      </c>
      <c r="L1732">
        <v>1</v>
      </c>
      <c r="M1732" t="s">
        <v>22</v>
      </c>
      <c r="N1732" t="str">
        <f>VLOOKUP(A1732,[1]Sheet1!$C$1:$FM$1325,167,0)</f>
        <v>原价(不享受会员折扣)</v>
      </c>
    </row>
    <row r="1733" spans="1:14">
      <c r="A1733" s="2" t="s">
        <v>1895</v>
      </c>
      <c r="B1733" s="3" t="s">
        <v>67</v>
      </c>
      <c r="C1733" s="4" t="s">
        <v>697</v>
      </c>
      <c r="D1733" s="2" t="s">
        <v>1896</v>
      </c>
      <c r="E1733" s="3" t="s">
        <v>174</v>
      </c>
      <c r="F1733" s="4" t="s">
        <v>19</v>
      </c>
      <c r="G1733" s="2" t="s">
        <v>75</v>
      </c>
      <c r="H1733" s="4">
        <v>899</v>
      </c>
      <c r="I1733" s="4">
        <v>12</v>
      </c>
      <c r="J1733" t="s">
        <v>21</v>
      </c>
      <c r="K1733" t="s">
        <v>22</v>
      </c>
      <c r="L1733" t="s">
        <v>21</v>
      </c>
      <c r="M1733" t="s">
        <v>22</v>
      </c>
      <c r="N1733">
        <f>VLOOKUP(A1733,[1]Sheet1!$C$1:$FM$1325,167,0)</f>
        <v>0</v>
      </c>
    </row>
    <row r="1734" spans="1:14">
      <c r="A1734" s="2" t="s">
        <v>1897</v>
      </c>
      <c r="B1734" s="3" t="s">
        <v>67</v>
      </c>
      <c r="C1734" s="4" t="s">
        <v>697</v>
      </c>
      <c r="D1734" s="2" t="s">
        <v>1896</v>
      </c>
      <c r="E1734" s="3" t="s">
        <v>174</v>
      </c>
      <c r="F1734" s="4" t="s">
        <v>19</v>
      </c>
      <c r="G1734" s="2" t="s">
        <v>75</v>
      </c>
      <c r="H1734" s="4">
        <v>899</v>
      </c>
      <c r="I1734" s="4">
        <v>13</v>
      </c>
      <c r="J1734" t="s">
        <v>21</v>
      </c>
      <c r="K1734" t="s">
        <v>22</v>
      </c>
      <c r="L1734" t="s">
        <v>21</v>
      </c>
      <c r="M1734" t="s">
        <v>22</v>
      </c>
      <c r="N1734">
        <f>VLOOKUP(A1734,[1]Sheet1!$C$1:$FM$1325,167,0)</f>
        <v>0</v>
      </c>
    </row>
    <row r="1735" spans="1:14">
      <c r="A1735" s="2" t="s">
        <v>1898</v>
      </c>
      <c r="B1735" s="3" t="s">
        <v>67</v>
      </c>
      <c r="C1735" s="4" t="s">
        <v>697</v>
      </c>
      <c r="D1735" s="2" t="s">
        <v>1896</v>
      </c>
      <c r="E1735" s="3" t="s">
        <v>174</v>
      </c>
      <c r="F1735" s="4" t="s">
        <v>19</v>
      </c>
      <c r="G1735" s="2" t="s">
        <v>75</v>
      </c>
      <c r="H1735" s="4">
        <v>899</v>
      </c>
      <c r="I1735" s="4">
        <v>25</v>
      </c>
      <c r="J1735" t="s">
        <v>21</v>
      </c>
      <c r="K1735" t="s">
        <v>22</v>
      </c>
      <c r="L1735" t="s">
        <v>21</v>
      </c>
      <c r="M1735" t="s">
        <v>22</v>
      </c>
      <c r="N1735">
        <f>VLOOKUP(A1735,[1]Sheet1!$C$1:$FM$1325,167,0)</f>
        <v>0</v>
      </c>
    </row>
    <row r="1736" spans="1:14">
      <c r="A1736" s="2" t="s">
        <v>1899</v>
      </c>
      <c r="B1736" s="3" t="s">
        <v>67</v>
      </c>
      <c r="C1736" s="4" t="s">
        <v>697</v>
      </c>
      <c r="D1736" s="2" t="s">
        <v>1896</v>
      </c>
      <c r="E1736" s="3" t="s">
        <v>174</v>
      </c>
      <c r="F1736" s="4" t="s">
        <v>366</v>
      </c>
      <c r="G1736" s="2" t="s">
        <v>75</v>
      </c>
      <c r="H1736" s="4">
        <v>899</v>
      </c>
      <c r="I1736" s="4">
        <v>9</v>
      </c>
      <c r="J1736" t="s">
        <v>21</v>
      </c>
      <c r="K1736" t="s">
        <v>22</v>
      </c>
      <c r="L1736" t="s">
        <v>21</v>
      </c>
      <c r="M1736" t="s">
        <v>22</v>
      </c>
      <c r="N1736">
        <f>VLOOKUP(A1736,[1]Sheet1!$C$1:$FM$1325,167,0)</f>
        <v>0</v>
      </c>
    </row>
    <row r="1737" spans="1:14">
      <c r="A1737" s="2" t="s">
        <v>1900</v>
      </c>
      <c r="B1737" s="3" t="s">
        <v>67</v>
      </c>
      <c r="C1737" s="4" t="s">
        <v>697</v>
      </c>
      <c r="D1737" s="2" t="s">
        <v>1896</v>
      </c>
      <c r="E1737" s="3" t="s">
        <v>174</v>
      </c>
      <c r="F1737" s="4" t="s">
        <v>19</v>
      </c>
      <c r="G1737" s="2" t="s">
        <v>79</v>
      </c>
      <c r="H1737" s="4">
        <v>899</v>
      </c>
      <c r="I1737" s="4">
        <v>9</v>
      </c>
      <c r="J1737" t="s">
        <v>21</v>
      </c>
      <c r="K1737" t="s">
        <v>22</v>
      </c>
      <c r="L1737" t="s">
        <v>21</v>
      </c>
      <c r="M1737" t="s">
        <v>22</v>
      </c>
      <c r="N1737" t="e">
        <f>VLOOKUP(A1737,[1]Sheet1!$C$1:$FM$1325,167,0)</f>
        <v>#N/A</v>
      </c>
    </row>
    <row r="1738" spans="1:14">
      <c r="A1738" s="2" t="s">
        <v>1901</v>
      </c>
      <c r="B1738" s="3" t="s">
        <v>67</v>
      </c>
      <c r="C1738" s="4" t="s">
        <v>697</v>
      </c>
      <c r="D1738" s="2" t="s">
        <v>1896</v>
      </c>
      <c r="E1738" s="3" t="s">
        <v>174</v>
      </c>
      <c r="F1738" s="4" t="s">
        <v>19</v>
      </c>
      <c r="G1738" s="2" t="s">
        <v>79</v>
      </c>
      <c r="H1738" s="4">
        <v>899</v>
      </c>
      <c r="I1738" s="4">
        <v>15</v>
      </c>
      <c r="J1738" t="s">
        <v>21</v>
      </c>
      <c r="K1738" t="s">
        <v>22</v>
      </c>
      <c r="L1738" t="s">
        <v>21</v>
      </c>
      <c r="M1738" t="s">
        <v>22</v>
      </c>
      <c r="N1738" t="e">
        <f>VLOOKUP(A1738,[1]Sheet1!$C$1:$FM$1325,167,0)</f>
        <v>#N/A</v>
      </c>
    </row>
    <row r="1739" spans="1:14">
      <c r="A1739" s="2" t="s">
        <v>1902</v>
      </c>
      <c r="B1739" s="3" t="s">
        <v>67</v>
      </c>
      <c r="C1739" s="4" t="s">
        <v>697</v>
      </c>
      <c r="D1739" s="2" t="s">
        <v>1896</v>
      </c>
      <c r="E1739" s="3" t="s">
        <v>174</v>
      </c>
      <c r="F1739" s="4" t="s">
        <v>19</v>
      </c>
      <c r="G1739" s="2" t="s">
        <v>51</v>
      </c>
      <c r="H1739" s="4">
        <v>899</v>
      </c>
      <c r="I1739" s="4">
        <v>44</v>
      </c>
      <c r="J1739" t="e">
        <v>#N/A</v>
      </c>
      <c r="K1739" t="e">
        <v>#N/A</v>
      </c>
      <c r="L1739" t="s">
        <v>43</v>
      </c>
      <c r="M1739" t="s">
        <v>22</v>
      </c>
      <c r="N1739" t="str">
        <f>VLOOKUP(A1739,[1]Sheet1!$C$1:$FM$1325,167,0)</f>
        <v>不低于到手价85折</v>
      </c>
    </row>
    <row r="1740" spans="1:14">
      <c r="A1740" s="2" t="s">
        <v>1903</v>
      </c>
      <c r="B1740" s="3" t="s">
        <v>67</v>
      </c>
      <c r="C1740" s="4" t="s">
        <v>697</v>
      </c>
      <c r="D1740" s="2" t="s">
        <v>1896</v>
      </c>
      <c r="E1740" s="3" t="s">
        <v>174</v>
      </c>
      <c r="F1740" s="4" t="s">
        <v>19</v>
      </c>
      <c r="G1740" s="2" t="s">
        <v>40</v>
      </c>
      <c r="H1740" s="4">
        <v>899</v>
      </c>
      <c r="I1740" s="4">
        <v>30</v>
      </c>
      <c r="J1740" t="s">
        <v>88</v>
      </c>
      <c r="K1740" t="s">
        <v>44</v>
      </c>
      <c r="L1740" t="s">
        <v>21</v>
      </c>
      <c r="M1740" t="s">
        <v>22</v>
      </c>
      <c r="N1740">
        <f>VLOOKUP(A1740,[1]Sheet1!$C$1:$FM$1325,167,0)</f>
        <v>0</v>
      </c>
    </row>
    <row r="1741" spans="1:14">
      <c r="A1741" s="2" t="s">
        <v>1904</v>
      </c>
      <c r="B1741" s="3" t="s">
        <v>67</v>
      </c>
      <c r="C1741" s="4" t="s">
        <v>697</v>
      </c>
      <c r="D1741" s="2" t="s">
        <v>1896</v>
      </c>
      <c r="E1741" s="3" t="s">
        <v>174</v>
      </c>
      <c r="F1741" s="4" t="s">
        <v>19</v>
      </c>
      <c r="G1741" s="2" t="s">
        <v>40</v>
      </c>
      <c r="H1741" s="4">
        <v>899</v>
      </c>
      <c r="I1741" s="4">
        <v>29</v>
      </c>
      <c r="J1741" t="s">
        <v>88</v>
      </c>
      <c r="K1741" t="s">
        <v>44</v>
      </c>
      <c r="L1741" t="s">
        <v>21</v>
      </c>
      <c r="M1741" t="s">
        <v>22</v>
      </c>
      <c r="N1741">
        <f>VLOOKUP(A1741,[1]Sheet1!$C$1:$FM$1325,167,0)</f>
        <v>0</v>
      </c>
    </row>
    <row r="1742" spans="1:14">
      <c r="A1742" s="2" t="s">
        <v>1905</v>
      </c>
      <c r="B1742" s="3" t="s">
        <v>67</v>
      </c>
      <c r="C1742" s="4" t="s">
        <v>697</v>
      </c>
      <c r="D1742" s="2" t="s">
        <v>1896</v>
      </c>
      <c r="E1742" s="3" t="s">
        <v>174</v>
      </c>
      <c r="F1742" s="4" t="s">
        <v>19</v>
      </c>
      <c r="G1742" s="2" t="s">
        <v>40</v>
      </c>
      <c r="H1742" s="4">
        <v>899</v>
      </c>
      <c r="I1742" s="4">
        <v>36</v>
      </c>
      <c r="J1742" t="s">
        <v>88</v>
      </c>
      <c r="K1742" t="s">
        <v>44</v>
      </c>
      <c r="L1742" t="s">
        <v>21</v>
      </c>
      <c r="M1742" t="s">
        <v>22</v>
      </c>
      <c r="N1742">
        <f>VLOOKUP(A1742,[1]Sheet1!$C$1:$FM$1325,167,0)</f>
        <v>0</v>
      </c>
    </row>
    <row r="1743" spans="1:14">
      <c r="A1743" s="2" t="s">
        <v>1906</v>
      </c>
      <c r="B1743" s="3" t="s">
        <v>67</v>
      </c>
      <c r="C1743" s="4" t="s">
        <v>697</v>
      </c>
      <c r="D1743" s="2" t="s">
        <v>1896</v>
      </c>
      <c r="E1743" s="3" t="s">
        <v>174</v>
      </c>
      <c r="F1743" s="4" t="s">
        <v>366</v>
      </c>
      <c r="G1743" s="2" t="s">
        <v>40</v>
      </c>
      <c r="H1743" s="4">
        <v>899</v>
      </c>
      <c r="I1743" s="4">
        <v>19</v>
      </c>
      <c r="J1743" t="s">
        <v>88</v>
      </c>
      <c r="K1743" t="s">
        <v>44</v>
      </c>
      <c r="L1743" t="s">
        <v>21</v>
      </c>
      <c r="M1743" t="s">
        <v>22</v>
      </c>
      <c r="N1743">
        <f>VLOOKUP(A1743,[1]Sheet1!$C$1:$FM$1325,167,0)</f>
        <v>0</v>
      </c>
    </row>
    <row r="1744" spans="1:14">
      <c r="A1744" s="2" t="s">
        <v>1907</v>
      </c>
      <c r="B1744" s="3" t="s">
        <v>67</v>
      </c>
      <c r="C1744" s="4" t="s">
        <v>697</v>
      </c>
      <c r="D1744" s="2" t="s">
        <v>1896</v>
      </c>
      <c r="E1744" s="3" t="s">
        <v>174</v>
      </c>
      <c r="F1744" s="4" t="s">
        <v>366</v>
      </c>
      <c r="G1744" s="2" t="s">
        <v>51</v>
      </c>
      <c r="H1744" s="4">
        <v>899</v>
      </c>
      <c r="I1744" s="4">
        <v>39</v>
      </c>
      <c r="J1744" t="e">
        <v>#N/A</v>
      </c>
      <c r="K1744" t="e">
        <v>#N/A</v>
      </c>
      <c r="L1744" t="s">
        <v>43</v>
      </c>
      <c r="M1744" t="s">
        <v>22</v>
      </c>
      <c r="N1744" t="str">
        <f>VLOOKUP(A1744,[1]Sheet1!$C$1:$FM$1325,167,0)</f>
        <v>不低于到手价85折</v>
      </c>
    </row>
    <row r="1745" spans="1:14">
      <c r="A1745" s="2" t="s">
        <v>1908</v>
      </c>
      <c r="B1745" s="3" t="s">
        <v>67</v>
      </c>
      <c r="C1745" s="4" t="s">
        <v>697</v>
      </c>
      <c r="D1745" s="2" t="s">
        <v>1896</v>
      </c>
      <c r="E1745" s="3" t="s">
        <v>174</v>
      </c>
      <c r="F1745" s="4" t="s">
        <v>366</v>
      </c>
      <c r="G1745" s="2" t="s">
        <v>51</v>
      </c>
      <c r="H1745" s="4">
        <v>899</v>
      </c>
      <c r="I1745" s="4">
        <v>36</v>
      </c>
      <c r="J1745" t="e">
        <v>#N/A</v>
      </c>
      <c r="K1745" t="e">
        <v>#N/A</v>
      </c>
      <c r="L1745" t="s">
        <v>43</v>
      </c>
      <c r="M1745" t="s">
        <v>22</v>
      </c>
      <c r="N1745" t="str">
        <f>VLOOKUP(A1745,[1]Sheet1!$C$1:$FM$1325,167,0)</f>
        <v>不低于到手价85折</v>
      </c>
    </row>
    <row r="1746" spans="1:14">
      <c r="A1746" s="2" t="s">
        <v>1909</v>
      </c>
      <c r="B1746" s="3" t="s">
        <v>67</v>
      </c>
      <c r="C1746" s="4" t="s">
        <v>697</v>
      </c>
      <c r="D1746" s="2" t="s">
        <v>1896</v>
      </c>
      <c r="E1746" s="3" t="s">
        <v>174</v>
      </c>
      <c r="F1746" s="4" t="s">
        <v>366</v>
      </c>
      <c r="G1746" s="2" t="s">
        <v>40</v>
      </c>
      <c r="H1746" s="4">
        <v>899</v>
      </c>
      <c r="I1746" s="4">
        <v>17</v>
      </c>
      <c r="J1746" t="s">
        <v>88</v>
      </c>
      <c r="K1746" t="s">
        <v>44</v>
      </c>
      <c r="L1746" t="s">
        <v>21</v>
      </c>
      <c r="M1746" t="s">
        <v>22</v>
      </c>
      <c r="N1746">
        <f>VLOOKUP(A1746,[1]Sheet1!$C$1:$FM$1325,167,0)</f>
        <v>0</v>
      </c>
    </row>
    <row r="1747" spans="1:14">
      <c r="A1747" s="2" t="s">
        <v>1910</v>
      </c>
      <c r="B1747" s="3" t="s">
        <v>67</v>
      </c>
      <c r="C1747" s="4" t="s">
        <v>697</v>
      </c>
      <c r="D1747" s="2" t="s">
        <v>1911</v>
      </c>
      <c r="E1747" s="3" t="s">
        <v>174</v>
      </c>
      <c r="F1747" s="4" t="s">
        <v>19</v>
      </c>
      <c r="G1747" s="2" t="s">
        <v>20</v>
      </c>
      <c r="H1747" s="4">
        <v>599</v>
      </c>
      <c r="I1747" s="4">
        <v>3</v>
      </c>
      <c r="J1747" t="s">
        <v>21</v>
      </c>
      <c r="K1747" t="s">
        <v>22</v>
      </c>
      <c r="L1747" t="s">
        <v>21</v>
      </c>
      <c r="M1747" t="s">
        <v>22</v>
      </c>
      <c r="N1747">
        <f>VLOOKUP(A1747,[1]Sheet1!$C$1:$FM$1325,167,0)</f>
        <v>0</v>
      </c>
    </row>
    <row r="1748" spans="1:14">
      <c r="A1748" s="2" t="s">
        <v>1912</v>
      </c>
      <c r="B1748" s="3" t="s">
        <v>67</v>
      </c>
      <c r="C1748" s="4" t="s">
        <v>697</v>
      </c>
      <c r="D1748" s="2" t="s">
        <v>1911</v>
      </c>
      <c r="E1748" s="3" t="s">
        <v>174</v>
      </c>
      <c r="F1748" s="4" t="s">
        <v>19</v>
      </c>
      <c r="G1748" s="2" t="s">
        <v>59</v>
      </c>
      <c r="H1748" s="4">
        <v>599</v>
      </c>
      <c r="I1748" s="4">
        <v>1</v>
      </c>
      <c r="J1748" t="s">
        <v>21</v>
      </c>
      <c r="K1748" t="s">
        <v>22</v>
      </c>
      <c r="L1748" t="s">
        <v>21</v>
      </c>
      <c r="M1748" t="s">
        <v>22</v>
      </c>
      <c r="N1748">
        <f>VLOOKUP(A1748,[1]Sheet1!$C$1:$FM$1325,167,0)</f>
        <v>0</v>
      </c>
    </row>
    <row r="1749" spans="1:14">
      <c r="A1749" s="2" t="s">
        <v>1913</v>
      </c>
      <c r="B1749" s="3" t="s">
        <v>67</v>
      </c>
      <c r="C1749" s="4" t="s">
        <v>697</v>
      </c>
      <c r="D1749" s="2" t="s">
        <v>1911</v>
      </c>
      <c r="E1749" s="3" t="s">
        <v>174</v>
      </c>
      <c r="F1749" s="4" t="s">
        <v>19</v>
      </c>
      <c r="G1749" s="2" t="s">
        <v>59</v>
      </c>
      <c r="H1749" s="4">
        <v>599</v>
      </c>
      <c r="I1749" s="4">
        <v>2</v>
      </c>
      <c r="J1749" t="s">
        <v>21</v>
      </c>
      <c r="K1749" t="s">
        <v>22</v>
      </c>
      <c r="L1749" t="s">
        <v>21</v>
      </c>
      <c r="M1749" t="s">
        <v>22</v>
      </c>
      <c r="N1749">
        <f>VLOOKUP(A1749,[1]Sheet1!$C$1:$FM$1325,167,0)</f>
        <v>0</v>
      </c>
    </row>
    <row r="1750" spans="1:14">
      <c r="A1750" s="2" t="s">
        <v>1914</v>
      </c>
      <c r="B1750" s="3" t="s">
        <v>67</v>
      </c>
      <c r="C1750" s="4" t="s">
        <v>697</v>
      </c>
      <c r="D1750" s="2" t="s">
        <v>1911</v>
      </c>
      <c r="E1750" s="3" t="s">
        <v>174</v>
      </c>
      <c r="F1750" s="4" t="s">
        <v>19</v>
      </c>
      <c r="G1750" s="2" t="s">
        <v>20</v>
      </c>
      <c r="H1750" s="4">
        <v>599</v>
      </c>
      <c r="I1750" s="4">
        <v>1</v>
      </c>
      <c r="J1750" t="s">
        <v>21</v>
      </c>
      <c r="K1750" t="s">
        <v>22</v>
      </c>
      <c r="L1750" t="s">
        <v>21</v>
      </c>
      <c r="M1750" t="s">
        <v>22</v>
      </c>
      <c r="N1750">
        <f>VLOOKUP(A1750,[1]Sheet1!$C$1:$FM$1325,167,0)</f>
        <v>0</v>
      </c>
    </row>
    <row r="1751" spans="1:14">
      <c r="A1751" s="2" t="s">
        <v>1915</v>
      </c>
      <c r="B1751" s="3" t="s">
        <v>67</v>
      </c>
      <c r="C1751" s="4" t="s">
        <v>697</v>
      </c>
      <c r="D1751" s="2" t="s">
        <v>1911</v>
      </c>
      <c r="E1751" s="3" t="s">
        <v>174</v>
      </c>
      <c r="F1751" s="4" t="s">
        <v>19</v>
      </c>
      <c r="G1751" s="2" t="s">
        <v>20</v>
      </c>
      <c r="H1751" s="4">
        <v>599</v>
      </c>
      <c r="I1751" s="4">
        <v>3</v>
      </c>
      <c r="J1751" t="s">
        <v>21</v>
      </c>
      <c r="K1751" t="s">
        <v>22</v>
      </c>
      <c r="L1751" t="s">
        <v>21</v>
      </c>
      <c r="M1751" t="s">
        <v>22</v>
      </c>
      <c r="N1751">
        <f>VLOOKUP(A1751,[1]Sheet1!$C$1:$FM$1325,167,0)</f>
        <v>0</v>
      </c>
    </row>
    <row r="1752" spans="1:14">
      <c r="A1752" s="2" t="s">
        <v>1916</v>
      </c>
      <c r="B1752" s="3" t="s">
        <v>67</v>
      </c>
      <c r="C1752" s="4" t="s">
        <v>697</v>
      </c>
      <c r="D1752" s="2" t="s">
        <v>1911</v>
      </c>
      <c r="E1752" s="3" t="s">
        <v>174</v>
      </c>
      <c r="F1752" s="4" t="s">
        <v>19</v>
      </c>
      <c r="G1752" s="2" t="s">
        <v>35</v>
      </c>
      <c r="H1752" s="4">
        <v>599</v>
      </c>
      <c r="I1752" s="4">
        <v>1</v>
      </c>
      <c r="J1752" t="s">
        <v>21</v>
      </c>
      <c r="K1752" t="s">
        <v>22</v>
      </c>
      <c r="L1752" t="s">
        <v>21</v>
      </c>
      <c r="M1752" t="s">
        <v>22</v>
      </c>
      <c r="N1752">
        <f>VLOOKUP(A1752,[1]Sheet1!$C$1:$FM$1325,167,0)</f>
        <v>0</v>
      </c>
    </row>
    <row r="1753" spans="1:14">
      <c r="A1753" s="2" t="s">
        <v>1917</v>
      </c>
      <c r="B1753" s="3" t="s">
        <v>67</v>
      </c>
      <c r="C1753" s="4" t="s">
        <v>697</v>
      </c>
      <c r="D1753" s="2" t="s">
        <v>1911</v>
      </c>
      <c r="E1753" s="3" t="s">
        <v>174</v>
      </c>
      <c r="F1753" s="4" t="s">
        <v>366</v>
      </c>
      <c r="G1753" s="2" t="s">
        <v>59</v>
      </c>
      <c r="H1753" s="4">
        <v>599</v>
      </c>
      <c r="I1753" s="4">
        <v>1</v>
      </c>
      <c r="J1753" t="s">
        <v>21</v>
      </c>
      <c r="K1753" t="s">
        <v>22</v>
      </c>
      <c r="L1753" t="s">
        <v>21</v>
      </c>
      <c r="M1753" t="s">
        <v>22</v>
      </c>
      <c r="N1753">
        <f>VLOOKUP(A1753,[1]Sheet1!$C$1:$FM$1325,167,0)</f>
        <v>0</v>
      </c>
    </row>
    <row r="1754" spans="1:14">
      <c r="A1754" s="2" t="s">
        <v>1918</v>
      </c>
      <c r="B1754" s="3" t="s">
        <v>67</v>
      </c>
      <c r="C1754" s="4" t="s">
        <v>697</v>
      </c>
      <c r="D1754" s="2" t="s">
        <v>1911</v>
      </c>
      <c r="E1754" s="3" t="s">
        <v>174</v>
      </c>
      <c r="F1754" s="4" t="s">
        <v>366</v>
      </c>
      <c r="G1754" s="2" t="s">
        <v>35</v>
      </c>
      <c r="H1754" s="4">
        <v>599</v>
      </c>
      <c r="I1754" s="4">
        <v>2</v>
      </c>
      <c r="J1754" t="s">
        <v>21</v>
      </c>
      <c r="K1754" t="s">
        <v>22</v>
      </c>
      <c r="L1754" t="s">
        <v>21</v>
      </c>
      <c r="M1754" t="s">
        <v>22</v>
      </c>
      <c r="N1754">
        <f>VLOOKUP(A1754,[1]Sheet1!$C$1:$FM$1325,167,0)</f>
        <v>0</v>
      </c>
    </row>
    <row r="1755" spans="1:14">
      <c r="A1755" s="2" t="s">
        <v>1919</v>
      </c>
      <c r="B1755" s="3" t="s">
        <v>67</v>
      </c>
      <c r="C1755" s="4" t="s">
        <v>697</v>
      </c>
      <c r="D1755" s="2" t="s">
        <v>1911</v>
      </c>
      <c r="E1755" s="3" t="s">
        <v>174</v>
      </c>
      <c r="F1755" s="4" t="s">
        <v>366</v>
      </c>
      <c r="G1755" s="2" t="s">
        <v>35</v>
      </c>
      <c r="H1755" s="4">
        <v>599</v>
      </c>
      <c r="I1755" s="4">
        <v>2</v>
      </c>
      <c r="J1755" t="s">
        <v>21</v>
      </c>
      <c r="K1755" t="s">
        <v>22</v>
      </c>
      <c r="L1755" t="s">
        <v>21</v>
      </c>
      <c r="M1755" t="s">
        <v>22</v>
      </c>
      <c r="N1755">
        <f>VLOOKUP(A1755,[1]Sheet1!$C$1:$FM$1325,167,0)</f>
        <v>0</v>
      </c>
    </row>
    <row r="1756" spans="1:14">
      <c r="A1756" s="2" t="s">
        <v>1920</v>
      </c>
      <c r="B1756" s="3" t="s">
        <v>67</v>
      </c>
      <c r="C1756" s="4" t="s">
        <v>697</v>
      </c>
      <c r="D1756" s="2" t="s">
        <v>1911</v>
      </c>
      <c r="E1756" s="3" t="s">
        <v>174</v>
      </c>
      <c r="F1756" s="4" t="s">
        <v>19</v>
      </c>
      <c r="G1756" s="2" t="s">
        <v>35</v>
      </c>
      <c r="H1756" s="4">
        <v>399</v>
      </c>
      <c r="I1756" s="4">
        <v>6</v>
      </c>
      <c r="J1756" t="s">
        <v>21</v>
      </c>
      <c r="K1756" t="s">
        <v>22</v>
      </c>
      <c r="L1756" t="s">
        <v>21</v>
      </c>
      <c r="M1756" t="s">
        <v>22</v>
      </c>
      <c r="N1756">
        <f>VLOOKUP(A1756,[1]Sheet1!$C$1:$FM$1325,167,0)</f>
        <v>0</v>
      </c>
    </row>
    <row r="1757" spans="1:14">
      <c r="A1757" s="2" t="s">
        <v>1921</v>
      </c>
      <c r="B1757" s="3" t="s">
        <v>67</v>
      </c>
      <c r="C1757" s="4" t="s">
        <v>697</v>
      </c>
      <c r="D1757" s="2" t="s">
        <v>1911</v>
      </c>
      <c r="E1757" s="3" t="s">
        <v>174</v>
      </c>
      <c r="F1757" s="4" t="s">
        <v>19</v>
      </c>
      <c r="G1757" s="2" t="s">
        <v>35</v>
      </c>
      <c r="H1757" s="4">
        <v>399</v>
      </c>
      <c r="I1757" s="4">
        <v>1</v>
      </c>
      <c r="J1757" t="s">
        <v>21</v>
      </c>
      <c r="K1757" t="s">
        <v>22</v>
      </c>
      <c r="L1757" t="s">
        <v>21</v>
      </c>
      <c r="M1757" t="s">
        <v>22</v>
      </c>
      <c r="N1757">
        <f>VLOOKUP(A1757,[1]Sheet1!$C$1:$FM$1325,167,0)</f>
        <v>0</v>
      </c>
    </row>
    <row r="1758" spans="1:14">
      <c r="A1758" s="2" t="s">
        <v>1922</v>
      </c>
      <c r="B1758" s="3" t="s">
        <v>67</v>
      </c>
      <c r="C1758" s="4" t="s">
        <v>697</v>
      </c>
      <c r="D1758" s="2" t="s">
        <v>1911</v>
      </c>
      <c r="E1758" s="3" t="s">
        <v>174</v>
      </c>
      <c r="F1758" s="4" t="s">
        <v>19</v>
      </c>
      <c r="G1758" s="2" t="s">
        <v>31</v>
      </c>
      <c r="H1758" s="4">
        <v>399</v>
      </c>
      <c r="I1758" s="4">
        <v>10</v>
      </c>
      <c r="J1758" t="s">
        <v>21</v>
      </c>
      <c r="K1758" t="s">
        <v>22</v>
      </c>
      <c r="L1758" t="s">
        <v>21</v>
      </c>
      <c r="M1758" t="s">
        <v>22</v>
      </c>
      <c r="N1758" t="e">
        <f>VLOOKUP(A1758,[1]Sheet1!$C$1:$FM$1325,167,0)</f>
        <v>#N/A</v>
      </c>
    </row>
    <row r="1759" spans="1:14">
      <c r="A1759" s="2" t="s">
        <v>1923</v>
      </c>
      <c r="B1759" s="3" t="s">
        <v>67</v>
      </c>
      <c r="C1759" s="4" t="s">
        <v>697</v>
      </c>
      <c r="D1759" s="2" t="s">
        <v>1911</v>
      </c>
      <c r="E1759" s="3" t="s">
        <v>174</v>
      </c>
      <c r="F1759" s="4" t="s">
        <v>366</v>
      </c>
      <c r="G1759" s="2" t="s">
        <v>59</v>
      </c>
      <c r="H1759" s="4">
        <v>399</v>
      </c>
      <c r="I1759" s="4">
        <v>5</v>
      </c>
      <c r="J1759" t="s">
        <v>21</v>
      </c>
      <c r="K1759" t="s">
        <v>22</v>
      </c>
      <c r="L1759" t="s">
        <v>21</v>
      </c>
      <c r="M1759" t="s">
        <v>22</v>
      </c>
      <c r="N1759">
        <f>VLOOKUP(A1759,[1]Sheet1!$C$1:$FM$1325,167,0)</f>
        <v>0</v>
      </c>
    </row>
    <row r="1760" spans="1:14">
      <c r="A1760" s="2" t="s">
        <v>1924</v>
      </c>
      <c r="B1760" s="3" t="s">
        <v>67</v>
      </c>
      <c r="C1760" s="4" t="s">
        <v>697</v>
      </c>
      <c r="D1760" s="2" t="s">
        <v>1911</v>
      </c>
      <c r="E1760" s="3" t="s">
        <v>174</v>
      </c>
      <c r="F1760" s="4" t="s">
        <v>366</v>
      </c>
      <c r="G1760" s="2" t="s">
        <v>20</v>
      </c>
      <c r="H1760" s="4">
        <v>399</v>
      </c>
      <c r="I1760" s="4">
        <v>1</v>
      </c>
      <c r="J1760" t="s">
        <v>21</v>
      </c>
      <c r="K1760" t="s">
        <v>22</v>
      </c>
      <c r="L1760" t="s">
        <v>21</v>
      </c>
      <c r="M1760" t="s">
        <v>22</v>
      </c>
      <c r="N1760">
        <f>VLOOKUP(A1760,[1]Sheet1!$C$1:$FM$1325,167,0)</f>
        <v>0</v>
      </c>
    </row>
    <row r="1761" spans="1:14">
      <c r="A1761" s="2" t="s">
        <v>1925</v>
      </c>
      <c r="B1761" s="3" t="s">
        <v>67</v>
      </c>
      <c r="C1761" s="4" t="s">
        <v>697</v>
      </c>
      <c r="D1761" s="2" t="s">
        <v>1911</v>
      </c>
      <c r="E1761" s="3" t="s">
        <v>174</v>
      </c>
      <c r="F1761" s="4" t="s">
        <v>366</v>
      </c>
      <c r="G1761" s="2" t="s">
        <v>75</v>
      </c>
      <c r="H1761" s="4">
        <v>599</v>
      </c>
      <c r="I1761" s="4">
        <v>1</v>
      </c>
      <c r="J1761" t="s">
        <v>21</v>
      </c>
      <c r="K1761" t="s">
        <v>22</v>
      </c>
      <c r="L1761" t="s">
        <v>21</v>
      </c>
      <c r="M1761" t="s">
        <v>22</v>
      </c>
      <c r="N1761">
        <f>VLOOKUP(A1761,[1]Sheet1!$C$1:$FM$1325,167,0)</f>
        <v>0</v>
      </c>
    </row>
    <row r="1762" spans="1:14">
      <c r="A1762" s="2" t="s">
        <v>1926</v>
      </c>
      <c r="B1762" s="3" t="s">
        <v>67</v>
      </c>
      <c r="C1762" s="4" t="s">
        <v>697</v>
      </c>
      <c r="D1762" s="2" t="s">
        <v>1911</v>
      </c>
      <c r="E1762" s="3" t="s">
        <v>174</v>
      </c>
      <c r="F1762" s="4" t="s">
        <v>19</v>
      </c>
      <c r="G1762" s="2" t="s">
        <v>75</v>
      </c>
      <c r="H1762" s="4">
        <v>599</v>
      </c>
      <c r="I1762" s="4">
        <v>10</v>
      </c>
      <c r="J1762" t="s">
        <v>21</v>
      </c>
      <c r="K1762" t="s">
        <v>22</v>
      </c>
      <c r="L1762" t="s">
        <v>21</v>
      </c>
      <c r="M1762" t="s">
        <v>22</v>
      </c>
      <c r="N1762">
        <f>VLOOKUP(A1762,[1]Sheet1!$C$1:$FM$1325,167,0)</f>
        <v>0</v>
      </c>
    </row>
    <row r="1763" spans="1:14">
      <c r="A1763" s="2" t="s">
        <v>1927</v>
      </c>
      <c r="B1763" s="3" t="s">
        <v>67</v>
      </c>
      <c r="C1763" s="4" t="s">
        <v>697</v>
      </c>
      <c r="D1763" s="2" t="s">
        <v>1911</v>
      </c>
      <c r="E1763" s="3" t="s">
        <v>174</v>
      </c>
      <c r="F1763" s="4" t="s">
        <v>19</v>
      </c>
      <c r="G1763" s="2" t="s">
        <v>75</v>
      </c>
      <c r="H1763" s="4">
        <v>599</v>
      </c>
      <c r="I1763" s="4">
        <v>1</v>
      </c>
      <c r="J1763" t="s">
        <v>21</v>
      </c>
      <c r="K1763" t="s">
        <v>22</v>
      </c>
      <c r="L1763" t="s">
        <v>21</v>
      </c>
      <c r="M1763" t="s">
        <v>22</v>
      </c>
      <c r="N1763">
        <f>VLOOKUP(A1763,[1]Sheet1!$C$1:$FM$1325,167,0)</f>
        <v>0</v>
      </c>
    </row>
    <row r="1764" spans="1:14">
      <c r="A1764" s="2" t="s">
        <v>1928</v>
      </c>
      <c r="B1764" s="3" t="s">
        <v>67</v>
      </c>
      <c r="C1764" s="4" t="s">
        <v>697</v>
      </c>
      <c r="D1764" s="2" t="s">
        <v>1911</v>
      </c>
      <c r="E1764" s="3" t="s">
        <v>174</v>
      </c>
      <c r="F1764" s="4" t="s">
        <v>19</v>
      </c>
      <c r="G1764" s="2" t="s">
        <v>75</v>
      </c>
      <c r="H1764" s="4">
        <v>599</v>
      </c>
      <c r="I1764" s="4">
        <v>1</v>
      </c>
      <c r="J1764" t="s">
        <v>21</v>
      </c>
      <c r="K1764" t="s">
        <v>22</v>
      </c>
      <c r="L1764" t="s">
        <v>21</v>
      </c>
      <c r="M1764" t="s">
        <v>22</v>
      </c>
      <c r="N1764">
        <f>VLOOKUP(A1764,[1]Sheet1!$C$1:$FM$1325,167,0)</f>
        <v>0</v>
      </c>
    </row>
    <row r="1765" spans="1:14">
      <c r="A1765" s="2" t="s">
        <v>1929</v>
      </c>
      <c r="B1765" s="3" t="s">
        <v>67</v>
      </c>
      <c r="C1765" s="4" t="s">
        <v>697</v>
      </c>
      <c r="D1765" s="2" t="s">
        <v>1911</v>
      </c>
      <c r="E1765" s="3" t="s">
        <v>174</v>
      </c>
      <c r="F1765" s="4" t="s">
        <v>19</v>
      </c>
      <c r="G1765" s="2" t="s">
        <v>75</v>
      </c>
      <c r="H1765" s="4">
        <v>399</v>
      </c>
      <c r="I1765" s="4">
        <v>6</v>
      </c>
      <c r="J1765" t="s">
        <v>21</v>
      </c>
      <c r="K1765" t="s">
        <v>22</v>
      </c>
      <c r="L1765" t="s">
        <v>21</v>
      </c>
      <c r="M1765" t="s">
        <v>22</v>
      </c>
      <c r="N1765">
        <f>VLOOKUP(A1765,[1]Sheet1!$C$1:$FM$1325,167,0)</f>
        <v>0</v>
      </c>
    </row>
    <row r="1766" spans="1:14">
      <c r="A1766" s="2" t="s">
        <v>1930</v>
      </c>
      <c r="B1766" s="3" t="s">
        <v>67</v>
      </c>
      <c r="C1766" s="4" t="s">
        <v>697</v>
      </c>
      <c r="D1766" s="2" t="s">
        <v>1911</v>
      </c>
      <c r="E1766" s="3" t="s">
        <v>174</v>
      </c>
      <c r="F1766" s="4" t="s">
        <v>19</v>
      </c>
      <c r="G1766" s="2" t="s">
        <v>75</v>
      </c>
      <c r="H1766" s="4">
        <v>399</v>
      </c>
      <c r="I1766" s="4">
        <v>4</v>
      </c>
      <c r="J1766" t="s">
        <v>21</v>
      </c>
      <c r="K1766" t="s">
        <v>22</v>
      </c>
      <c r="L1766" t="s">
        <v>21</v>
      </c>
      <c r="M1766" t="s">
        <v>22</v>
      </c>
      <c r="N1766">
        <f>VLOOKUP(A1766,[1]Sheet1!$C$1:$FM$1325,167,0)</f>
        <v>0</v>
      </c>
    </row>
    <row r="1767" spans="1:14">
      <c r="A1767" s="2" t="s">
        <v>1931</v>
      </c>
      <c r="B1767" s="3" t="s">
        <v>67</v>
      </c>
      <c r="C1767" s="4" t="s">
        <v>697</v>
      </c>
      <c r="D1767" s="2" t="s">
        <v>1911</v>
      </c>
      <c r="E1767" s="3" t="s">
        <v>174</v>
      </c>
      <c r="F1767" s="4" t="s">
        <v>19</v>
      </c>
      <c r="G1767" s="2" t="s">
        <v>79</v>
      </c>
      <c r="H1767" s="4">
        <v>399</v>
      </c>
      <c r="I1767" s="4">
        <v>28</v>
      </c>
      <c r="J1767" t="s">
        <v>81</v>
      </c>
      <c r="K1767" t="s">
        <v>44</v>
      </c>
      <c r="L1767" t="s">
        <v>21</v>
      </c>
      <c r="M1767" t="s">
        <v>22</v>
      </c>
      <c r="N1767">
        <f>VLOOKUP(A1767,[1]Sheet1!$C$1:$FM$1325,167,0)</f>
        <v>0</v>
      </c>
    </row>
    <row r="1768" spans="1:14">
      <c r="A1768" s="2" t="s">
        <v>1932</v>
      </c>
      <c r="B1768" s="3" t="s">
        <v>67</v>
      </c>
      <c r="C1768" s="4" t="s">
        <v>697</v>
      </c>
      <c r="D1768" s="2" t="s">
        <v>1911</v>
      </c>
      <c r="E1768" s="3" t="s">
        <v>174</v>
      </c>
      <c r="F1768" s="4" t="s">
        <v>19</v>
      </c>
      <c r="G1768" s="2" t="s">
        <v>40</v>
      </c>
      <c r="H1768" s="4">
        <v>399</v>
      </c>
      <c r="I1768" s="4">
        <v>276</v>
      </c>
      <c r="J1768" t="s">
        <v>81</v>
      </c>
      <c r="K1768" t="s">
        <v>44</v>
      </c>
      <c r="L1768" t="s">
        <v>21</v>
      </c>
      <c r="M1768" t="s">
        <v>22</v>
      </c>
      <c r="N1768">
        <f>VLOOKUP(A1768,[1]Sheet1!$C$1:$FM$1325,167,0)</f>
        <v>0</v>
      </c>
    </row>
    <row r="1769" spans="1:14">
      <c r="A1769" s="2" t="s">
        <v>1933</v>
      </c>
      <c r="B1769" s="3" t="s">
        <v>67</v>
      </c>
      <c r="C1769" s="4" t="s">
        <v>697</v>
      </c>
      <c r="D1769" s="2" t="s">
        <v>1911</v>
      </c>
      <c r="E1769" s="3" t="s">
        <v>174</v>
      </c>
      <c r="F1769" s="4" t="s">
        <v>19</v>
      </c>
      <c r="G1769" s="2" t="s">
        <v>40</v>
      </c>
      <c r="H1769" s="4">
        <v>399</v>
      </c>
      <c r="I1769" s="4">
        <v>134</v>
      </c>
      <c r="J1769" t="s">
        <v>81</v>
      </c>
      <c r="K1769" t="s">
        <v>44</v>
      </c>
      <c r="L1769" t="s">
        <v>21</v>
      </c>
      <c r="M1769" t="s">
        <v>22</v>
      </c>
      <c r="N1769">
        <f>VLOOKUP(A1769,[1]Sheet1!$C$1:$FM$1325,167,0)</f>
        <v>0</v>
      </c>
    </row>
    <row r="1770" spans="1:14">
      <c r="A1770" s="2" t="s">
        <v>1934</v>
      </c>
      <c r="B1770" s="3" t="s">
        <v>67</v>
      </c>
      <c r="C1770" s="4" t="s">
        <v>697</v>
      </c>
      <c r="D1770" s="2" t="s">
        <v>1911</v>
      </c>
      <c r="E1770" s="3" t="s">
        <v>174</v>
      </c>
      <c r="F1770" s="4" t="s">
        <v>19</v>
      </c>
      <c r="G1770" s="2" t="s">
        <v>51</v>
      </c>
      <c r="H1770" s="4">
        <v>399</v>
      </c>
      <c r="I1770" s="4">
        <v>10</v>
      </c>
      <c r="J1770" t="e">
        <v>#N/A</v>
      </c>
      <c r="K1770" t="e">
        <v>#N/A</v>
      </c>
      <c r="L1770" t="s">
        <v>43</v>
      </c>
      <c r="M1770" t="s">
        <v>22</v>
      </c>
      <c r="N1770" t="str">
        <f>VLOOKUP(A1770,[1]Sheet1!$C$1:$FM$1325,167,0)</f>
        <v>不低于到手价85折</v>
      </c>
    </row>
    <row r="1771" spans="1:14">
      <c r="A1771" s="2" t="s">
        <v>1935</v>
      </c>
      <c r="B1771" s="3" t="s">
        <v>67</v>
      </c>
      <c r="C1771" s="4" t="s">
        <v>697</v>
      </c>
      <c r="D1771" s="2" t="s">
        <v>1911</v>
      </c>
      <c r="E1771" s="3" t="s">
        <v>174</v>
      </c>
      <c r="F1771" s="4" t="s">
        <v>19</v>
      </c>
      <c r="G1771" s="2" t="s">
        <v>51</v>
      </c>
      <c r="H1771" s="4">
        <v>399</v>
      </c>
      <c r="I1771" s="4">
        <v>23</v>
      </c>
      <c r="J1771" t="e">
        <v>#N/A</v>
      </c>
      <c r="K1771" t="e">
        <v>#N/A</v>
      </c>
      <c r="L1771" t="s">
        <v>43</v>
      </c>
      <c r="M1771" t="s">
        <v>22</v>
      </c>
      <c r="N1771" t="str">
        <f>VLOOKUP(A1771,[1]Sheet1!$C$1:$FM$1325,167,0)</f>
        <v>不低于到手价85折</v>
      </c>
    </row>
    <row r="1772" spans="1:14">
      <c r="A1772" s="2" t="s">
        <v>1936</v>
      </c>
      <c r="B1772" s="3" t="s">
        <v>67</v>
      </c>
      <c r="C1772" s="4" t="s">
        <v>697</v>
      </c>
      <c r="D1772" s="2" t="s">
        <v>1911</v>
      </c>
      <c r="E1772" s="3" t="s">
        <v>174</v>
      </c>
      <c r="F1772" s="4" t="s">
        <v>19</v>
      </c>
      <c r="G1772" s="2" t="s">
        <v>176</v>
      </c>
      <c r="H1772" s="4">
        <v>399</v>
      </c>
      <c r="I1772" s="4">
        <v>505</v>
      </c>
      <c r="J1772" t="s">
        <v>81</v>
      </c>
      <c r="K1772" t="s">
        <v>44</v>
      </c>
      <c r="L1772" t="s">
        <v>21</v>
      </c>
      <c r="M1772" t="s">
        <v>22</v>
      </c>
      <c r="N1772">
        <f>VLOOKUP(A1772,[1]Sheet1!$C$1:$FM$1325,167,0)</f>
        <v>0</v>
      </c>
    </row>
    <row r="1773" spans="1:14">
      <c r="A1773" s="2" t="s">
        <v>1937</v>
      </c>
      <c r="B1773" s="3" t="s">
        <v>67</v>
      </c>
      <c r="C1773" s="4" t="s">
        <v>697</v>
      </c>
      <c r="D1773" s="2" t="s">
        <v>1911</v>
      </c>
      <c r="E1773" s="3" t="s">
        <v>174</v>
      </c>
      <c r="F1773" s="4" t="s">
        <v>19</v>
      </c>
      <c r="G1773" s="2" t="s">
        <v>176</v>
      </c>
      <c r="H1773" s="4">
        <v>399</v>
      </c>
      <c r="I1773" s="4">
        <v>44</v>
      </c>
      <c r="J1773" t="s">
        <v>88</v>
      </c>
      <c r="K1773" t="s">
        <v>44</v>
      </c>
      <c r="L1773" t="s">
        <v>21</v>
      </c>
      <c r="M1773" t="s">
        <v>22</v>
      </c>
      <c r="N1773">
        <f>VLOOKUP(A1773,[1]Sheet1!$C$1:$FM$1325,167,0)</f>
        <v>0</v>
      </c>
    </row>
    <row r="1774" spans="1:14">
      <c r="A1774" s="2" t="s">
        <v>1938</v>
      </c>
      <c r="B1774" s="3" t="s">
        <v>67</v>
      </c>
      <c r="C1774" s="4" t="s">
        <v>697</v>
      </c>
      <c r="D1774" s="2" t="s">
        <v>1911</v>
      </c>
      <c r="E1774" s="3" t="s">
        <v>174</v>
      </c>
      <c r="F1774" s="4" t="s">
        <v>19</v>
      </c>
      <c r="G1774" s="2" t="s">
        <v>79</v>
      </c>
      <c r="H1774" s="4">
        <v>599</v>
      </c>
      <c r="I1774" s="4">
        <v>34</v>
      </c>
      <c r="J1774" t="s">
        <v>81</v>
      </c>
      <c r="K1774" t="s">
        <v>44</v>
      </c>
      <c r="L1774" t="s">
        <v>21</v>
      </c>
      <c r="M1774" t="s">
        <v>22</v>
      </c>
      <c r="N1774">
        <f>VLOOKUP(A1774,[1]Sheet1!$C$1:$FM$1325,167,0)</f>
        <v>0</v>
      </c>
    </row>
    <row r="1775" spans="1:14">
      <c r="A1775" s="2" t="s">
        <v>1939</v>
      </c>
      <c r="B1775" s="3" t="s">
        <v>67</v>
      </c>
      <c r="C1775" s="4" t="s">
        <v>697</v>
      </c>
      <c r="D1775" s="2" t="s">
        <v>1911</v>
      </c>
      <c r="E1775" s="3" t="s">
        <v>174</v>
      </c>
      <c r="F1775" s="4" t="s">
        <v>19</v>
      </c>
      <c r="G1775" s="2" t="s">
        <v>40</v>
      </c>
      <c r="H1775" s="4">
        <v>599</v>
      </c>
      <c r="I1775" s="4">
        <v>470</v>
      </c>
      <c r="J1775" t="s">
        <v>81</v>
      </c>
      <c r="K1775" t="s">
        <v>44</v>
      </c>
      <c r="L1775" t="s">
        <v>21</v>
      </c>
      <c r="M1775" t="s">
        <v>22</v>
      </c>
      <c r="N1775">
        <f>VLOOKUP(A1775,[1]Sheet1!$C$1:$FM$1325,167,0)</f>
        <v>0</v>
      </c>
    </row>
    <row r="1776" spans="1:14">
      <c r="A1776" s="2" t="s">
        <v>1940</v>
      </c>
      <c r="B1776" s="3" t="s">
        <v>67</v>
      </c>
      <c r="C1776" s="4" t="s">
        <v>697</v>
      </c>
      <c r="D1776" s="2" t="s">
        <v>1911</v>
      </c>
      <c r="E1776" s="3" t="s">
        <v>174</v>
      </c>
      <c r="F1776" s="4" t="s">
        <v>19</v>
      </c>
      <c r="G1776" s="2" t="s">
        <v>40</v>
      </c>
      <c r="H1776" s="4">
        <v>599</v>
      </c>
      <c r="I1776" s="4">
        <v>43</v>
      </c>
      <c r="J1776" t="s">
        <v>81</v>
      </c>
      <c r="K1776" t="s">
        <v>44</v>
      </c>
      <c r="L1776" t="s">
        <v>21</v>
      </c>
      <c r="M1776" t="s">
        <v>22</v>
      </c>
      <c r="N1776">
        <f>VLOOKUP(A1776,[1]Sheet1!$C$1:$FM$1325,167,0)</f>
        <v>0</v>
      </c>
    </row>
    <row r="1777" spans="1:14">
      <c r="A1777" s="2" t="s">
        <v>1941</v>
      </c>
      <c r="B1777" s="3" t="s">
        <v>67</v>
      </c>
      <c r="C1777" s="4" t="s">
        <v>697</v>
      </c>
      <c r="D1777" s="2" t="s">
        <v>1911</v>
      </c>
      <c r="E1777" s="3" t="s">
        <v>174</v>
      </c>
      <c r="F1777" s="4" t="s">
        <v>19</v>
      </c>
      <c r="G1777" s="2" t="s">
        <v>40</v>
      </c>
      <c r="H1777" s="4">
        <v>599</v>
      </c>
      <c r="I1777" s="4">
        <v>346</v>
      </c>
      <c r="J1777" t="s">
        <v>88</v>
      </c>
      <c r="K1777" t="s">
        <v>22</v>
      </c>
      <c r="L1777" t="s">
        <v>88</v>
      </c>
      <c r="M1777" t="s">
        <v>22</v>
      </c>
      <c r="N1777" t="str">
        <f>VLOOKUP(A1777,[1]Sheet1!$C$1:$FM$1325,167,0)</f>
        <v>不低于到手价7折</v>
      </c>
    </row>
    <row r="1778" spans="1:14">
      <c r="A1778" s="2" t="s">
        <v>1942</v>
      </c>
      <c r="B1778" s="3" t="s">
        <v>67</v>
      </c>
      <c r="C1778" s="4" t="s">
        <v>697</v>
      </c>
      <c r="D1778" s="2" t="s">
        <v>1911</v>
      </c>
      <c r="E1778" s="3" t="s">
        <v>174</v>
      </c>
      <c r="F1778" s="4" t="s">
        <v>19</v>
      </c>
      <c r="G1778" s="2" t="s">
        <v>40</v>
      </c>
      <c r="H1778" s="4">
        <v>599</v>
      </c>
      <c r="I1778" s="4">
        <v>93</v>
      </c>
      <c r="J1778" t="s">
        <v>81</v>
      </c>
      <c r="K1778" t="s">
        <v>44</v>
      </c>
      <c r="L1778" t="s">
        <v>21</v>
      </c>
      <c r="M1778" t="s">
        <v>22</v>
      </c>
      <c r="N1778">
        <f>VLOOKUP(A1778,[1]Sheet1!$C$1:$FM$1325,167,0)</f>
        <v>0</v>
      </c>
    </row>
    <row r="1779" spans="1:14">
      <c r="A1779" s="2" t="s">
        <v>1943</v>
      </c>
      <c r="B1779" s="3" t="s">
        <v>67</v>
      </c>
      <c r="C1779" s="4" t="s">
        <v>697</v>
      </c>
      <c r="D1779" s="2" t="s">
        <v>1911</v>
      </c>
      <c r="E1779" s="3" t="s">
        <v>174</v>
      </c>
      <c r="F1779" s="4" t="s">
        <v>19</v>
      </c>
      <c r="G1779" s="2" t="s">
        <v>40</v>
      </c>
      <c r="H1779" s="4">
        <v>599</v>
      </c>
      <c r="I1779" s="4">
        <v>95</v>
      </c>
      <c r="J1779" t="s">
        <v>81</v>
      </c>
      <c r="K1779" t="s">
        <v>22</v>
      </c>
      <c r="L1779" t="s">
        <v>21</v>
      </c>
      <c r="M1779" t="s">
        <v>22</v>
      </c>
      <c r="N1779" t="str">
        <f>VLOOKUP(A1779,[1]Sheet1!$C$1:$FM$1325,167,0)</f>
        <v>剔除</v>
      </c>
    </row>
    <row r="1780" spans="1:14">
      <c r="A1780" s="2" t="s">
        <v>1944</v>
      </c>
      <c r="B1780" s="3" t="s">
        <v>67</v>
      </c>
      <c r="C1780" s="4" t="s">
        <v>697</v>
      </c>
      <c r="D1780" s="2" t="s">
        <v>1911</v>
      </c>
      <c r="E1780" s="3" t="s">
        <v>174</v>
      </c>
      <c r="F1780" s="4" t="s">
        <v>19</v>
      </c>
      <c r="G1780" s="2" t="s">
        <v>79</v>
      </c>
      <c r="H1780" s="4">
        <v>599</v>
      </c>
      <c r="I1780" s="4">
        <v>18</v>
      </c>
      <c r="J1780" t="s">
        <v>81</v>
      </c>
      <c r="K1780" t="s">
        <v>44</v>
      </c>
      <c r="L1780" t="s">
        <v>21</v>
      </c>
      <c r="M1780" t="s">
        <v>22</v>
      </c>
      <c r="N1780">
        <f>VLOOKUP(A1780,[1]Sheet1!$C$1:$FM$1325,167,0)</f>
        <v>0</v>
      </c>
    </row>
    <row r="1781" spans="1:14">
      <c r="A1781" s="2" t="s">
        <v>1945</v>
      </c>
      <c r="B1781" s="3" t="s">
        <v>67</v>
      </c>
      <c r="C1781" s="4" t="s">
        <v>697</v>
      </c>
      <c r="D1781" s="2" t="s">
        <v>1911</v>
      </c>
      <c r="E1781" s="3" t="s">
        <v>174</v>
      </c>
      <c r="F1781" s="4" t="s">
        <v>19</v>
      </c>
      <c r="G1781" s="2" t="s">
        <v>51</v>
      </c>
      <c r="H1781" s="4">
        <v>599</v>
      </c>
      <c r="I1781" s="4">
        <v>938</v>
      </c>
      <c r="J1781" t="e">
        <v>#N/A</v>
      </c>
      <c r="K1781" t="e">
        <v>#N/A</v>
      </c>
      <c r="L1781" t="s">
        <v>43</v>
      </c>
      <c r="M1781" t="s">
        <v>22</v>
      </c>
      <c r="N1781" t="str">
        <f>VLOOKUP(A1781,[1]Sheet1!$C$1:$FM$1325,167,0)</f>
        <v>不低于到手价85折</v>
      </c>
    </row>
    <row r="1782" spans="1:14">
      <c r="A1782" s="2" t="s">
        <v>1946</v>
      </c>
      <c r="B1782" s="3" t="s">
        <v>67</v>
      </c>
      <c r="C1782" s="4" t="s">
        <v>697</v>
      </c>
      <c r="D1782" s="2" t="s">
        <v>1911</v>
      </c>
      <c r="E1782" s="3" t="s">
        <v>174</v>
      </c>
      <c r="F1782" s="4" t="s">
        <v>19</v>
      </c>
      <c r="G1782" s="2" t="s">
        <v>176</v>
      </c>
      <c r="H1782" s="4">
        <v>599</v>
      </c>
      <c r="I1782" s="4">
        <v>7</v>
      </c>
      <c r="J1782" t="s">
        <v>88</v>
      </c>
      <c r="K1782" t="s">
        <v>44</v>
      </c>
      <c r="L1782" t="s">
        <v>21</v>
      </c>
      <c r="M1782" t="s">
        <v>22</v>
      </c>
      <c r="N1782">
        <f>VLOOKUP(A1782,[1]Sheet1!$C$1:$FM$1325,167,0)</f>
        <v>0</v>
      </c>
    </row>
    <row r="1783" spans="1:14">
      <c r="A1783" s="2" t="s">
        <v>1947</v>
      </c>
      <c r="B1783" s="3" t="s">
        <v>67</v>
      </c>
      <c r="C1783" s="4" t="s">
        <v>697</v>
      </c>
      <c r="D1783" s="2" t="s">
        <v>1911</v>
      </c>
      <c r="E1783" s="3" t="s">
        <v>174</v>
      </c>
      <c r="F1783" s="4" t="s">
        <v>19</v>
      </c>
      <c r="G1783" s="2" t="s">
        <v>51</v>
      </c>
      <c r="H1783" s="4">
        <v>599</v>
      </c>
      <c r="I1783" s="4">
        <v>349</v>
      </c>
      <c r="J1783" t="e">
        <v>#N/A</v>
      </c>
      <c r="K1783" t="e">
        <v>#N/A</v>
      </c>
      <c r="L1783" t="s">
        <v>43</v>
      </c>
      <c r="M1783" t="s">
        <v>22</v>
      </c>
      <c r="N1783" t="str">
        <f>VLOOKUP(A1783,[1]Sheet1!$C$1:$FM$1325,167,0)</f>
        <v>不低于到手价85折</v>
      </c>
    </row>
    <row r="1784" spans="1:14">
      <c r="A1784" s="2" t="s">
        <v>1948</v>
      </c>
      <c r="B1784" s="3" t="s">
        <v>67</v>
      </c>
      <c r="C1784" s="4" t="s">
        <v>697</v>
      </c>
      <c r="D1784" s="2" t="s">
        <v>1911</v>
      </c>
      <c r="E1784" s="3" t="s">
        <v>174</v>
      </c>
      <c r="F1784" s="4" t="s">
        <v>19</v>
      </c>
      <c r="G1784" s="2" t="s">
        <v>51</v>
      </c>
      <c r="H1784" s="4">
        <v>599</v>
      </c>
      <c r="I1784" s="4">
        <v>170</v>
      </c>
      <c r="J1784" t="e">
        <v>#N/A</v>
      </c>
      <c r="K1784" t="e">
        <v>#N/A</v>
      </c>
      <c r="L1784" t="s">
        <v>43</v>
      </c>
      <c r="M1784" t="s">
        <v>22</v>
      </c>
      <c r="N1784" t="str">
        <f>VLOOKUP(A1784,[1]Sheet1!$C$1:$FM$1325,167,0)</f>
        <v>不低于到手价85折</v>
      </c>
    </row>
    <row r="1785" spans="1:14">
      <c r="A1785" s="2" t="s">
        <v>1949</v>
      </c>
      <c r="B1785" s="3" t="s">
        <v>67</v>
      </c>
      <c r="C1785" s="4" t="s">
        <v>697</v>
      </c>
      <c r="D1785" s="2" t="s">
        <v>1911</v>
      </c>
      <c r="E1785" s="3" t="s">
        <v>174</v>
      </c>
      <c r="F1785" s="4" t="s">
        <v>19</v>
      </c>
      <c r="G1785" s="2" t="s">
        <v>51</v>
      </c>
      <c r="H1785" s="4">
        <v>599</v>
      </c>
      <c r="I1785" s="4">
        <v>348</v>
      </c>
      <c r="J1785" t="e">
        <v>#N/A</v>
      </c>
      <c r="K1785" t="e">
        <v>#N/A</v>
      </c>
      <c r="L1785" t="s">
        <v>43</v>
      </c>
      <c r="M1785" t="s">
        <v>22</v>
      </c>
      <c r="N1785" t="str">
        <f>VLOOKUP(A1785,[1]Sheet1!$C$1:$FM$1325,167,0)</f>
        <v>不低于到手价85折</v>
      </c>
    </row>
    <row r="1786" spans="1:14">
      <c r="A1786" s="2" t="s">
        <v>1950</v>
      </c>
      <c r="B1786" s="3" t="s">
        <v>67</v>
      </c>
      <c r="C1786" s="4" t="s">
        <v>697</v>
      </c>
      <c r="D1786" s="2" t="s">
        <v>1911</v>
      </c>
      <c r="E1786" s="3" t="s">
        <v>174</v>
      </c>
      <c r="F1786" s="4" t="s">
        <v>19</v>
      </c>
      <c r="G1786" s="2" t="s">
        <v>40</v>
      </c>
      <c r="H1786" s="4">
        <v>599</v>
      </c>
      <c r="I1786" s="4">
        <v>13</v>
      </c>
      <c r="J1786" t="s">
        <v>88</v>
      </c>
      <c r="K1786" t="s">
        <v>22</v>
      </c>
      <c r="L1786" t="s">
        <v>88</v>
      </c>
      <c r="M1786" t="s">
        <v>22</v>
      </c>
      <c r="N1786" t="str">
        <f>VLOOKUP(A1786,[1]Sheet1!$C$1:$FM$1325,167,0)</f>
        <v>不低于到手价7折</v>
      </c>
    </row>
    <row r="1787" spans="1:14">
      <c r="A1787" s="2" t="s">
        <v>1951</v>
      </c>
      <c r="B1787" s="3" t="s">
        <v>67</v>
      </c>
      <c r="C1787" s="4" t="s">
        <v>697</v>
      </c>
      <c r="D1787" s="2" t="s">
        <v>1911</v>
      </c>
      <c r="E1787" s="3" t="s">
        <v>174</v>
      </c>
      <c r="F1787" s="4" t="s">
        <v>19</v>
      </c>
      <c r="G1787" s="2" t="s">
        <v>176</v>
      </c>
      <c r="H1787" s="4">
        <v>599</v>
      </c>
      <c r="I1787" s="4">
        <v>330</v>
      </c>
      <c r="J1787" t="s">
        <v>88</v>
      </c>
      <c r="K1787" t="s">
        <v>44</v>
      </c>
      <c r="L1787" t="s">
        <v>21</v>
      </c>
      <c r="M1787" t="s">
        <v>22</v>
      </c>
      <c r="N1787">
        <f>VLOOKUP(A1787,[1]Sheet1!$C$1:$FM$1325,167,0)</f>
        <v>0</v>
      </c>
    </row>
    <row r="1788" spans="1:14">
      <c r="A1788" s="2" t="s">
        <v>1952</v>
      </c>
      <c r="B1788" s="3" t="s">
        <v>67</v>
      </c>
      <c r="C1788" s="4" t="s">
        <v>697</v>
      </c>
      <c r="D1788" s="2" t="s">
        <v>1911</v>
      </c>
      <c r="E1788" s="3" t="s">
        <v>174</v>
      </c>
      <c r="F1788" s="4" t="s">
        <v>19</v>
      </c>
      <c r="G1788" s="2" t="s">
        <v>51</v>
      </c>
      <c r="H1788" s="4">
        <v>599</v>
      </c>
      <c r="I1788" s="4">
        <v>60</v>
      </c>
      <c r="J1788" t="e">
        <v>#N/A</v>
      </c>
      <c r="K1788" t="e">
        <v>#N/A</v>
      </c>
      <c r="L1788">
        <v>1</v>
      </c>
      <c r="M1788" t="s">
        <v>22</v>
      </c>
      <c r="N1788" t="str">
        <f>VLOOKUP(A1788,[1]Sheet1!$C$1:$FM$1325,167,0)</f>
        <v>不低于到手价9折</v>
      </c>
    </row>
    <row r="1789" spans="1:14">
      <c r="A1789" s="2" t="s">
        <v>1953</v>
      </c>
      <c r="B1789" s="3" t="s">
        <v>67</v>
      </c>
      <c r="C1789" s="4" t="s">
        <v>697</v>
      </c>
      <c r="D1789" s="2" t="s">
        <v>1911</v>
      </c>
      <c r="E1789" s="3" t="s">
        <v>174</v>
      </c>
      <c r="F1789" s="4" t="s">
        <v>19</v>
      </c>
      <c r="G1789" s="2" t="s">
        <v>176</v>
      </c>
      <c r="H1789" s="4">
        <v>599</v>
      </c>
      <c r="I1789" s="4">
        <v>101</v>
      </c>
      <c r="J1789" t="s">
        <v>81</v>
      </c>
      <c r="K1789" t="s">
        <v>44</v>
      </c>
      <c r="L1789" t="s">
        <v>21</v>
      </c>
      <c r="M1789" t="s">
        <v>22</v>
      </c>
      <c r="N1789">
        <f>VLOOKUP(A1789,[1]Sheet1!$C$1:$FM$1325,167,0)</f>
        <v>0</v>
      </c>
    </row>
    <row r="1790" spans="1:14">
      <c r="A1790" s="2" t="s">
        <v>1954</v>
      </c>
      <c r="B1790" s="3" t="s">
        <v>67</v>
      </c>
      <c r="C1790" s="4" t="s">
        <v>697</v>
      </c>
      <c r="D1790" s="2" t="s">
        <v>1911</v>
      </c>
      <c r="E1790" s="3" t="s">
        <v>174</v>
      </c>
      <c r="F1790" s="4" t="s">
        <v>366</v>
      </c>
      <c r="G1790" s="2" t="s">
        <v>79</v>
      </c>
      <c r="H1790" s="4">
        <v>399</v>
      </c>
      <c r="I1790" s="4">
        <v>9</v>
      </c>
      <c r="J1790" t="s">
        <v>81</v>
      </c>
      <c r="K1790" t="s">
        <v>44</v>
      </c>
      <c r="L1790" t="s">
        <v>21</v>
      </c>
      <c r="M1790" t="s">
        <v>22</v>
      </c>
      <c r="N1790">
        <f>VLOOKUP(A1790,[1]Sheet1!$C$1:$FM$1325,167,0)</f>
        <v>0</v>
      </c>
    </row>
    <row r="1791" spans="1:14">
      <c r="A1791" s="2" t="s">
        <v>1955</v>
      </c>
      <c r="B1791" s="3" t="s">
        <v>67</v>
      </c>
      <c r="C1791" s="4" t="s">
        <v>697</v>
      </c>
      <c r="D1791" s="2" t="s">
        <v>1911</v>
      </c>
      <c r="E1791" s="3" t="s">
        <v>174</v>
      </c>
      <c r="F1791" s="4" t="s">
        <v>366</v>
      </c>
      <c r="G1791" s="2" t="s">
        <v>40</v>
      </c>
      <c r="H1791" s="4">
        <v>399</v>
      </c>
      <c r="I1791" s="4">
        <v>5</v>
      </c>
      <c r="J1791" t="s">
        <v>88</v>
      </c>
      <c r="K1791" t="s">
        <v>44</v>
      </c>
      <c r="L1791" t="s">
        <v>21</v>
      </c>
      <c r="M1791" t="s">
        <v>22</v>
      </c>
      <c r="N1791">
        <f>VLOOKUP(A1791,[1]Sheet1!$C$1:$FM$1325,167,0)</f>
        <v>0</v>
      </c>
    </row>
    <row r="1792" spans="1:14">
      <c r="A1792" s="2" t="s">
        <v>1956</v>
      </c>
      <c r="B1792" s="3" t="s">
        <v>67</v>
      </c>
      <c r="C1792" s="4" t="s">
        <v>697</v>
      </c>
      <c r="D1792" s="2" t="s">
        <v>1911</v>
      </c>
      <c r="E1792" s="3" t="s">
        <v>174</v>
      </c>
      <c r="F1792" s="4" t="s">
        <v>366</v>
      </c>
      <c r="G1792" s="2" t="s">
        <v>51</v>
      </c>
      <c r="H1792" s="4">
        <v>399</v>
      </c>
      <c r="I1792" s="4">
        <v>218</v>
      </c>
      <c r="J1792" t="e">
        <v>#N/A</v>
      </c>
      <c r="K1792" t="e">
        <v>#N/A</v>
      </c>
      <c r="L1792" t="s">
        <v>43</v>
      </c>
      <c r="M1792" t="s">
        <v>22</v>
      </c>
      <c r="N1792" t="str">
        <f>VLOOKUP(A1792,[1]Sheet1!$C$1:$FM$1325,167,0)</f>
        <v>不低于到手价85折</v>
      </c>
    </row>
    <row r="1793" spans="1:14">
      <c r="A1793" s="2" t="s">
        <v>1957</v>
      </c>
      <c r="B1793" s="3" t="s">
        <v>67</v>
      </c>
      <c r="C1793" s="4" t="s">
        <v>697</v>
      </c>
      <c r="D1793" s="2" t="s">
        <v>1911</v>
      </c>
      <c r="E1793" s="3" t="s">
        <v>174</v>
      </c>
      <c r="F1793" s="4" t="s">
        <v>366</v>
      </c>
      <c r="G1793" s="2" t="s">
        <v>51</v>
      </c>
      <c r="H1793" s="4">
        <v>399</v>
      </c>
      <c r="I1793" s="4">
        <v>230</v>
      </c>
      <c r="J1793" t="e">
        <v>#N/A</v>
      </c>
      <c r="K1793" t="e">
        <v>#N/A</v>
      </c>
      <c r="L1793" t="s">
        <v>43</v>
      </c>
      <c r="M1793" t="s">
        <v>22</v>
      </c>
      <c r="N1793" t="str">
        <f>VLOOKUP(A1793,[1]Sheet1!$C$1:$FM$1325,167,0)</f>
        <v>不低于到手价85折</v>
      </c>
    </row>
    <row r="1794" spans="1:14">
      <c r="A1794" s="2" t="s">
        <v>1958</v>
      </c>
      <c r="B1794" s="3" t="s">
        <v>67</v>
      </c>
      <c r="C1794" s="4" t="s">
        <v>697</v>
      </c>
      <c r="D1794" s="2" t="s">
        <v>1911</v>
      </c>
      <c r="E1794" s="3" t="s">
        <v>174</v>
      </c>
      <c r="F1794" s="4" t="s">
        <v>366</v>
      </c>
      <c r="G1794" s="2" t="s">
        <v>176</v>
      </c>
      <c r="H1794" s="4">
        <v>399</v>
      </c>
      <c r="I1794" s="4">
        <v>279</v>
      </c>
      <c r="J1794" t="s">
        <v>81</v>
      </c>
      <c r="K1794" t="s">
        <v>44</v>
      </c>
      <c r="L1794" t="s">
        <v>21</v>
      </c>
      <c r="M1794" t="s">
        <v>22</v>
      </c>
      <c r="N1794">
        <f>VLOOKUP(A1794,[1]Sheet1!$C$1:$FM$1325,167,0)</f>
        <v>0</v>
      </c>
    </row>
    <row r="1795" spans="1:14">
      <c r="A1795" s="2" t="s">
        <v>1959</v>
      </c>
      <c r="B1795" s="3" t="s">
        <v>67</v>
      </c>
      <c r="C1795" s="4" t="s">
        <v>697</v>
      </c>
      <c r="D1795" s="2" t="s">
        <v>1911</v>
      </c>
      <c r="E1795" s="3" t="s">
        <v>174</v>
      </c>
      <c r="F1795" s="4" t="s">
        <v>366</v>
      </c>
      <c r="G1795" s="2" t="s">
        <v>40</v>
      </c>
      <c r="H1795" s="4">
        <v>399</v>
      </c>
      <c r="I1795" s="4">
        <v>161</v>
      </c>
      <c r="J1795" t="s">
        <v>88</v>
      </c>
      <c r="K1795" t="s">
        <v>44</v>
      </c>
      <c r="L1795" t="s">
        <v>21</v>
      </c>
      <c r="M1795" t="s">
        <v>22</v>
      </c>
      <c r="N1795">
        <f>VLOOKUP(A1795,[1]Sheet1!$C$1:$FM$1325,167,0)</f>
        <v>0</v>
      </c>
    </row>
    <row r="1796" spans="1:14">
      <c r="A1796" s="2" t="s">
        <v>1960</v>
      </c>
      <c r="B1796" s="3" t="s">
        <v>67</v>
      </c>
      <c r="C1796" s="4" t="s">
        <v>697</v>
      </c>
      <c r="D1796" s="2" t="s">
        <v>1911</v>
      </c>
      <c r="E1796" s="3" t="s">
        <v>174</v>
      </c>
      <c r="F1796" s="4" t="s">
        <v>366</v>
      </c>
      <c r="G1796" s="2" t="s">
        <v>40</v>
      </c>
      <c r="H1796" s="4">
        <v>399</v>
      </c>
      <c r="I1796" s="4">
        <v>130</v>
      </c>
      <c r="J1796" t="s">
        <v>81</v>
      </c>
      <c r="K1796" t="s">
        <v>44</v>
      </c>
      <c r="L1796" t="s">
        <v>21</v>
      </c>
      <c r="M1796" t="s">
        <v>22</v>
      </c>
      <c r="N1796">
        <f>VLOOKUP(A1796,[1]Sheet1!$C$1:$FM$1325,167,0)</f>
        <v>0</v>
      </c>
    </row>
    <row r="1797" spans="1:14">
      <c r="A1797" s="2" t="s">
        <v>1961</v>
      </c>
      <c r="B1797" s="3" t="s">
        <v>67</v>
      </c>
      <c r="C1797" s="4" t="s">
        <v>697</v>
      </c>
      <c r="D1797" s="2" t="s">
        <v>1911</v>
      </c>
      <c r="E1797" s="3" t="s">
        <v>174</v>
      </c>
      <c r="F1797" s="4" t="s">
        <v>366</v>
      </c>
      <c r="G1797" s="2" t="s">
        <v>176</v>
      </c>
      <c r="H1797" s="4">
        <v>599</v>
      </c>
      <c r="I1797" s="4">
        <v>385</v>
      </c>
      <c r="J1797" t="s">
        <v>88</v>
      </c>
      <c r="K1797" t="s">
        <v>44</v>
      </c>
      <c r="L1797" t="s">
        <v>21</v>
      </c>
      <c r="M1797" t="s">
        <v>22</v>
      </c>
      <c r="N1797">
        <f>VLOOKUP(A1797,[1]Sheet1!$C$1:$FM$1325,167,0)</f>
        <v>0</v>
      </c>
    </row>
    <row r="1798" spans="1:14">
      <c r="A1798" s="2" t="s">
        <v>1962</v>
      </c>
      <c r="B1798" s="3" t="s">
        <v>67</v>
      </c>
      <c r="C1798" s="4" t="s">
        <v>697</v>
      </c>
      <c r="D1798" s="2" t="s">
        <v>1911</v>
      </c>
      <c r="E1798" s="3" t="s">
        <v>174</v>
      </c>
      <c r="F1798" s="4" t="s">
        <v>366</v>
      </c>
      <c r="G1798" s="2" t="s">
        <v>40</v>
      </c>
      <c r="H1798" s="4">
        <v>599</v>
      </c>
      <c r="I1798" s="4">
        <v>82</v>
      </c>
      <c r="J1798" t="s">
        <v>88</v>
      </c>
      <c r="K1798" t="s">
        <v>22</v>
      </c>
      <c r="L1798" t="s">
        <v>88</v>
      </c>
      <c r="M1798" t="s">
        <v>22</v>
      </c>
      <c r="N1798" t="str">
        <f>VLOOKUP(A1798,[1]Sheet1!$C$1:$FM$1325,167,0)</f>
        <v>不低于到手价7折</v>
      </c>
    </row>
    <row r="1799" spans="1:14">
      <c r="A1799" s="2" t="s">
        <v>1963</v>
      </c>
      <c r="B1799" s="3" t="s">
        <v>67</v>
      </c>
      <c r="C1799" s="4" t="s">
        <v>697</v>
      </c>
      <c r="D1799" s="2" t="s">
        <v>1911</v>
      </c>
      <c r="E1799" s="3" t="s">
        <v>174</v>
      </c>
      <c r="F1799" s="4" t="s">
        <v>366</v>
      </c>
      <c r="G1799" s="2" t="s">
        <v>40</v>
      </c>
      <c r="H1799" s="4">
        <v>599</v>
      </c>
      <c r="I1799" s="4">
        <v>52</v>
      </c>
      <c r="J1799" t="s">
        <v>88</v>
      </c>
      <c r="K1799" t="s">
        <v>22</v>
      </c>
      <c r="L1799" t="s">
        <v>88</v>
      </c>
      <c r="M1799" t="s">
        <v>22</v>
      </c>
      <c r="N1799" t="str">
        <f>VLOOKUP(A1799,[1]Sheet1!$C$1:$FM$1325,167,0)</f>
        <v>不低于到手价7折</v>
      </c>
    </row>
    <row r="1800" spans="1:14">
      <c r="A1800" s="2" t="s">
        <v>1964</v>
      </c>
      <c r="B1800" s="3" t="s">
        <v>67</v>
      </c>
      <c r="C1800" s="4" t="s">
        <v>697</v>
      </c>
      <c r="D1800" s="2" t="s">
        <v>1911</v>
      </c>
      <c r="E1800" s="3" t="s">
        <v>174</v>
      </c>
      <c r="F1800" s="4" t="s">
        <v>366</v>
      </c>
      <c r="G1800" s="2" t="s">
        <v>40</v>
      </c>
      <c r="H1800" s="4">
        <v>599</v>
      </c>
      <c r="I1800" s="4">
        <v>160</v>
      </c>
      <c r="J1800" t="s">
        <v>88</v>
      </c>
      <c r="K1800" t="s">
        <v>22</v>
      </c>
      <c r="L1800" t="s">
        <v>88</v>
      </c>
      <c r="M1800" t="s">
        <v>22</v>
      </c>
      <c r="N1800" t="str">
        <f>VLOOKUP(A1800,[1]Sheet1!$C$1:$FM$1325,167,0)</f>
        <v>不低于到手价7折</v>
      </c>
    </row>
    <row r="1801" spans="1:14">
      <c r="A1801" s="2" t="s">
        <v>1965</v>
      </c>
      <c r="B1801" s="3" t="s">
        <v>67</v>
      </c>
      <c r="C1801" s="4" t="s">
        <v>697</v>
      </c>
      <c r="D1801" s="2" t="s">
        <v>1911</v>
      </c>
      <c r="E1801" s="3" t="s">
        <v>174</v>
      </c>
      <c r="F1801" s="4" t="s">
        <v>366</v>
      </c>
      <c r="G1801" s="2" t="s">
        <v>40</v>
      </c>
      <c r="H1801" s="4">
        <v>599</v>
      </c>
      <c r="I1801" s="4">
        <v>10</v>
      </c>
      <c r="J1801" t="s">
        <v>88</v>
      </c>
      <c r="K1801" t="s">
        <v>22</v>
      </c>
      <c r="L1801" t="s">
        <v>88</v>
      </c>
      <c r="M1801" t="s">
        <v>22</v>
      </c>
      <c r="N1801" t="str">
        <f>VLOOKUP(A1801,[1]Sheet1!$C$1:$FM$1325,167,0)</f>
        <v>不低于到手价7折</v>
      </c>
    </row>
    <row r="1802" spans="1:14">
      <c r="A1802" s="2" t="s">
        <v>1966</v>
      </c>
      <c r="B1802" s="3" t="s">
        <v>67</v>
      </c>
      <c r="C1802" s="4" t="s">
        <v>697</v>
      </c>
      <c r="D1802" s="2" t="s">
        <v>1911</v>
      </c>
      <c r="E1802" s="3" t="s">
        <v>174</v>
      </c>
      <c r="F1802" s="4" t="s">
        <v>366</v>
      </c>
      <c r="G1802" s="2" t="s">
        <v>176</v>
      </c>
      <c r="H1802" s="4">
        <v>599</v>
      </c>
      <c r="I1802" s="4">
        <v>329</v>
      </c>
      <c r="J1802" t="s">
        <v>88</v>
      </c>
      <c r="K1802" t="s">
        <v>44</v>
      </c>
      <c r="L1802" t="s">
        <v>21</v>
      </c>
      <c r="M1802" t="s">
        <v>22</v>
      </c>
      <c r="N1802">
        <f>VLOOKUP(A1802,[1]Sheet1!$C$1:$FM$1325,167,0)</f>
        <v>0</v>
      </c>
    </row>
    <row r="1803" spans="1:14">
      <c r="A1803" s="2" t="s">
        <v>1967</v>
      </c>
      <c r="B1803" s="3" t="s">
        <v>67</v>
      </c>
      <c r="C1803" s="4" t="s">
        <v>697</v>
      </c>
      <c r="D1803" s="2" t="s">
        <v>1911</v>
      </c>
      <c r="E1803" s="3" t="s">
        <v>174</v>
      </c>
      <c r="F1803" s="4" t="s">
        <v>366</v>
      </c>
      <c r="G1803" s="2" t="s">
        <v>79</v>
      </c>
      <c r="H1803" s="4">
        <v>599</v>
      </c>
      <c r="I1803" s="4">
        <v>21</v>
      </c>
      <c r="J1803" t="s">
        <v>88</v>
      </c>
      <c r="K1803" t="s">
        <v>44</v>
      </c>
      <c r="L1803" t="s">
        <v>21</v>
      </c>
      <c r="M1803" t="s">
        <v>22</v>
      </c>
      <c r="N1803">
        <f>VLOOKUP(A1803,[1]Sheet1!$C$1:$FM$1325,167,0)</f>
        <v>0</v>
      </c>
    </row>
    <row r="1804" spans="1:14">
      <c r="A1804" s="2" t="s">
        <v>1968</v>
      </c>
      <c r="B1804" s="3" t="s">
        <v>67</v>
      </c>
      <c r="C1804" s="4" t="s">
        <v>697</v>
      </c>
      <c r="D1804" s="2" t="s">
        <v>1911</v>
      </c>
      <c r="E1804" s="3" t="s">
        <v>174</v>
      </c>
      <c r="F1804" s="4" t="s">
        <v>366</v>
      </c>
      <c r="G1804" s="2" t="s">
        <v>79</v>
      </c>
      <c r="H1804" s="4">
        <v>599</v>
      </c>
      <c r="I1804" s="4">
        <v>4</v>
      </c>
      <c r="J1804" t="s">
        <v>88</v>
      </c>
      <c r="K1804" t="s">
        <v>44</v>
      </c>
      <c r="L1804" t="s">
        <v>21</v>
      </c>
      <c r="M1804" t="s">
        <v>22</v>
      </c>
      <c r="N1804">
        <f>VLOOKUP(A1804,[1]Sheet1!$C$1:$FM$1325,167,0)</f>
        <v>0</v>
      </c>
    </row>
    <row r="1805" spans="1:14">
      <c r="A1805" s="2" t="s">
        <v>1969</v>
      </c>
      <c r="B1805" s="3" t="s">
        <v>67</v>
      </c>
      <c r="C1805" s="4" t="s">
        <v>697</v>
      </c>
      <c r="D1805" s="2" t="s">
        <v>1911</v>
      </c>
      <c r="E1805" s="3" t="s">
        <v>174</v>
      </c>
      <c r="F1805" s="4" t="s">
        <v>366</v>
      </c>
      <c r="G1805" s="2" t="s">
        <v>40</v>
      </c>
      <c r="H1805" s="4">
        <v>599</v>
      </c>
      <c r="I1805" s="4">
        <v>36</v>
      </c>
      <c r="J1805" t="s">
        <v>81</v>
      </c>
      <c r="K1805" t="s">
        <v>22</v>
      </c>
      <c r="L1805" t="s">
        <v>21</v>
      </c>
      <c r="M1805" t="s">
        <v>22</v>
      </c>
      <c r="N1805" t="str">
        <f>VLOOKUP(A1805,[1]Sheet1!$C$1:$FM$1325,167,0)</f>
        <v>剔除</v>
      </c>
    </row>
    <row r="1806" spans="1:14">
      <c r="A1806" s="2" t="s">
        <v>1970</v>
      </c>
      <c r="B1806" s="3" t="s">
        <v>67</v>
      </c>
      <c r="C1806" s="4" t="s">
        <v>697</v>
      </c>
      <c r="D1806" s="2" t="s">
        <v>1911</v>
      </c>
      <c r="E1806" s="3" t="s">
        <v>174</v>
      </c>
      <c r="F1806" s="4" t="s">
        <v>366</v>
      </c>
      <c r="G1806" s="2" t="s">
        <v>51</v>
      </c>
      <c r="H1806" s="4">
        <v>599</v>
      </c>
      <c r="I1806" s="4">
        <v>234</v>
      </c>
      <c r="J1806" t="e">
        <v>#N/A</v>
      </c>
      <c r="K1806" t="e">
        <v>#N/A</v>
      </c>
      <c r="L1806" t="s">
        <v>43</v>
      </c>
      <c r="M1806" t="s">
        <v>22</v>
      </c>
      <c r="N1806" t="str">
        <f>VLOOKUP(A1806,[1]Sheet1!$C$1:$FM$1325,167,0)</f>
        <v>不低于到手价85折</v>
      </c>
    </row>
    <row r="1807" spans="1:14">
      <c r="A1807" s="2" t="s">
        <v>1971</v>
      </c>
      <c r="B1807" s="3" t="s">
        <v>67</v>
      </c>
      <c r="C1807" s="4" t="s">
        <v>697</v>
      </c>
      <c r="D1807" s="2" t="s">
        <v>1911</v>
      </c>
      <c r="E1807" s="3" t="s">
        <v>174</v>
      </c>
      <c r="F1807" s="4" t="s">
        <v>366</v>
      </c>
      <c r="G1807" s="2" t="s">
        <v>51</v>
      </c>
      <c r="H1807" s="4">
        <v>599</v>
      </c>
      <c r="I1807" s="4">
        <v>177</v>
      </c>
      <c r="J1807" t="e">
        <v>#N/A</v>
      </c>
      <c r="K1807" t="e">
        <v>#N/A</v>
      </c>
      <c r="L1807" t="s">
        <v>43</v>
      </c>
      <c r="M1807" t="s">
        <v>22</v>
      </c>
      <c r="N1807" t="str">
        <f>VLOOKUP(A1807,[1]Sheet1!$C$1:$FM$1325,167,0)</f>
        <v>不低于到手价85折</v>
      </c>
    </row>
    <row r="1808" spans="1:14">
      <c r="A1808" s="2" t="s">
        <v>1972</v>
      </c>
      <c r="B1808" s="3" t="s">
        <v>67</v>
      </c>
      <c r="C1808" s="4" t="s">
        <v>697</v>
      </c>
      <c r="D1808" s="2" t="s">
        <v>1911</v>
      </c>
      <c r="E1808" s="3" t="s">
        <v>174</v>
      </c>
      <c r="F1808" s="4" t="s">
        <v>366</v>
      </c>
      <c r="G1808" s="2" t="s">
        <v>51</v>
      </c>
      <c r="H1808" s="4">
        <v>599</v>
      </c>
      <c r="I1808" s="4">
        <v>152</v>
      </c>
      <c r="J1808" t="e">
        <v>#N/A</v>
      </c>
      <c r="K1808" t="e">
        <v>#N/A</v>
      </c>
      <c r="L1808" t="s">
        <v>43</v>
      </c>
      <c r="M1808" t="s">
        <v>22</v>
      </c>
      <c r="N1808" t="str">
        <f>VLOOKUP(A1808,[1]Sheet1!$C$1:$FM$1325,167,0)</f>
        <v>不低于到手价85折</v>
      </c>
    </row>
    <row r="1809" spans="1:14">
      <c r="A1809" s="2" t="s">
        <v>1973</v>
      </c>
      <c r="B1809" s="3" t="s">
        <v>67</v>
      </c>
      <c r="C1809" s="4" t="s">
        <v>697</v>
      </c>
      <c r="D1809" s="2" t="s">
        <v>1911</v>
      </c>
      <c r="E1809" s="3" t="s">
        <v>174</v>
      </c>
      <c r="F1809" s="4" t="s">
        <v>366</v>
      </c>
      <c r="G1809" s="2" t="s">
        <v>51</v>
      </c>
      <c r="H1809" s="4">
        <v>599</v>
      </c>
      <c r="I1809" s="4">
        <v>45</v>
      </c>
      <c r="J1809" t="e">
        <v>#N/A</v>
      </c>
      <c r="K1809" t="e">
        <v>#N/A</v>
      </c>
      <c r="L1809" t="s">
        <v>43</v>
      </c>
      <c r="M1809" t="s">
        <v>22</v>
      </c>
      <c r="N1809" t="str">
        <f>VLOOKUP(A1809,[1]Sheet1!$C$1:$FM$1325,167,0)</f>
        <v>不低于到手价85折</v>
      </c>
    </row>
    <row r="1810" spans="1:14">
      <c r="A1810" s="2" t="s">
        <v>1974</v>
      </c>
      <c r="B1810" s="3" t="s">
        <v>67</v>
      </c>
      <c r="C1810" s="4" t="s">
        <v>697</v>
      </c>
      <c r="D1810" s="2" t="s">
        <v>1911</v>
      </c>
      <c r="E1810" s="3" t="s">
        <v>174</v>
      </c>
      <c r="F1810" s="4" t="s">
        <v>366</v>
      </c>
      <c r="G1810" s="2" t="s">
        <v>40</v>
      </c>
      <c r="H1810" s="4">
        <v>599</v>
      </c>
      <c r="I1810" s="4">
        <v>1</v>
      </c>
      <c r="J1810" t="s">
        <v>88</v>
      </c>
      <c r="K1810" t="s">
        <v>22</v>
      </c>
      <c r="L1810" t="s">
        <v>88</v>
      </c>
      <c r="M1810" t="s">
        <v>22</v>
      </c>
      <c r="N1810" t="str">
        <f>VLOOKUP(A1810,[1]Sheet1!$C$1:$FM$1325,167,0)</f>
        <v>不低于到手价7折</v>
      </c>
    </row>
    <row r="1811" spans="1:14">
      <c r="A1811" s="2" t="s">
        <v>1975</v>
      </c>
      <c r="B1811" s="3" t="s">
        <v>67</v>
      </c>
      <c r="C1811" s="4" t="s">
        <v>697</v>
      </c>
      <c r="D1811" s="2" t="s">
        <v>1911</v>
      </c>
      <c r="E1811" s="3" t="s">
        <v>174</v>
      </c>
      <c r="F1811" s="4" t="s">
        <v>366</v>
      </c>
      <c r="G1811" s="2" t="s">
        <v>79</v>
      </c>
      <c r="H1811" s="4">
        <v>599</v>
      </c>
      <c r="I1811" s="4">
        <v>2</v>
      </c>
      <c r="J1811" t="s">
        <v>88</v>
      </c>
      <c r="K1811" t="s">
        <v>44</v>
      </c>
      <c r="L1811" t="s">
        <v>21</v>
      </c>
      <c r="M1811" t="s">
        <v>22</v>
      </c>
      <c r="N1811">
        <f>VLOOKUP(A1811,[1]Sheet1!$C$1:$FM$1325,167,0)</f>
        <v>0</v>
      </c>
    </row>
    <row r="1812" spans="1:14">
      <c r="A1812" s="2" t="s">
        <v>1976</v>
      </c>
      <c r="B1812" s="3" t="s">
        <v>67</v>
      </c>
      <c r="C1812" s="4" t="s">
        <v>697</v>
      </c>
      <c r="D1812" s="2" t="s">
        <v>1977</v>
      </c>
      <c r="E1812" s="3" t="s">
        <v>174</v>
      </c>
      <c r="F1812" s="4" t="s">
        <v>19</v>
      </c>
      <c r="G1812" s="2" t="s">
        <v>20</v>
      </c>
      <c r="H1812" s="4">
        <v>899</v>
      </c>
      <c r="I1812" s="4">
        <v>3</v>
      </c>
      <c r="J1812" t="s">
        <v>21</v>
      </c>
      <c r="K1812" t="s">
        <v>22</v>
      </c>
      <c r="L1812" t="s">
        <v>21</v>
      </c>
      <c r="M1812" t="s">
        <v>22</v>
      </c>
      <c r="N1812" t="e">
        <f>VLOOKUP(A1812,[1]Sheet1!$C$1:$FM$1325,167,0)</f>
        <v>#N/A</v>
      </c>
    </row>
    <row r="1813" spans="1:14">
      <c r="A1813" s="2" t="s">
        <v>1978</v>
      </c>
      <c r="B1813" s="3" t="s">
        <v>67</v>
      </c>
      <c r="C1813" s="4" t="s">
        <v>697</v>
      </c>
      <c r="D1813" s="2" t="s">
        <v>1977</v>
      </c>
      <c r="E1813" s="3" t="s">
        <v>174</v>
      </c>
      <c r="F1813" s="4" t="s">
        <v>19</v>
      </c>
      <c r="G1813" s="2" t="s">
        <v>35</v>
      </c>
      <c r="H1813" s="4">
        <v>899</v>
      </c>
      <c r="I1813" s="4">
        <v>8</v>
      </c>
      <c r="J1813" t="s">
        <v>21</v>
      </c>
      <c r="K1813" t="s">
        <v>22</v>
      </c>
      <c r="L1813" t="s">
        <v>21</v>
      </c>
      <c r="M1813" t="s">
        <v>22</v>
      </c>
      <c r="N1813" t="e">
        <f>VLOOKUP(A1813,[1]Sheet1!$C$1:$FM$1325,167,0)</f>
        <v>#N/A</v>
      </c>
    </row>
    <row r="1814" spans="1:14">
      <c r="A1814" s="2" t="s">
        <v>1979</v>
      </c>
      <c r="B1814" s="3" t="s">
        <v>67</v>
      </c>
      <c r="C1814" s="4" t="s">
        <v>697</v>
      </c>
      <c r="D1814" s="2" t="s">
        <v>1977</v>
      </c>
      <c r="E1814" s="3" t="s">
        <v>174</v>
      </c>
      <c r="F1814" s="4" t="s">
        <v>19</v>
      </c>
      <c r="G1814" s="2" t="s">
        <v>20</v>
      </c>
      <c r="H1814" s="4">
        <v>899</v>
      </c>
      <c r="I1814" s="4">
        <v>4</v>
      </c>
      <c r="J1814" t="s">
        <v>21</v>
      </c>
      <c r="K1814" t="s">
        <v>22</v>
      </c>
      <c r="L1814" t="s">
        <v>21</v>
      </c>
      <c r="M1814" t="s">
        <v>22</v>
      </c>
      <c r="N1814" t="e">
        <f>VLOOKUP(A1814,[1]Sheet1!$C$1:$FM$1325,167,0)</f>
        <v>#N/A</v>
      </c>
    </row>
    <row r="1815" spans="1:14">
      <c r="A1815" s="2" t="s">
        <v>1980</v>
      </c>
      <c r="B1815" s="3" t="s">
        <v>67</v>
      </c>
      <c r="C1815" s="4" t="s">
        <v>697</v>
      </c>
      <c r="D1815" s="2" t="s">
        <v>1977</v>
      </c>
      <c r="E1815" s="3" t="s">
        <v>174</v>
      </c>
      <c r="F1815" s="4" t="s">
        <v>19</v>
      </c>
      <c r="G1815" s="2" t="s">
        <v>35</v>
      </c>
      <c r="H1815" s="4">
        <v>899</v>
      </c>
      <c r="I1815" s="4">
        <v>8</v>
      </c>
      <c r="J1815" t="s">
        <v>21</v>
      </c>
      <c r="K1815" t="s">
        <v>22</v>
      </c>
      <c r="L1815" t="s">
        <v>21</v>
      </c>
      <c r="M1815" t="s">
        <v>22</v>
      </c>
      <c r="N1815" t="e">
        <f>VLOOKUP(A1815,[1]Sheet1!$C$1:$FM$1325,167,0)</f>
        <v>#N/A</v>
      </c>
    </row>
    <row r="1816" spans="1:14">
      <c r="A1816" s="2" t="s">
        <v>1981</v>
      </c>
      <c r="B1816" s="3" t="s">
        <v>67</v>
      </c>
      <c r="C1816" s="4" t="s">
        <v>697</v>
      </c>
      <c r="D1816" s="2" t="s">
        <v>1977</v>
      </c>
      <c r="E1816" s="3" t="s">
        <v>174</v>
      </c>
      <c r="F1816" s="4" t="s">
        <v>99</v>
      </c>
      <c r="G1816" s="2" t="s">
        <v>40</v>
      </c>
      <c r="H1816" s="4">
        <v>1699</v>
      </c>
      <c r="I1816" s="4">
        <v>38</v>
      </c>
      <c r="J1816" t="s">
        <v>88</v>
      </c>
      <c r="K1816" t="s">
        <v>44</v>
      </c>
      <c r="L1816" t="s">
        <v>21</v>
      </c>
      <c r="M1816" t="s">
        <v>22</v>
      </c>
      <c r="N1816">
        <f>VLOOKUP(A1816,[1]Sheet1!$C$1:$FM$1325,167,0)</f>
        <v>0</v>
      </c>
    </row>
    <row r="1817" spans="1:14">
      <c r="A1817" s="2" t="s">
        <v>1982</v>
      </c>
      <c r="B1817" s="3" t="s">
        <v>67</v>
      </c>
      <c r="C1817" s="4" t="s">
        <v>697</v>
      </c>
      <c r="D1817" s="2" t="s">
        <v>1977</v>
      </c>
      <c r="E1817" s="3" t="s">
        <v>174</v>
      </c>
      <c r="F1817" s="4" t="s">
        <v>99</v>
      </c>
      <c r="G1817" s="2" t="s">
        <v>176</v>
      </c>
      <c r="H1817" s="4">
        <v>1699</v>
      </c>
      <c r="I1817" s="4">
        <v>56</v>
      </c>
      <c r="J1817">
        <v>1</v>
      </c>
      <c r="K1817" t="s">
        <v>44</v>
      </c>
      <c r="L1817" t="s">
        <v>43</v>
      </c>
      <c r="M1817" t="s">
        <v>22</v>
      </c>
      <c r="N1817" t="e">
        <f>VLOOKUP(A1817,[1]Sheet1!$C$1:$FM$1325,167,0)</f>
        <v>#N/A</v>
      </c>
    </row>
    <row r="1818" spans="1:14">
      <c r="A1818" s="2" t="s">
        <v>1983</v>
      </c>
      <c r="B1818" s="3" t="s">
        <v>67</v>
      </c>
      <c r="C1818" s="4" t="s">
        <v>697</v>
      </c>
      <c r="D1818" s="2" t="s">
        <v>1977</v>
      </c>
      <c r="E1818" s="3" t="s">
        <v>174</v>
      </c>
      <c r="F1818" s="4" t="s">
        <v>99</v>
      </c>
      <c r="G1818" s="2" t="s">
        <v>176</v>
      </c>
      <c r="H1818" s="4">
        <v>1699</v>
      </c>
      <c r="I1818" s="4">
        <v>86</v>
      </c>
      <c r="J1818">
        <v>1</v>
      </c>
      <c r="K1818" t="s">
        <v>22</v>
      </c>
      <c r="L1818" t="s">
        <v>43</v>
      </c>
      <c r="M1818" t="s">
        <v>22</v>
      </c>
      <c r="N1818" t="e">
        <f>VLOOKUP(A1818,[1]Sheet1!$C$1:$FM$1325,167,0)</f>
        <v>#N/A</v>
      </c>
    </row>
    <row r="1819" spans="1:14">
      <c r="A1819" s="2" t="s">
        <v>1984</v>
      </c>
      <c r="B1819" s="3" t="s">
        <v>67</v>
      </c>
      <c r="C1819" s="4" t="s">
        <v>697</v>
      </c>
      <c r="D1819" s="2" t="s">
        <v>1977</v>
      </c>
      <c r="E1819" s="3" t="s">
        <v>174</v>
      </c>
      <c r="F1819" s="4" t="s">
        <v>99</v>
      </c>
      <c r="G1819" s="2" t="s">
        <v>51</v>
      </c>
      <c r="H1819" s="4">
        <v>1699</v>
      </c>
      <c r="I1819" s="4">
        <v>80</v>
      </c>
      <c r="J1819">
        <v>1</v>
      </c>
      <c r="K1819" t="s">
        <v>22</v>
      </c>
      <c r="L1819">
        <v>1</v>
      </c>
      <c r="M1819" t="s">
        <v>22</v>
      </c>
      <c r="N1819" t="str">
        <f>VLOOKUP(A1819,[1]Sheet1!$C$1:$FM$1325,167,0)</f>
        <v>不低于到手价9折</v>
      </c>
    </row>
    <row r="1820" spans="1:14">
      <c r="A1820" s="2" t="s">
        <v>1985</v>
      </c>
      <c r="B1820" s="3" t="s">
        <v>67</v>
      </c>
      <c r="C1820" s="4" t="s">
        <v>697</v>
      </c>
      <c r="D1820" s="2" t="s">
        <v>1977</v>
      </c>
      <c r="E1820" s="3" t="s">
        <v>174</v>
      </c>
      <c r="F1820" s="4" t="s">
        <v>99</v>
      </c>
      <c r="G1820" s="2" t="s">
        <v>51</v>
      </c>
      <c r="H1820" s="4">
        <v>1699</v>
      </c>
      <c r="I1820" s="4">
        <v>89</v>
      </c>
      <c r="J1820" t="e">
        <v>#N/A</v>
      </c>
      <c r="K1820" t="e">
        <v>#N/A</v>
      </c>
      <c r="L1820">
        <v>1</v>
      </c>
      <c r="M1820" t="s">
        <v>22</v>
      </c>
      <c r="N1820" t="str">
        <f>VLOOKUP(A1820,[1]Sheet1!$C$1:$FM$1325,167,0)</f>
        <v>不低于到手价9折</v>
      </c>
    </row>
    <row r="1821" spans="1:14">
      <c r="A1821" s="2" t="s">
        <v>1986</v>
      </c>
      <c r="B1821" s="3" t="s">
        <v>67</v>
      </c>
      <c r="C1821" s="4" t="s">
        <v>697</v>
      </c>
      <c r="D1821" s="2" t="s">
        <v>1977</v>
      </c>
      <c r="E1821" s="3" t="s">
        <v>174</v>
      </c>
      <c r="F1821" s="4" t="s">
        <v>366</v>
      </c>
      <c r="G1821" s="2" t="s">
        <v>40</v>
      </c>
      <c r="H1821" s="4">
        <v>899</v>
      </c>
      <c r="I1821" s="4">
        <v>8</v>
      </c>
      <c r="J1821" t="s">
        <v>88</v>
      </c>
      <c r="K1821" t="s">
        <v>44</v>
      </c>
      <c r="L1821" t="s">
        <v>21</v>
      </c>
      <c r="M1821" t="s">
        <v>22</v>
      </c>
      <c r="N1821">
        <f>VLOOKUP(A1821,[1]Sheet1!$C$1:$FM$1325,167,0)</f>
        <v>0</v>
      </c>
    </row>
    <row r="1822" spans="1:14">
      <c r="A1822" s="2" t="s">
        <v>1987</v>
      </c>
      <c r="B1822" s="3" t="s">
        <v>67</v>
      </c>
      <c r="C1822" s="4" t="s">
        <v>697</v>
      </c>
      <c r="D1822" s="2" t="s">
        <v>1977</v>
      </c>
      <c r="E1822" s="3" t="s">
        <v>174</v>
      </c>
      <c r="F1822" s="4" t="s">
        <v>366</v>
      </c>
      <c r="G1822" s="2" t="s">
        <v>40</v>
      </c>
      <c r="H1822" s="4">
        <v>899</v>
      </c>
      <c r="I1822" s="4">
        <v>6</v>
      </c>
      <c r="J1822" t="s">
        <v>88</v>
      </c>
      <c r="K1822" t="s">
        <v>44</v>
      </c>
      <c r="L1822" t="s">
        <v>21</v>
      </c>
      <c r="M1822" t="s">
        <v>22</v>
      </c>
      <c r="N1822">
        <f>VLOOKUP(A1822,[1]Sheet1!$C$1:$FM$1325,167,0)</f>
        <v>0</v>
      </c>
    </row>
    <row r="1823" spans="1:14">
      <c r="A1823" s="2" t="s">
        <v>1988</v>
      </c>
      <c r="B1823" s="3" t="s">
        <v>67</v>
      </c>
      <c r="C1823" s="4" t="s">
        <v>697</v>
      </c>
      <c r="D1823" s="2" t="s">
        <v>1977</v>
      </c>
      <c r="E1823" s="3" t="s">
        <v>174</v>
      </c>
      <c r="F1823" s="4" t="s">
        <v>366</v>
      </c>
      <c r="G1823" s="2" t="s">
        <v>51</v>
      </c>
      <c r="H1823" s="4">
        <v>899</v>
      </c>
      <c r="I1823" s="4">
        <v>44</v>
      </c>
      <c r="J1823" t="e">
        <v>#N/A</v>
      </c>
      <c r="K1823" t="e">
        <v>#N/A</v>
      </c>
      <c r="L1823">
        <v>1</v>
      </c>
      <c r="M1823" t="s">
        <v>22</v>
      </c>
      <c r="N1823" t="str">
        <f>VLOOKUP(A1823,[1]Sheet1!$C$1:$FM$1325,167,0)</f>
        <v>不低于到手价9折</v>
      </c>
    </row>
    <row r="1824" spans="1:14">
      <c r="A1824" s="2" t="s">
        <v>1989</v>
      </c>
      <c r="B1824" s="3" t="s">
        <v>67</v>
      </c>
      <c r="C1824" s="4" t="s">
        <v>697</v>
      </c>
      <c r="D1824" s="2" t="s">
        <v>1977</v>
      </c>
      <c r="E1824" s="3" t="s">
        <v>174</v>
      </c>
      <c r="F1824" s="4" t="s">
        <v>366</v>
      </c>
      <c r="G1824" s="2" t="s">
        <v>51</v>
      </c>
      <c r="H1824" s="4">
        <v>899</v>
      </c>
      <c r="I1824" s="4">
        <v>25</v>
      </c>
      <c r="J1824" t="e">
        <v>#N/A</v>
      </c>
      <c r="K1824" t="e">
        <v>#N/A</v>
      </c>
      <c r="L1824">
        <v>1</v>
      </c>
      <c r="M1824" t="s">
        <v>22</v>
      </c>
      <c r="N1824" t="str">
        <f>VLOOKUP(A1824,[1]Sheet1!$C$1:$FM$1325,167,0)</f>
        <v>不低于到手价9折</v>
      </c>
    </row>
    <row r="1825" spans="1:14">
      <c r="A1825" s="2" t="s">
        <v>1990</v>
      </c>
      <c r="B1825" s="3" t="s">
        <v>67</v>
      </c>
      <c r="C1825" s="4" t="s">
        <v>697</v>
      </c>
      <c r="D1825" s="2" t="s">
        <v>1977</v>
      </c>
      <c r="E1825" s="3" t="s">
        <v>174</v>
      </c>
      <c r="F1825" s="4" t="s">
        <v>366</v>
      </c>
      <c r="G1825" s="2" t="s">
        <v>51</v>
      </c>
      <c r="H1825" s="4">
        <v>899</v>
      </c>
      <c r="I1825" s="4">
        <v>101</v>
      </c>
      <c r="J1825" t="e">
        <v>#N/A</v>
      </c>
      <c r="K1825" t="e">
        <v>#N/A</v>
      </c>
      <c r="L1825">
        <v>1</v>
      </c>
      <c r="M1825" t="s">
        <v>22</v>
      </c>
      <c r="N1825" t="str">
        <f>VLOOKUP(A1825,[1]Sheet1!$C$1:$FM$1325,167,0)</f>
        <v>不低于到手价9折</v>
      </c>
    </row>
    <row r="1826" spans="1:14">
      <c r="A1826" s="2" t="s">
        <v>1991</v>
      </c>
      <c r="B1826" s="3" t="s">
        <v>67</v>
      </c>
      <c r="C1826" s="4" t="s">
        <v>697</v>
      </c>
      <c r="D1826" s="2" t="s">
        <v>1977</v>
      </c>
      <c r="E1826" s="3" t="s">
        <v>174</v>
      </c>
      <c r="F1826" s="4" t="s">
        <v>366</v>
      </c>
      <c r="G1826" s="2" t="s">
        <v>79</v>
      </c>
      <c r="H1826" s="4">
        <v>899</v>
      </c>
      <c r="I1826" s="4">
        <v>1</v>
      </c>
      <c r="J1826" t="s">
        <v>81</v>
      </c>
      <c r="K1826" t="s">
        <v>44</v>
      </c>
      <c r="L1826" t="s">
        <v>21</v>
      </c>
      <c r="M1826" t="s">
        <v>22</v>
      </c>
      <c r="N1826">
        <f>VLOOKUP(A1826,[1]Sheet1!$C$1:$FM$1325,167,0)</f>
        <v>0</v>
      </c>
    </row>
    <row r="1827" spans="1:14">
      <c r="A1827" s="2" t="s">
        <v>1992</v>
      </c>
      <c r="B1827" s="3" t="s">
        <v>67</v>
      </c>
      <c r="C1827" s="4" t="s">
        <v>697</v>
      </c>
      <c r="D1827" s="2" t="s">
        <v>1977</v>
      </c>
      <c r="E1827" s="3" t="s">
        <v>174</v>
      </c>
      <c r="F1827" s="4" t="s">
        <v>19</v>
      </c>
      <c r="G1827" s="2" t="s">
        <v>79</v>
      </c>
      <c r="H1827" s="4">
        <v>899</v>
      </c>
      <c r="I1827" s="4">
        <v>7</v>
      </c>
      <c r="J1827" t="s">
        <v>81</v>
      </c>
      <c r="K1827" t="s">
        <v>44</v>
      </c>
      <c r="L1827" t="s">
        <v>21</v>
      </c>
      <c r="M1827" t="s">
        <v>22</v>
      </c>
      <c r="N1827">
        <f>VLOOKUP(A1827,[1]Sheet1!$C$1:$FM$1325,167,0)</f>
        <v>0</v>
      </c>
    </row>
    <row r="1828" spans="1:14">
      <c r="A1828" s="2" t="s">
        <v>1993</v>
      </c>
      <c r="B1828" s="3" t="s">
        <v>67</v>
      </c>
      <c r="C1828" s="4" t="s">
        <v>697</v>
      </c>
      <c r="D1828" s="2" t="s">
        <v>1977</v>
      </c>
      <c r="E1828" s="3" t="s">
        <v>174</v>
      </c>
      <c r="F1828" s="4" t="s">
        <v>19</v>
      </c>
      <c r="G1828" s="2" t="s">
        <v>40</v>
      </c>
      <c r="H1828" s="4">
        <v>899</v>
      </c>
      <c r="I1828" s="4">
        <v>86</v>
      </c>
      <c r="J1828" t="s">
        <v>81</v>
      </c>
      <c r="K1828" t="s">
        <v>44</v>
      </c>
      <c r="L1828" t="s">
        <v>21</v>
      </c>
      <c r="M1828" t="s">
        <v>22</v>
      </c>
      <c r="N1828">
        <f>VLOOKUP(A1828,[1]Sheet1!$C$1:$FM$1325,167,0)</f>
        <v>0</v>
      </c>
    </row>
    <row r="1829" spans="1:14">
      <c r="A1829" s="2" t="s">
        <v>1994</v>
      </c>
      <c r="B1829" s="3" t="s">
        <v>67</v>
      </c>
      <c r="C1829" s="4" t="s">
        <v>697</v>
      </c>
      <c r="D1829" s="2" t="s">
        <v>1977</v>
      </c>
      <c r="E1829" s="3" t="s">
        <v>174</v>
      </c>
      <c r="F1829" s="4" t="s">
        <v>19</v>
      </c>
      <c r="G1829" s="2" t="s">
        <v>40</v>
      </c>
      <c r="H1829" s="4">
        <v>899</v>
      </c>
      <c r="I1829" s="4">
        <v>15</v>
      </c>
      <c r="J1829" t="s">
        <v>88</v>
      </c>
      <c r="K1829" t="s">
        <v>44</v>
      </c>
      <c r="L1829" t="s">
        <v>21</v>
      </c>
      <c r="M1829" t="s">
        <v>22</v>
      </c>
      <c r="N1829">
        <f>VLOOKUP(A1829,[1]Sheet1!$C$1:$FM$1325,167,0)</f>
        <v>0</v>
      </c>
    </row>
    <row r="1830" spans="1:14">
      <c r="A1830" s="2" t="s">
        <v>1995</v>
      </c>
      <c r="B1830" s="3" t="s">
        <v>67</v>
      </c>
      <c r="C1830" s="4" t="s">
        <v>697</v>
      </c>
      <c r="D1830" s="2" t="s">
        <v>1977</v>
      </c>
      <c r="E1830" s="3" t="s">
        <v>174</v>
      </c>
      <c r="F1830" s="4" t="s">
        <v>19</v>
      </c>
      <c r="G1830" s="2" t="s">
        <v>176</v>
      </c>
      <c r="H1830" s="4">
        <v>899</v>
      </c>
      <c r="I1830" s="4">
        <v>48</v>
      </c>
      <c r="J1830">
        <v>1</v>
      </c>
      <c r="K1830" t="s">
        <v>44</v>
      </c>
      <c r="L1830" t="s">
        <v>43</v>
      </c>
      <c r="M1830" t="s">
        <v>22</v>
      </c>
      <c r="N1830" t="e">
        <f>VLOOKUP(A1830,[1]Sheet1!$C$1:$FM$1325,167,0)</f>
        <v>#N/A</v>
      </c>
    </row>
    <row r="1831" spans="1:14">
      <c r="A1831" s="2" t="s">
        <v>1996</v>
      </c>
      <c r="B1831" s="3" t="s">
        <v>67</v>
      </c>
      <c r="C1831" s="4" t="s">
        <v>697</v>
      </c>
      <c r="D1831" s="2" t="s">
        <v>1977</v>
      </c>
      <c r="E1831" s="3" t="s">
        <v>174</v>
      </c>
      <c r="F1831" s="4" t="s">
        <v>19</v>
      </c>
      <c r="G1831" s="2" t="s">
        <v>51</v>
      </c>
      <c r="H1831" s="4">
        <v>899</v>
      </c>
      <c r="I1831" s="4">
        <v>232</v>
      </c>
      <c r="J1831" t="e">
        <v>#N/A</v>
      </c>
      <c r="K1831" t="e">
        <v>#N/A</v>
      </c>
      <c r="L1831">
        <v>1</v>
      </c>
      <c r="M1831" t="s">
        <v>22</v>
      </c>
      <c r="N1831" t="str">
        <f>VLOOKUP(A1831,[1]Sheet1!$C$1:$FM$1325,167,0)</f>
        <v>不低于到手价9折</v>
      </c>
    </row>
    <row r="1832" spans="1:14">
      <c r="A1832" s="2" t="s">
        <v>1997</v>
      </c>
      <c r="B1832" s="3" t="s">
        <v>67</v>
      </c>
      <c r="C1832" s="4" t="s">
        <v>697</v>
      </c>
      <c r="D1832" s="2" t="s">
        <v>1977</v>
      </c>
      <c r="E1832" s="3" t="s">
        <v>174</v>
      </c>
      <c r="F1832" s="4" t="s">
        <v>19</v>
      </c>
      <c r="G1832" s="2" t="s">
        <v>51</v>
      </c>
      <c r="H1832" s="4">
        <v>899</v>
      </c>
      <c r="I1832" s="4">
        <v>130</v>
      </c>
      <c r="J1832" t="e">
        <v>#N/A</v>
      </c>
      <c r="K1832" t="e">
        <v>#N/A</v>
      </c>
      <c r="L1832">
        <v>1</v>
      </c>
      <c r="M1832" t="s">
        <v>22</v>
      </c>
      <c r="N1832" t="str">
        <f>VLOOKUP(A1832,[1]Sheet1!$C$1:$FM$1325,167,0)</f>
        <v>不低于到手价9折</v>
      </c>
    </row>
    <row r="1833" spans="1:14">
      <c r="A1833" s="2" t="s">
        <v>1998</v>
      </c>
      <c r="B1833" s="3" t="s">
        <v>67</v>
      </c>
      <c r="C1833" s="4" t="s">
        <v>697</v>
      </c>
      <c r="D1833" s="2" t="s">
        <v>1977</v>
      </c>
      <c r="E1833" s="3" t="s">
        <v>174</v>
      </c>
      <c r="F1833" s="4" t="s">
        <v>19</v>
      </c>
      <c r="G1833" s="2" t="s">
        <v>51</v>
      </c>
      <c r="H1833" s="4">
        <v>899</v>
      </c>
      <c r="I1833" s="4">
        <v>255</v>
      </c>
      <c r="J1833" t="e">
        <v>#N/A</v>
      </c>
      <c r="K1833" t="e">
        <v>#N/A</v>
      </c>
      <c r="L1833">
        <v>1</v>
      </c>
      <c r="M1833" t="s">
        <v>22</v>
      </c>
      <c r="N1833" t="str">
        <f>VLOOKUP(A1833,[1]Sheet1!$C$1:$FM$1325,167,0)</f>
        <v>不低于到手价9折</v>
      </c>
    </row>
    <row r="1834" spans="1:14">
      <c r="A1834" s="2" t="s">
        <v>1999</v>
      </c>
      <c r="B1834" s="3" t="s">
        <v>67</v>
      </c>
      <c r="C1834" s="4" t="s">
        <v>697</v>
      </c>
      <c r="D1834" s="2" t="s">
        <v>1977</v>
      </c>
      <c r="E1834" s="3" t="s">
        <v>174</v>
      </c>
      <c r="F1834" s="4" t="s">
        <v>19</v>
      </c>
      <c r="G1834" s="2" t="s">
        <v>40</v>
      </c>
      <c r="H1834" s="4">
        <v>899</v>
      </c>
      <c r="I1834" s="4">
        <v>78</v>
      </c>
      <c r="J1834" t="s">
        <v>81</v>
      </c>
      <c r="K1834" t="s">
        <v>44</v>
      </c>
      <c r="L1834" t="s">
        <v>21</v>
      </c>
      <c r="M1834" t="s">
        <v>22</v>
      </c>
      <c r="N1834">
        <f>VLOOKUP(A1834,[1]Sheet1!$C$1:$FM$1325,167,0)</f>
        <v>0</v>
      </c>
    </row>
    <row r="1835" spans="1:14">
      <c r="A1835" s="2" t="s">
        <v>2000</v>
      </c>
      <c r="B1835" s="3" t="s">
        <v>67</v>
      </c>
      <c r="C1835" s="4" t="s">
        <v>697</v>
      </c>
      <c r="D1835" s="2" t="s">
        <v>698</v>
      </c>
      <c r="E1835" s="3" t="s">
        <v>174</v>
      </c>
      <c r="F1835" s="4" t="s">
        <v>366</v>
      </c>
      <c r="G1835" s="2" t="s">
        <v>79</v>
      </c>
      <c r="H1835" s="4">
        <v>299</v>
      </c>
      <c r="I1835" s="4">
        <v>2</v>
      </c>
      <c r="J1835" t="s">
        <v>21</v>
      </c>
      <c r="K1835" t="s">
        <v>22</v>
      </c>
      <c r="L1835" t="s">
        <v>21</v>
      </c>
      <c r="M1835" t="s">
        <v>22</v>
      </c>
      <c r="N1835" t="e">
        <f>VLOOKUP(A1835,[1]Sheet1!$C$1:$FM$1325,167,0)</f>
        <v>#N/A</v>
      </c>
    </row>
    <row r="1836" spans="1:14">
      <c r="A1836" s="2" t="s">
        <v>2001</v>
      </c>
      <c r="B1836" s="3" t="s">
        <v>67</v>
      </c>
      <c r="C1836" s="4" t="s">
        <v>697</v>
      </c>
      <c r="D1836" s="2" t="s">
        <v>698</v>
      </c>
      <c r="E1836" s="3" t="s">
        <v>174</v>
      </c>
      <c r="F1836" s="4" t="s">
        <v>19</v>
      </c>
      <c r="G1836" s="2" t="s">
        <v>79</v>
      </c>
      <c r="H1836" s="4">
        <v>499</v>
      </c>
      <c r="I1836" s="4">
        <v>12</v>
      </c>
      <c r="J1836" t="s">
        <v>21</v>
      </c>
      <c r="K1836" t="s">
        <v>22</v>
      </c>
      <c r="L1836" t="s">
        <v>21</v>
      </c>
      <c r="M1836" t="s">
        <v>22</v>
      </c>
      <c r="N1836" t="e">
        <f>VLOOKUP(A1836,[1]Sheet1!$C$1:$FM$1325,167,0)</f>
        <v>#N/A</v>
      </c>
    </row>
    <row r="1837" spans="1:14">
      <c r="A1837" s="2" t="s">
        <v>2002</v>
      </c>
      <c r="B1837" s="3" t="s">
        <v>67</v>
      </c>
      <c r="C1837" s="4" t="s">
        <v>697</v>
      </c>
      <c r="D1837" s="2" t="s">
        <v>698</v>
      </c>
      <c r="E1837" s="3" t="s">
        <v>174</v>
      </c>
      <c r="F1837" s="4" t="s">
        <v>19</v>
      </c>
      <c r="G1837" s="2" t="s">
        <v>79</v>
      </c>
      <c r="H1837" s="4">
        <v>499</v>
      </c>
      <c r="I1837" s="4">
        <v>26</v>
      </c>
      <c r="J1837" t="s">
        <v>21</v>
      </c>
      <c r="K1837" t="s">
        <v>22</v>
      </c>
      <c r="L1837" t="s">
        <v>21</v>
      </c>
      <c r="M1837" t="s">
        <v>22</v>
      </c>
      <c r="N1837" t="e">
        <f>VLOOKUP(A1837,[1]Sheet1!$C$1:$FM$1325,167,0)</f>
        <v>#N/A</v>
      </c>
    </row>
    <row r="1838" spans="1:14">
      <c r="A1838" s="2" t="s">
        <v>2003</v>
      </c>
      <c r="B1838" s="3" t="s">
        <v>67</v>
      </c>
      <c r="C1838" s="4" t="s">
        <v>697</v>
      </c>
      <c r="D1838" s="2" t="s">
        <v>698</v>
      </c>
      <c r="E1838" s="3" t="s">
        <v>174</v>
      </c>
      <c r="F1838" s="4" t="s">
        <v>19</v>
      </c>
      <c r="G1838" s="2" t="s">
        <v>79</v>
      </c>
      <c r="H1838" s="4">
        <v>399</v>
      </c>
      <c r="I1838" s="4">
        <v>89</v>
      </c>
      <c r="J1838" t="s">
        <v>21</v>
      </c>
      <c r="K1838" t="s">
        <v>22</v>
      </c>
      <c r="L1838" t="s">
        <v>21</v>
      </c>
      <c r="M1838" t="s">
        <v>22</v>
      </c>
      <c r="N1838" t="e">
        <f>VLOOKUP(A1838,[1]Sheet1!$C$1:$FM$1325,167,0)</f>
        <v>#N/A</v>
      </c>
    </row>
    <row r="1839" spans="1:14">
      <c r="A1839" s="2" t="s">
        <v>2004</v>
      </c>
      <c r="B1839" s="3" t="s">
        <v>67</v>
      </c>
      <c r="C1839" s="4" t="s">
        <v>697</v>
      </c>
      <c r="D1839" s="2" t="s">
        <v>698</v>
      </c>
      <c r="E1839" s="3" t="s">
        <v>174</v>
      </c>
      <c r="F1839" s="4" t="s">
        <v>19</v>
      </c>
      <c r="G1839" s="2" t="s">
        <v>79</v>
      </c>
      <c r="H1839" s="4">
        <v>399</v>
      </c>
      <c r="I1839" s="4">
        <v>116</v>
      </c>
      <c r="J1839" t="s">
        <v>21</v>
      </c>
      <c r="K1839" t="s">
        <v>22</v>
      </c>
      <c r="L1839" t="s">
        <v>21</v>
      </c>
      <c r="M1839" t="s">
        <v>22</v>
      </c>
      <c r="N1839" t="e">
        <f>VLOOKUP(A1839,[1]Sheet1!$C$1:$FM$1325,167,0)</f>
        <v>#N/A</v>
      </c>
    </row>
    <row r="1840" spans="1:14">
      <c r="A1840" s="2" t="s">
        <v>2005</v>
      </c>
      <c r="B1840" s="3" t="s">
        <v>67</v>
      </c>
      <c r="C1840" s="4" t="s">
        <v>697</v>
      </c>
      <c r="D1840" s="2" t="s">
        <v>698</v>
      </c>
      <c r="E1840" s="3" t="s">
        <v>174</v>
      </c>
      <c r="F1840" s="4" t="s">
        <v>19</v>
      </c>
      <c r="G1840" s="2" t="s">
        <v>79</v>
      </c>
      <c r="H1840" s="4">
        <v>399</v>
      </c>
      <c r="I1840" s="4">
        <v>111</v>
      </c>
      <c r="J1840" t="s">
        <v>21</v>
      </c>
      <c r="K1840" t="s">
        <v>22</v>
      </c>
      <c r="L1840" t="s">
        <v>21</v>
      </c>
      <c r="M1840" t="s">
        <v>22</v>
      </c>
      <c r="N1840" t="e">
        <f>VLOOKUP(A1840,[1]Sheet1!$C$1:$FM$1325,167,0)</f>
        <v>#N/A</v>
      </c>
    </row>
    <row r="1841" spans="1:14">
      <c r="A1841" s="2" t="s">
        <v>2006</v>
      </c>
      <c r="B1841" s="3" t="s">
        <v>67</v>
      </c>
      <c r="C1841" s="4" t="s">
        <v>697</v>
      </c>
      <c r="D1841" s="2" t="s">
        <v>698</v>
      </c>
      <c r="E1841" s="3" t="s">
        <v>174</v>
      </c>
      <c r="F1841" s="4" t="s">
        <v>366</v>
      </c>
      <c r="G1841" s="2" t="s">
        <v>79</v>
      </c>
      <c r="H1841" s="4">
        <v>399</v>
      </c>
      <c r="I1841" s="4">
        <v>57</v>
      </c>
      <c r="J1841" t="s">
        <v>21</v>
      </c>
      <c r="K1841" t="s">
        <v>22</v>
      </c>
      <c r="L1841" t="s">
        <v>21</v>
      </c>
      <c r="M1841" t="s">
        <v>22</v>
      </c>
      <c r="N1841" t="e">
        <f>VLOOKUP(A1841,[1]Sheet1!$C$1:$FM$1325,167,0)</f>
        <v>#N/A</v>
      </c>
    </row>
    <row r="1842" spans="1:14">
      <c r="A1842" s="2" t="s">
        <v>2007</v>
      </c>
      <c r="B1842" s="3" t="s">
        <v>67</v>
      </c>
      <c r="C1842" s="4" t="s">
        <v>697</v>
      </c>
      <c r="D1842" s="2" t="s">
        <v>698</v>
      </c>
      <c r="E1842" s="3" t="s">
        <v>174</v>
      </c>
      <c r="F1842" s="4" t="s">
        <v>366</v>
      </c>
      <c r="G1842" s="2" t="s">
        <v>79</v>
      </c>
      <c r="H1842" s="4">
        <v>399</v>
      </c>
      <c r="I1842" s="4">
        <v>77</v>
      </c>
      <c r="J1842" t="s">
        <v>21</v>
      </c>
      <c r="K1842" t="s">
        <v>22</v>
      </c>
      <c r="L1842" t="s">
        <v>21</v>
      </c>
      <c r="M1842" t="s">
        <v>22</v>
      </c>
      <c r="N1842" t="e">
        <f>VLOOKUP(A1842,[1]Sheet1!$C$1:$FM$1325,167,0)</f>
        <v>#N/A</v>
      </c>
    </row>
    <row r="1843" spans="1:14">
      <c r="A1843" s="2" t="s">
        <v>2008</v>
      </c>
      <c r="B1843" s="3" t="s">
        <v>67</v>
      </c>
      <c r="C1843" s="4" t="s">
        <v>697</v>
      </c>
      <c r="D1843" s="2" t="s">
        <v>2009</v>
      </c>
      <c r="E1843" s="3" t="s">
        <v>174</v>
      </c>
      <c r="F1843" s="4" t="s">
        <v>366</v>
      </c>
      <c r="G1843" s="2" t="s">
        <v>20</v>
      </c>
      <c r="H1843" s="4">
        <v>799</v>
      </c>
      <c r="I1843" s="4">
        <v>7</v>
      </c>
      <c r="J1843" t="s">
        <v>21</v>
      </c>
      <c r="K1843" t="s">
        <v>22</v>
      </c>
      <c r="L1843" t="s">
        <v>21</v>
      </c>
      <c r="M1843" t="s">
        <v>22</v>
      </c>
      <c r="N1843" t="e">
        <f>VLOOKUP(A1843,[1]Sheet1!$C$1:$FM$1325,167,0)</f>
        <v>#N/A</v>
      </c>
    </row>
    <row r="1844" spans="1:14">
      <c r="A1844" s="2" t="s">
        <v>2010</v>
      </c>
      <c r="B1844" s="3" t="s">
        <v>67</v>
      </c>
      <c r="C1844" s="4" t="s">
        <v>697</v>
      </c>
      <c r="D1844" s="2" t="s">
        <v>2009</v>
      </c>
      <c r="E1844" s="3" t="s">
        <v>174</v>
      </c>
      <c r="F1844" s="4" t="s">
        <v>19</v>
      </c>
      <c r="G1844" s="2" t="s">
        <v>75</v>
      </c>
      <c r="H1844" s="4">
        <v>1099</v>
      </c>
      <c r="I1844" s="4">
        <v>1</v>
      </c>
      <c r="J1844" t="s">
        <v>21</v>
      </c>
      <c r="K1844" t="s">
        <v>22</v>
      </c>
      <c r="L1844" t="s">
        <v>21</v>
      </c>
      <c r="M1844" t="s">
        <v>22</v>
      </c>
      <c r="N1844">
        <f>VLOOKUP(A1844,[1]Sheet1!$C$1:$FM$1325,167,0)</f>
        <v>0</v>
      </c>
    </row>
    <row r="1845" spans="1:14">
      <c r="A1845" s="2" t="s">
        <v>2011</v>
      </c>
      <c r="B1845" s="3" t="s">
        <v>67</v>
      </c>
      <c r="C1845" s="4" t="s">
        <v>697</v>
      </c>
      <c r="D1845" s="2" t="s">
        <v>2009</v>
      </c>
      <c r="E1845" s="3" t="s">
        <v>174</v>
      </c>
      <c r="F1845" s="4" t="s">
        <v>19</v>
      </c>
      <c r="G1845" s="2" t="s">
        <v>75</v>
      </c>
      <c r="H1845" s="4">
        <v>799</v>
      </c>
      <c r="I1845" s="4">
        <v>27</v>
      </c>
      <c r="J1845" t="s">
        <v>21</v>
      </c>
      <c r="K1845" t="s">
        <v>22</v>
      </c>
      <c r="L1845" t="s">
        <v>21</v>
      </c>
      <c r="M1845" t="s">
        <v>22</v>
      </c>
      <c r="N1845">
        <f>VLOOKUP(A1845,[1]Sheet1!$C$1:$FM$1325,167,0)</f>
        <v>0</v>
      </c>
    </row>
    <row r="1846" spans="1:14">
      <c r="A1846" s="2" t="s">
        <v>2012</v>
      </c>
      <c r="B1846" s="3" t="s">
        <v>67</v>
      </c>
      <c r="C1846" s="4" t="s">
        <v>697</v>
      </c>
      <c r="D1846" s="2" t="s">
        <v>2009</v>
      </c>
      <c r="E1846" s="3" t="s">
        <v>174</v>
      </c>
      <c r="F1846" s="4" t="s">
        <v>19</v>
      </c>
      <c r="G1846" s="2" t="s">
        <v>75</v>
      </c>
      <c r="H1846" s="4">
        <v>799</v>
      </c>
      <c r="I1846" s="4">
        <v>18</v>
      </c>
      <c r="J1846" t="s">
        <v>21</v>
      </c>
      <c r="K1846" t="s">
        <v>22</v>
      </c>
      <c r="L1846" t="s">
        <v>21</v>
      </c>
      <c r="M1846" t="s">
        <v>22</v>
      </c>
      <c r="N1846">
        <f>VLOOKUP(A1846,[1]Sheet1!$C$1:$FM$1325,167,0)</f>
        <v>0</v>
      </c>
    </row>
    <row r="1847" spans="1:14">
      <c r="A1847" s="2" t="s">
        <v>2013</v>
      </c>
      <c r="B1847" s="3" t="s">
        <v>67</v>
      </c>
      <c r="C1847" s="4" t="s">
        <v>697</v>
      </c>
      <c r="D1847" s="2" t="s">
        <v>2009</v>
      </c>
      <c r="E1847" s="3" t="s">
        <v>174</v>
      </c>
      <c r="F1847" s="4" t="s">
        <v>366</v>
      </c>
      <c r="G1847" s="2" t="s">
        <v>75</v>
      </c>
      <c r="H1847" s="4">
        <v>799</v>
      </c>
      <c r="I1847" s="4">
        <v>9</v>
      </c>
      <c r="J1847" t="s">
        <v>21</v>
      </c>
      <c r="K1847" t="s">
        <v>22</v>
      </c>
      <c r="L1847" t="s">
        <v>21</v>
      </c>
      <c r="M1847" t="s">
        <v>22</v>
      </c>
      <c r="N1847">
        <f>VLOOKUP(A1847,[1]Sheet1!$C$1:$FM$1325,167,0)</f>
        <v>0</v>
      </c>
    </row>
    <row r="1848" spans="1:14">
      <c r="A1848" s="2" t="s">
        <v>2014</v>
      </c>
      <c r="B1848" s="3" t="s">
        <v>67</v>
      </c>
      <c r="C1848" s="4" t="s">
        <v>697</v>
      </c>
      <c r="D1848" s="2" t="s">
        <v>2009</v>
      </c>
      <c r="E1848" s="3" t="s">
        <v>174</v>
      </c>
      <c r="F1848" s="4" t="s">
        <v>366</v>
      </c>
      <c r="G1848" s="2" t="s">
        <v>75</v>
      </c>
      <c r="H1848" s="4">
        <v>799</v>
      </c>
      <c r="I1848" s="4">
        <v>9</v>
      </c>
      <c r="J1848" t="s">
        <v>21</v>
      </c>
      <c r="K1848" t="s">
        <v>22</v>
      </c>
      <c r="L1848" t="s">
        <v>21</v>
      </c>
      <c r="M1848" t="s">
        <v>22</v>
      </c>
      <c r="N1848">
        <f>VLOOKUP(A1848,[1]Sheet1!$C$1:$FM$1325,167,0)</f>
        <v>0</v>
      </c>
    </row>
    <row r="1849" spans="1:14">
      <c r="A1849" s="2" t="s">
        <v>2015</v>
      </c>
      <c r="B1849" s="3" t="s">
        <v>67</v>
      </c>
      <c r="C1849" s="4" t="s">
        <v>697</v>
      </c>
      <c r="D1849" s="2" t="s">
        <v>2009</v>
      </c>
      <c r="E1849" s="3" t="s">
        <v>174</v>
      </c>
      <c r="F1849" s="4" t="s">
        <v>366</v>
      </c>
      <c r="G1849" s="2" t="s">
        <v>79</v>
      </c>
      <c r="H1849" s="4">
        <v>799</v>
      </c>
      <c r="I1849" s="4">
        <v>14</v>
      </c>
      <c r="J1849" t="s">
        <v>21</v>
      </c>
      <c r="K1849" t="s">
        <v>22</v>
      </c>
      <c r="L1849" t="s">
        <v>21</v>
      </c>
      <c r="M1849" t="s">
        <v>22</v>
      </c>
      <c r="N1849" t="e">
        <f>VLOOKUP(A1849,[1]Sheet1!$C$1:$FM$1325,167,0)</f>
        <v>#N/A</v>
      </c>
    </row>
    <row r="1850" spans="1:14">
      <c r="A1850" s="2" t="s">
        <v>2016</v>
      </c>
      <c r="B1850" s="3" t="s">
        <v>67</v>
      </c>
      <c r="C1850" s="4" t="s">
        <v>697</v>
      </c>
      <c r="D1850" s="2" t="s">
        <v>2009</v>
      </c>
      <c r="E1850" s="3" t="s">
        <v>174</v>
      </c>
      <c r="F1850" s="4" t="s">
        <v>366</v>
      </c>
      <c r="G1850" s="2" t="s">
        <v>40</v>
      </c>
      <c r="H1850" s="4">
        <v>799</v>
      </c>
      <c r="I1850" s="4">
        <v>14</v>
      </c>
      <c r="J1850" t="s">
        <v>21</v>
      </c>
      <c r="K1850" t="s">
        <v>22</v>
      </c>
      <c r="L1850" t="s">
        <v>21</v>
      </c>
      <c r="M1850" t="s">
        <v>22</v>
      </c>
      <c r="N1850" t="e">
        <f>VLOOKUP(A1850,[1]Sheet1!$C$1:$FM$1325,167,0)</f>
        <v>#N/A</v>
      </c>
    </row>
    <row r="1851" spans="1:14">
      <c r="A1851" s="2" t="s">
        <v>2017</v>
      </c>
      <c r="B1851" s="3" t="s">
        <v>67</v>
      </c>
      <c r="C1851" s="4" t="s">
        <v>697</v>
      </c>
      <c r="D1851" s="2" t="s">
        <v>2009</v>
      </c>
      <c r="E1851" s="3" t="s">
        <v>174</v>
      </c>
      <c r="F1851" s="4" t="s">
        <v>19</v>
      </c>
      <c r="G1851" s="2" t="s">
        <v>40</v>
      </c>
      <c r="H1851" s="4">
        <v>799</v>
      </c>
      <c r="I1851" s="4">
        <v>19</v>
      </c>
      <c r="J1851" t="s">
        <v>21</v>
      </c>
      <c r="K1851" t="s">
        <v>22</v>
      </c>
      <c r="L1851" t="s">
        <v>21</v>
      </c>
      <c r="M1851" t="s">
        <v>22</v>
      </c>
      <c r="N1851" t="e">
        <f>VLOOKUP(A1851,[1]Sheet1!$C$1:$FM$1325,167,0)</f>
        <v>#N/A</v>
      </c>
    </row>
    <row r="1852" spans="1:14">
      <c r="A1852" s="2" t="s">
        <v>2018</v>
      </c>
      <c r="B1852" s="3" t="s">
        <v>67</v>
      </c>
      <c r="C1852" s="4" t="s">
        <v>697</v>
      </c>
      <c r="D1852" s="2" t="s">
        <v>2009</v>
      </c>
      <c r="E1852" s="3" t="s">
        <v>174</v>
      </c>
      <c r="F1852" s="4" t="s">
        <v>19</v>
      </c>
      <c r="G1852" s="2" t="s">
        <v>79</v>
      </c>
      <c r="H1852" s="4">
        <v>799</v>
      </c>
      <c r="I1852" s="4">
        <v>28</v>
      </c>
      <c r="J1852" t="s">
        <v>21</v>
      </c>
      <c r="K1852" t="s">
        <v>22</v>
      </c>
      <c r="L1852" t="s">
        <v>21</v>
      </c>
      <c r="M1852" t="s">
        <v>22</v>
      </c>
      <c r="N1852" t="e">
        <f>VLOOKUP(A1852,[1]Sheet1!$C$1:$FM$1325,167,0)</f>
        <v>#N/A</v>
      </c>
    </row>
    <row r="1853" spans="1:14">
      <c r="A1853" s="2" t="s">
        <v>2019</v>
      </c>
      <c r="B1853" s="3" t="s">
        <v>67</v>
      </c>
      <c r="C1853" s="4" t="s">
        <v>697</v>
      </c>
      <c r="D1853" s="2" t="s">
        <v>2009</v>
      </c>
      <c r="E1853" s="3" t="s">
        <v>174</v>
      </c>
      <c r="F1853" s="4" t="s">
        <v>19</v>
      </c>
      <c r="G1853" s="2" t="s">
        <v>79</v>
      </c>
      <c r="H1853" s="4">
        <v>799</v>
      </c>
      <c r="I1853" s="4">
        <v>22</v>
      </c>
      <c r="J1853" t="s">
        <v>21</v>
      </c>
      <c r="K1853" t="s">
        <v>22</v>
      </c>
      <c r="L1853" t="s">
        <v>21</v>
      </c>
      <c r="M1853" t="s">
        <v>22</v>
      </c>
      <c r="N1853" t="e">
        <f>VLOOKUP(A1853,[1]Sheet1!$C$1:$FM$1325,167,0)</f>
        <v>#N/A</v>
      </c>
    </row>
    <row r="1854" spans="1:14">
      <c r="A1854" s="2" t="s">
        <v>2020</v>
      </c>
      <c r="B1854" s="3" t="s">
        <v>109</v>
      </c>
      <c r="C1854" s="4" t="s">
        <v>2021</v>
      </c>
      <c r="D1854" s="2" t="s">
        <v>2022</v>
      </c>
      <c r="E1854" s="3" t="s">
        <v>18</v>
      </c>
      <c r="F1854" s="4" t="s">
        <v>99</v>
      </c>
      <c r="G1854" s="2" t="s">
        <v>116</v>
      </c>
      <c r="H1854" s="4">
        <v>99</v>
      </c>
      <c r="I1854" s="4">
        <v>3</v>
      </c>
      <c r="J1854" t="s">
        <v>21</v>
      </c>
      <c r="K1854" t="s">
        <v>22</v>
      </c>
      <c r="L1854" t="s">
        <v>21</v>
      </c>
      <c r="M1854" t="s">
        <v>22</v>
      </c>
      <c r="N1854" t="e">
        <f>VLOOKUP(A1854,[1]Sheet1!$C$1:$FM$1325,167,0)</f>
        <v>#N/A</v>
      </c>
    </row>
    <row r="1855" spans="1:14">
      <c r="A1855" s="2" t="s">
        <v>2023</v>
      </c>
      <c r="B1855" s="3" t="s">
        <v>109</v>
      </c>
      <c r="C1855" s="4" t="s">
        <v>2021</v>
      </c>
      <c r="D1855" s="2" t="s">
        <v>2022</v>
      </c>
      <c r="E1855" s="3" t="s">
        <v>18</v>
      </c>
      <c r="F1855" s="4" t="s">
        <v>99</v>
      </c>
      <c r="G1855" s="2" t="s">
        <v>116</v>
      </c>
      <c r="H1855" s="4">
        <v>99</v>
      </c>
      <c r="I1855" s="4">
        <v>13</v>
      </c>
      <c r="J1855" t="s">
        <v>21</v>
      </c>
      <c r="K1855" t="s">
        <v>22</v>
      </c>
      <c r="L1855" t="s">
        <v>21</v>
      </c>
      <c r="M1855" t="s">
        <v>22</v>
      </c>
      <c r="N1855" t="e">
        <f>VLOOKUP(A1855,[1]Sheet1!$C$1:$FM$1325,167,0)</f>
        <v>#N/A</v>
      </c>
    </row>
    <row r="1856" spans="1:14">
      <c r="A1856" s="2" t="s">
        <v>2024</v>
      </c>
      <c r="B1856" s="3" t="s">
        <v>109</v>
      </c>
      <c r="C1856" s="4" t="s">
        <v>2025</v>
      </c>
      <c r="D1856" s="2" t="s">
        <v>2026</v>
      </c>
      <c r="E1856" s="3" t="s">
        <v>174</v>
      </c>
      <c r="F1856" s="4" t="s">
        <v>99</v>
      </c>
      <c r="G1856" s="2" t="s">
        <v>116</v>
      </c>
      <c r="H1856" s="4">
        <v>79</v>
      </c>
      <c r="I1856" s="4">
        <v>1</v>
      </c>
      <c r="J1856" t="s">
        <v>21</v>
      </c>
      <c r="K1856" t="s">
        <v>22</v>
      </c>
      <c r="L1856" t="s">
        <v>21</v>
      </c>
      <c r="M1856" t="s">
        <v>22</v>
      </c>
      <c r="N1856" t="e">
        <f>VLOOKUP(A1856,[1]Sheet1!$C$1:$FM$1325,167,0)</f>
        <v>#N/A</v>
      </c>
    </row>
    <row r="1857" spans="1:14">
      <c r="A1857" s="2" t="s">
        <v>2027</v>
      </c>
      <c r="B1857" s="3" t="s">
        <v>109</v>
      </c>
      <c r="C1857" s="4" t="s">
        <v>2021</v>
      </c>
      <c r="D1857" s="2" t="s">
        <v>2022</v>
      </c>
      <c r="E1857" s="3" t="s">
        <v>25</v>
      </c>
      <c r="F1857" s="4" t="s">
        <v>99</v>
      </c>
      <c r="G1857" s="2" t="s">
        <v>75</v>
      </c>
      <c r="H1857" s="4">
        <v>149</v>
      </c>
      <c r="I1857" s="4">
        <v>28</v>
      </c>
      <c r="J1857" t="s">
        <v>21</v>
      </c>
      <c r="K1857" t="s">
        <v>22</v>
      </c>
      <c r="L1857" t="s">
        <v>21</v>
      </c>
      <c r="M1857" t="s">
        <v>22</v>
      </c>
      <c r="N1857" t="e">
        <f>VLOOKUP(A1857,[1]Sheet1!$C$1:$FM$1325,167,0)</f>
        <v>#N/A</v>
      </c>
    </row>
    <row r="1858" spans="1:14">
      <c r="A1858" s="2" t="s">
        <v>2028</v>
      </c>
      <c r="B1858" s="3" t="s">
        <v>109</v>
      </c>
      <c r="C1858" s="4" t="s">
        <v>2021</v>
      </c>
      <c r="D1858" s="2" t="s">
        <v>2022</v>
      </c>
      <c r="E1858" s="3" t="s">
        <v>25</v>
      </c>
      <c r="F1858" s="4" t="s">
        <v>99</v>
      </c>
      <c r="G1858" s="2" t="s">
        <v>75</v>
      </c>
      <c r="H1858" s="4">
        <v>99</v>
      </c>
      <c r="I1858" s="4">
        <v>63</v>
      </c>
      <c r="J1858" t="s">
        <v>21</v>
      </c>
      <c r="K1858" t="s">
        <v>22</v>
      </c>
      <c r="L1858" t="s">
        <v>21</v>
      </c>
      <c r="M1858" t="s">
        <v>22</v>
      </c>
      <c r="N1858" t="e">
        <f>VLOOKUP(A1858,[1]Sheet1!$C$1:$FM$1325,167,0)</f>
        <v>#N/A</v>
      </c>
    </row>
    <row r="1859" spans="1:14">
      <c r="A1859" s="2" t="s">
        <v>2029</v>
      </c>
      <c r="B1859" s="3" t="s">
        <v>109</v>
      </c>
      <c r="C1859" s="4" t="s">
        <v>2021</v>
      </c>
      <c r="D1859" s="2" t="s">
        <v>2022</v>
      </c>
      <c r="E1859" s="3" t="s">
        <v>25</v>
      </c>
      <c r="F1859" s="4" t="s">
        <v>99</v>
      </c>
      <c r="G1859" s="2" t="s">
        <v>75</v>
      </c>
      <c r="H1859" s="4">
        <v>99</v>
      </c>
      <c r="I1859" s="4">
        <v>35</v>
      </c>
      <c r="J1859" t="s">
        <v>21</v>
      </c>
      <c r="K1859" t="s">
        <v>22</v>
      </c>
      <c r="L1859" t="s">
        <v>21</v>
      </c>
      <c r="M1859" t="s">
        <v>22</v>
      </c>
      <c r="N1859" t="e">
        <f>VLOOKUP(A1859,[1]Sheet1!$C$1:$FM$1325,167,0)</f>
        <v>#N/A</v>
      </c>
    </row>
    <row r="1860" spans="1:14">
      <c r="A1860" s="2" t="s">
        <v>2030</v>
      </c>
      <c r="B1860" s="3" t="s">
        <v>109</v>
      </c>
      <c r="C1860" s="4" t="s">
        <v>2021</v>
      </c>
      <c r="D1860" s="2" t="s">
        <v>2022</v>
      </c>
      <c r="E1860" s="3" t="s">
        <v>25</v>
      </c>
      <c r="F1860" s="4" t="s">
        <v>99</v>
      </c>
      <c r="G1860" s="2" t="s">
        <v>75</v>
      </c>
      <c r="H1860" s="4">
        <v>99</v>
      </c>
      <c r="I1860" s="4">
        <v>2</v>
      </c>
      <c r="J1860" t="s">
        <v>21</v>
      </c>
      <c r="K1860" t="s">
        <v>22</v>
      </c>
      <c r="L1860" t="s">
        <v>21</v>
      </c>
      <c r="M1860" t="s">
        <v>22</v>
      </c>
      <c r="N1860" t="e">
        <f>VLOOKUP(A1860,[1]Sheet1!$C$1:$FM$1325,167,0)</f>
        <v>#N/A</v>
      </c>
    </row>
    <row r="1861" spans="1:14">
      <c r="A1861" s="2" t="s">
        <v>2031</v>
      </c>
      <c r="B1861" s="3" t="s">
        <v>109</v>
      </c>
      <c r="C1861" s="4" t="s">
        <v>2021</v>
      </c>
      <c r="D1861" s="2" t="s">
        <v>2022</v>
      </c>
      <c r="E1861" s="3" t="s">
        <v>25</v>
      </c>
      <c r="F1861" s="4" t="s">
        <v>99</v>
      </c>
      <c r="G1861" s="2" t="s">
        <v>75</v>
      </c>
      <c r="H1861" s="4">
        <v>99</v>
      </c>
      <c r="I1861" s="4">
        <v>3</v>
      </c>
      <c r="J1861" t="s">
        <v>21</v>
      </c>
      <c r="K1861" t="s">
        <v>22</v>
      </c>
      <c r="L1861" t="s">
        <v>21</v>
      </c>
      <c r="M1861" t="s">
        <v>22</v>
      </c>
      <c r="N1861" t="e">
        <f>VLOOKUP(A1861,[1]Sheet1!$C$1:$FM$1325,167,0)</f>
        <v>#N/A</v>
      </c>
    </row>
    <row r="1862" spans="1:14">
      <c r="A1862" s="2" t="s">
        <v>2032</v>
      </c>
      <c r="B1862" s="3" t="s">
        <v>109</v>
      </c>
      <c r="C1862" s="4" t="s">
        <v>2021</v>
      </c>
      <c r="D1862" s="2" t="s">
        <v>2022</v>
      </c>
      <c r="E1862" s="3" t="s">
        <v>18</v>
      </c>
      <c r="F1862" s="4" t="s">
        <v>99</v>
      </c>
      <c r="G1862" s="2" t="s">
        <v>75</v>
      </c>
      <c r="H1862" s="4">
        <v>119</v>
      </c>
      <c r="I1862" s="4">
        <v>45</v>
      </c>
      <c r="J1862" t="s">
        <v>21</v>
      </c>
      <c r="K1862" t="s">
        <v>22</v>
      </c>
      <c r="L1862" t="s">
        <v>21</v>
      </c>
      <c r="M1862" t="s">
        <v>22</v>
      </c>
      <c r="N1862" t="e">
        <f>VLOOKUP(A1862,[1]Sheet1!$C$1:$FM$1325,167,0)</f>
        <v>#N/A</v>
      </c>
    </row>
    <row r="1863" spans="1:14">
      <c r="A1863" s="2" t="s">
        <v>2033</v>
      </c>
      <c r="B1863" s="3" t="s">
        <v>109</v>
      </c>
      <c r="C1863" s="4" t="s">
        <v>2021</v>
      </c>
      <c r="D1863" s="2" t="s">
        <v>2022</v>
      </c>
      <c r="E1863" s="3" t="s">
        <v>18</v>
      </c>
      <c r="F1863" s="4" t="s">
        <v>99</v>
      </c>
      <c r="G1863" s="2" t="s">
        <v>75</v>
      </c>
      <c r="H1863" s="4">
        <v>149</v>
      </c>
      <c r="I1863" s="4">
        <v>19</v>
      </c>
      <c r="J1863" t="s">
        <v>21</v>
      </c>
      <c r="K1863" t="s">
        <v>22</v>
      </c>
      <c r="L1863" t="s">
        <v>21</v>
      </c>
      <c r="M1863" t="s">
        <v>22</v>
      </c>
      <c r="N1863" t="e">
        <f>VLOOKUP(A1863,[1]Sheet1!$C$1:$FM$1325,167,0)</f>
        <v>#N/A</v>
      </c>
    </row>
    <row r="1864" spans="1:14">
      <c r="A1864" s="2" t="s">
        <v>2034</v>
      </c>
      <c r="B1864" s="3" t="s">
        <v>109</v>
      </c>
      <c r="C1864" s="4" t="s">
        <v>2021</v>
      </c>
      <c r="D1864" s="2" t="s">
        <v>2026</v>
      </c>
      <c r="E1864" s="3" t="s">
        <v>174</v>
      </c>
      <c r="F1864" s="4" t="s">
        <v>99</v>
      </c>
      <c r="G1864" s="2" t="s">
        <v>75</v>
      </c>
      <c r="H1864" s="4">
        <v>79</v>
      </c>
      <c r="I1864" s="4">
        <v>7</v>
      </c>
      <c r="J1864" t="s">
        <v>21</v>
      </c>
      <c r="K1864" t="s">
        <v>22</v>
      </c>
      <c r="L1864" t="s">
        <v>21</v>
      </c>
      <c r="M1864" t="s">
        <v>22</v>
      </c>
      <c r="N1864" t="e">
        <f>VLOOKUP(A1864,[1]Sheet1!$C$1:$FM$1325,167,0)</f>
        <v>#N/A</v>
      </c>
    </row>
    <row r="1865" spans="1:14">
      <c r="A1865" s="2" t="s">
        <v>2035</v>
      </c>
      <c r="B1865" s="3" t="s">
        <v>109</v>
      </c>
      <c r="C1865" s="4" t="s">
        <v>2021</v>
      </c>
      <c r="D1865" s="2" t="s">
        <v>2026</v>
      </c>
      <c r="E1865" s="3" t="s">
        <v>174</v>
      </c>
      <c r="F1865" s="4" t="s">
        <v>99</v>
      </c>
      <c r="G1865" s="2" t="s">
        <v>75</v>
      </c>
      <c r="H1865" s="4">
        <v>79</v>
      </c>
      <c r="I1865" s="4">
        <v>1</v>
      </c>
      <c r="J1865" t="s">
        <v>21</v>
      </c>
      <c r="K1865" t="s">
        <v>22</v>
      </c>
      <c r="L1865" t="s">
        <v>21</v>
      </c>
      <c r="M1865" t="s">
        <v>22</v>
      </c>
      <c r="N1865" t="e">
        <f>VLOOKUP(A1865,[1]Sheet1!$C$1:$FM$1325,167,0)</f>
        <v>#N/A</v>
      </c>
    </row>
    <row r="1866" spans="1:14">
      <c r="A1866" s="2" t="s">
        <v>2036</v>
      </c>
      <c r="B1866" s="3" t="s">
        <v>109</v>
      </c>
      <c r="C1866" s="4" t="s">
        <v>2021</v>
      </c>
      <c r="D1866" s="2" t="s">
        <v>2022</v>
      </c>
      <c r="E1866" s="3" t="s">
        <v>18</v>
      </c>
      <c r="F1866" s="4" t="s">
        <v>99</v>
      </c>
      <c r="G1866" s="2" t="s">
        <v>75</v>
      </c>
      <c r="H1866" s="4">
        <v>119</v>
      </c>
      <c r="I1866" s="4">
        <v>7</v>
      </c>
      <c r="J1866" t="s">
        <v>21</v>
      </c>
      <c r="K1866" t="s">
        <v>22</v>
      </c>
      <c r="L1866" t="s">
        <v>21</v>
      </c>
      <c r="M1866" t="s">
        <v>22</v>
      </c>
      <c r="N1866" t="e">
        <f>VLOOKUP(A1866,[1]Sheet1!$C$1:$FM$1325,167,0)</f>
        <v>#N/A</v>
      </c>
    </row>
    <row r="1867" spans="1:14">
      <c r="A1867" s="2" t="s">
        <v>2037</v>
      </c>
      <c r="B1867" s="3" t="s">
        <v>109</v>
      </c>
      <c r="C1867" s="4" t="s">
        <v>2021</v>
      </c>
      <c r="D1867" s="2" t="s">
        <v>2022</v>
      </c>
      <c r="E1867" s="3" t="s">
        <v>18</v>
      </c>
      <c r="F1867" s="4" t="s">
        <v>99</v>
      </c>
      <c r="G1867" s="2" t="s">
        <v>75</v>
      </c>
      <c r="H1867" s="4">
        <v>119</v>
      </c>
      <c r="I1867" s="4">
        <v>29</v>
      </c>
      <c r="J1867" t="s">
        <v>21</v>
      </c>
      <c r="K1867" t="s">
        <v>22</v>
      </c>
      <c r="L1867" t="s">
        <v>21</v>
      </c>
      <c r="M1867" t="s">
        <v>22</v>
      </c>
      <c r="N1867" t="e">
        <f>VLOOKUP(A1867,[1]Sheet1!$C$1:$FM$1325,167,0)</f>
        <v>#N/A</v>
      </c>
    </row>
    <row r="1868" spans="1:14">
      <c r="A1868" s="2" t="s">
        <v>2038</v>
      </c>
      <c r="B1868" s="3" t="s">
        <v>15</v>
      </c>
      <c r="C1868" s="4" t="s">
        <v>409</v>
      </c>
      <c r="D1868" s="2" t="s">
        <v>410</v>
      </c>
      <c r="E1868" s="3" t="s">
        <v>18</v>
      </c>
      <c r="F1868" s="4" t="s">
        <v>366</v>
      </c>
      <c r="G1868" s="2" t="s">
        <v>31</v>
      </c>
      <c r="H1868" s="4">
        <v>499</v>
      </c>
      <c r="I1868" s="4">
        <v>6</v>
      </c>
      <c r="J1868" t="s">
        <v>21</v>
      </c>
      <c r="K1868" t="s">
        <v>22</v>
      </c>
      <c r="L1868" t="s">
        <v>21</v>
      </c>
      <c r="M1868" t="s">
        <v>22</v>
      </c>
      <c r="N1868" t="e">
        <f>VLOOKUP(A1868,[1]Sheet1!$C$1:$FM$1325,167,0)</f>
        <v>#N/A</v>
      </c>
    </row>
    <row r="1869" spans="1:14">
      <c r="A1869" s="2" t="s">
        <v>2039</v>
      </c>
      <c r="B1869" s="3" t="s">
        <v>15</v>
      </c>
      <c r="C1869" s="4" t="s">
        <v>409</v>
      </c>
      <c r="D1869" s="2" t="s">
        <v>410</v>
      </c>
      <c r="E1869" s="3" t="s">
        <v>18</v>
      </c>
      <c r="F1869" s="4" t="s">
        <v>19</v>
      </c>
      <c r="G1869" s="2" t="s">
        <v>40</v>
      </c>
      <c r="H1869" s="4">
        <v>499</v>
      </c>
      <c r="I1869" s="4">
        <v>9</v>
      </c>
      <c r="J1869" t="s">
        <v>21</v>
      </c>
      <c r="K1869" t="s">
        <v>22</v>
      </c>
      <c r="L1869" t="s">
        <v>21</v>
      </c>
      <c r="M1869" t="s">
        <v>22</v>
      </c>
      <c r="N1869" t="e">
        <f>VLOOKUP(A1869,[1]Sheet1!$C$1:$FM$1325,167,0)</f>
        <v>#N/A</v>
      </c>
    </row>
    <row r="1870" spans="1:14">
      <c r="A1870" s="2" t="s">
        <v>2040</v>
      </c>
      <c r="B1870" s="3" t="s">
        <v>15</v>
      </c>
      <c r="C1870" s="4" t="s">
        <v>409</v>
      </c>
      <c r="D1870" s="2" t="s">
        <v>410</v>
      </c>
      <c r="E1870" s="3" t="s">
        <v>18</v>
      </c>
      <c r="F1870" s="4" t="s">
        <v>19</v>
      </c>
      <c r="G1870" s="2" t="s">
        <v>51</v>
      </c>
      <c r="H1870" s="4">
        <v>499</v>
      </c>
      <c r="I1870" s="4">
        <v>31</v>
      </c>
      <c r="J1870">
        <v>1</v>
      </c>
      <c r="K1870" t="s">
        <v>44</v>
      </c>
      <c r="L1870" t="s">
        <v>43</v>
      </c>
      <c r="M1870" t="s">
        <v>22</v>
      </c>
      <c r="N1870" t="e">
        <f>VLOOKUP(A1870,[1]Sheet1!$C$1:$FM$1325,167,0)</f>
        <v>#N/A</v>
      </c>
    </row>
    <row r="1871" spans="1:14">
      <c r="A1871" s="2" t="s">
        <v>2041</v>
      </c>
      <c r="B1871" s="3" t="s">
        <v>15</v>
      </c>
      <c r="C1871" s="4" t="s">
        <v>1477</v>
      </c>
      <c r="D1871" s="2" t="s">
        <v>2042</v>
      </c>
      <c r="E1871" s="3" t="s">
        <v>18</v>
      </c>
      <c r="F1871" s="4" t="s">
        <v>366</v>
      </c>
      <c r="G1871" s="2" t="s">
        <v>40</v>
      </c>
      <c r="H1871" s="4">
        <v>399</v>
      </c>
      <c r="I1871" s="4">
        <v>16</v>
      </c>
      <c r="J1871" t="s">
        <v>21</v>
      </c>
      <c r="K1871" t="s">
        <v>22</v>
      </c>
      <c r="L1871" t="s">
        <v>21</v>
      </c>
      <c r="M1871" t="s">
        <v>22</v>
      </c>
      <c r="N1871" t="e">
        <f>VLOOKUP(A1871,[1]Sheet1!$C$1:$FM$1325,167,0)</f>
        <v>#N/A</v>
      </c>
    </row>
    <row r="1872" spans="1:14">
      <c r="A1872" s="2" t="s">
        <v>2043</v>
      </c>
      <c r="B1872" s="3" t="s">
        <v>15</v>
      </c>
      <c r="C1872" s="4" t="s">
        <v>1477</v>
      </c>
      <c r="D1872" s="2" t="s">
        <v>2044</v>
      </c>
      <c r="E1872" s="3" t="s">
        <v>18</v>
      </c>
      <c r="F1872" s="4" t="s">
        <v>366</v>
      </c>
      <c r="G1872" s="2" t="s">
        <v>40</v>
      </c>
      <c r="H1872" s="4">
        <v>299</v>
      </c>
      <c r="I1872" s="4">
        <v>3</v>
      </c>
      <c r="J1872" t="s">
        <v>43</v>
      </c>
      <c r="K1872" t="s">
        <v>44</v>
      </c>
      <c r="L1872" t="s">
        <v>21</v>
      </c>
      <c r="M1872" t="s">
        <v>22</v>
      </c>
      <c r="N1872" t="e">
        <f>VLOOKUP(A1872,[1]Sheet1!$C$1:$FM$1325,167,0)</f>
        <v>#N/A</v>
      </c>
    </row>
    <row r="1873" spans="1:14">
      <c r="A1873" s="2" t="s">
        <v>2045</v>
      </c>
      <c r="B1873" s="3" t="s">
        <v>15</v>
      </c>
      <c r="C1873" s="4" t="s">
        <v>1477</v>
      </c>
      <c r="D1873" s="2" t="s">
        <v>2044</v>
      </c>
      <c r="E1873" s="3" t="s">
        <v>18</v>
      </c>
      <c r="F1873" s="4" t="s">
        <v>366</v>
      </c>
      <c r="G1873" s="2" t="s">
        <v>40</v>
      </c>
      <c r="H1873" s="4">
        <v>299</v>
      </c>
      <c r="I1873" s="4">
        <v>7</v>
      </c>
      <c r="J1873" t="s">
        <v>43</v>
      </c>
      <c r="K1873" t="s">
        <v>44</v>
      </c>
      <c r="L1873" t="s">
        <v>21</v>
      </c>
      <c r="M1873" t="s">
        <v>22</v>
      </c>
      <c r="N1873" t="e">
        <f>VLOOKUP(A1873,[1]Sheet1!$C$1:$FM$1325,167,0)</f>
        <v>#N/A</v>
      </c>
    </row>
    <row r="1874" spans="1:14">
      <c r="A1874" s="2" t="s">
        <v>2046</v>
      </c>
      <c r="B1874" s="3" t="s">
        <v>15</v>
      </c>
      <c r="C1874" s="4" t="s">
        <v>1477</v>
      </c>
      <c r="D1874" s="2" t="s">
        <v>2047</v>
      </c>
      <c r="E1874" s="3" t="s">
        <v>18</v>
      </c>
      <c r="F1874" s="4" t="s">
        <v>366</v>
      </c>
      <c r="G1874" s="2" t="s">
        <v>51</v>
      </c>
      <c r="H1874" s="4">
        <v>499</v>
      </c>
      <c r="I1874" s="4">
        <v>15</v>
      </c>
      <c r="J1874" t="e">
        <v>#N/A</v>
      </c>
      <c r="K1874" t="e">
        <v>#N/A</v>
      </c>
      <c r="L1874" t="s">
        <v>43</v>
      </c>
      <c r="M1874" t="s">
        <v>22</v>
      </c>
      <c r="N1874" t="e">
        <f>VLOOKUP(A1874,[1]Sheet1!$C$1:$FM$1325,167,0)</f>
        <v>#N/A</v>
      </c>
    </row>
    <row r="1875" spans="1:14">
      <c r="A1875" s="2" t="s">
        <v>2048</v>
      </c>
      <c r="B1875" s="3" t="s">
        <v>15</v>
      </c>
      <c r="C1875" s="4" t="s">
        <v>882</v>
      </c>
      <c r="D1875" s="2" t="s">
        <v>2049</v>
      </c>
      <c r="E1875" s="3" t="s">
        <v>174</v>
      </c>
      <c r="F1875" s="4" t="s">
        <v>19</v>
      </c>
      <c r="G1875" s="2" t="s">
        <v>20</v>
      </c>
      <c r="H1875" s="4">
        <v>349</v>
      </c>
      <c r="I1875" s="4">
        <v>2</v>
      </c>
      <c r="J1875" t="s">
        <v>21</v>
      </c>
      <c r="K1875" t="s">
        <v>22</v>
      </c>
      <c r="L1875" t="s">
        <v>21</v>
      </c>
      <c r="M1875" t="s">
        <v>22</v>
      </c>
      <c r="N1875" t="e">
        <f>VLOOKUP(A1875,[1]Sheet1!$C$1:$FM$1325,167,0)</f>
        <v>#N/A</v>
      </c>
    </row>
    <row r="1876" spans="1:14">
      <c r="A1876" s="2" t="s">
        <v>2050</v>
      </c>
      <c r="B1876" s="3" t="s">
        <v>15</v>
      </c>
      <c r="C1876" s="4" t="s">
        <v>882</v>
      </c>
      <c r="D1876" s="2" t="s">
        <v>2049</v>
      </c>
      <c r="E1876" s="3" t="s">
        <v>174</v>
      </c>
      <c r="F1876" s="4" t="s">
        <v>19</v>
      </c>
      <c r="G1876" s="2" t="s">
        <v>20</v>
      </c>
      <c r="H1876" s="4">
        <v>249</v>
      </c>
      <c r="I1876" s="4">
        <v>1</v>
      </c>
      <c r="J1876" t="s">
        <v>21</v>
      </c>
      <c r="K1876" t="s">
        <v>22</v>
      </c>
      <c r="L1876" t="s">
        <v>21</v>
      </c>
      <c r="M1876" t="s">
        <v>22</v>
      </c>
      <c r="N1876" t="e">
        <f>VLOOKUP(A1876,[1]Sheet1!$C$1:$FM$1325,167,0)</f>
        <v>#N/A</v>
      </c>
    </row>
    <row r="1877" spans="1:14">
      <c r="A1877" s="2" t="s">
        <v>2051</v>
      </c>
      <c r="B1877" s="3" t="s">
        <v>15</v>
      </c>
      <c r="C1877" s="4" t="s">
        <v>882</v>
      </c>
      <c r="D1877" s="2" t="s">
        <v>2049</v>
      </c>
      <c r="E1877" s="3" t="s">
        <v>25</v>
      </c>
      <c r="F1877" s="4" t="s">
        <v>19</v>
      </c>
      <c r="G1877" s="2" t="s">
        <v>20</v>
      </c>
      <c r="H1877" s="4">
        <v>199</v>
      </c>
      <c r="I1877" s="4">
        <v>5</v>
      </c>
      <c r="J1877" t="s">
        <v>21</v>
      </c>
      <c r="K1877" t="s">
        <v>22</v>
      </c>
      <c r="L1877" t="s">
        <v>21</v>
      </c>
      <c r="M1877" t="s">
        <v>22</v>
      </c>
      <c r="N1877" t="e">
        <f>VLOOKUP(A1877,[1]Sheet1!$C$1:$FM$1325,167,0)</f>
        <v>#N/A</v>
      </c>
    </row>
    <row r="1878" spans="1:14">
      <c r="A1878" s="2" t="s">
        <v>2052</v>
      </c>
      <c r="B1878" s="3" t="s">
        <v>15</v>
      </c>
      <c r="C1878" s="4" t="s">
        <v>882</v>
      </c>
      <c r="D1878" s="2" t="s">
        <v>2049</v>
      </c>
      <c r="E1878" s="3" t="s">
        <v>174</v>
      </c>
      <c r="F1878" s="4" t="s">
        <v>19</v>
      </c>
      <c r="G1878" s="2" t="s">
        <v>75</v>
      </c>
      <c r="H1878" s="4">
        <v>249</v>
      </c>
      <c r="I1878" s="4">
        <v>10</v>
      </c>
      <c r="J1878" t="s">
        <v>21</v>
      </c>
      <c r="K1878" t="s">
        <v>22</v>
      </c>
      <c r="L1878" t="s">
        <v>21</v>
      </c>
      <c r="M1878" t="s">
        <v>22</v>
      </c>
      <c r="N1878" t="e">
        <f>VLOOKUP(A1878,[1]Sheet1!$C$1:$FM$1325,167,0)</f>
        <v>#N/A</v>
      </c>
    </row>
    <row r="1879" spans="1:14">
      <c r="A1879" s="2" t="s">
        <v>2053</v>
      </c>
      <c r="B1879" s="3" t="s">
        <v>15</v>
      </c>
      <c r="C1879" s="4" t="s">
        <v>882</v>
      </c>
      <c r="D1879" s="2" t="s">
        <v>2049</v>
      </c>
      <c r="E1879" s="3" t="s">
        <v>174</v>
      </c>
      <c r="F1879" s="4" t="s">
        <v>366</v>
      </c>
      <c r="G1879" s="2" t="s">
        <v>75</v>
      </c>
      <c r="H1879" s="4">
        <v>249</v>
      </c>
      <c r="I1879" s="4">
        <v>6</v>
      </c>
      <c r="J1879" t="s">
        <v>21</v>
      </c>
      <c r="K1879" t="s">
        <v>22</v>
      </c>
      <c r="L1879" t="s">
        <v>21</v>
      </c>
      <c r="M1879" t="s">
        <v>22</v>
      </c>
      <c r="N1879" t="e">
        <f>VLOOKUP(A1879,[1]Sheet1!$C$1:$FM$1325,167,0)</f>
        <v>#N/A</v>
      </c>
    </row>
    <row r="1880" spans="1:14">
      <c r="A1880" s="2" t="s">
        <v>2054</v>
      </c>
      <c r="B1880" s="3" t="s">
        <v>15</v>
      </c>
      <c r="C1880" s="4" t="s">
        <v>882</v>
      </c>
      <c r="D1880" s="2" t="s">
        <v>2049</v>
      </c>
      <c r="E1880" s="3" t="s">
        <v>174</v>
      </c>
      <c r="F1880" s="4" t="s">
        <v>366</v>
      </c>
      <c r="G1880" s="2" t="s">
        <v>75</v>
      </c>
      <c r="H1880" s="4">
        <v>249</v>
      </c>
      <c r="I1880" s="4">
        <v>8</v>
      </c>
      <c r="J1880" t="s">
        <v>21</v>
      </c>
      <c r="K1880" t="s">
        <v>22</v>
      </c>
      <c r="L1880" t="s">
        <v>21</v>
      </c>
      <c r="M1880" t="s">
        <v>22</v>
      </c>
      <c r="N1880" t="e">
        <f>VLOOKUP(A1880,[1]Sheet1!$C$1:$FM$1325,167,0)</f>
        <v>#N/A</v>
      </c>
    </row>
    <row r="1881" spans="1:14">
      <c r="A1881" s="2" t="s">
        <v>2055</v>
      </c>
      <c r="B1881" s="3" t="s">
        <v>15</v>
      </c>
      <c r="C1881" s="4" t="s">
        <v>882</v>
      </c>
      <c r="D1881" s="2" t="s">
        <v>2049</v>
      </c>
      <c r="E1881" s="3" t="s">
        <v>25</v>
      </c>
      <c r="F1881" s="4" t="s">
        <v>19</v>
      </c>
      <c r="G1881" s="2" t="s">
        <v>75</v>
      </c>
      <c r="H1881" s="4">
        <v>249</v>
      </c>
      <c r="I1881" s="4">
        <v>22</v>
      </c>
      <c r="J1881" t="s">
        <v>21</v>
      </c>
      <c r="K1881" t="s">
        <v>22</v>
      </c>
      <c r="L1881" t="s">
        <v>21</v>
      </c>
      <c r="M1881" t="s">
        <v>22</v>
      </c>
      <c r="N1881" t="e">
        <f>VLOOKUP(A1881,[1]Sheet1!$C$1:$FM$1325,167,0)</f>
        <v>#N/A</v>
      </c>
    </row>
    <row r="1882" spans="1:14">
      <c r="A1882" s="2" t="s">
        <v>2056</v>
      </c>
      <c r="B1882" s="3" t="s">
        <v>15</v>
      </c>
      <c r="C1882" s="4" t="s">
        <v>882</v>
      </c>
      <c r="D1882" s="2" t="s">
        <v>2049</v>
      </c>
      <c r="E1882" s="3" t="s">
        <v>25</v>
      </c>
      <c r="F1882" s="4" t="s">
        <v>19</v>
      </c>
      <c r="G1882" s="2" t="s">
        <v>75</v>
      </c>
      <c r="H1882" s="4">
        <v>249</v>
      </c>
      <c r="I1882" s="4">
        <v>30</v>
      </c>
      <c r="J1882" t="s">
        <v>21</v>
      </c>
      <c r="K1882" t="s">
        <v>22</v>
      </c>
      <c r="L1882" t="s">
        <v>21</v>
      </c>
      <c r="M1882" t="s">
        <v>22</v>
      </c>
      <c r="N1882" t="e">
        <f>VLOOKUP(A1882,[1]Sheet1!$C$1:$FM$1325,167,0)</f>
        <v>#N/A</v>
      </c>
    </row>
    <row r="1883" spans="1:14">
      <c r="A1883" s="2" t="s">
        <v>2057</v>
      </c>
      <c r="B1883" s="3" t="s">
        <v>15</v>
      </c>
      <c r="C1883" s="4" t="s">
        <v>882</v>
      </c>
      <c r="D1883" s="2" t="s">
        <v>2049</v>
      </c>
      <c r="E1883" s="3" t="s">
        <v>25</v>
      </c>
      <c r="F1883" s="4" t="s">
        <v>19</v>
      </c>
      <c r="G1883" s="2" t="s">
        <v>75</v>
      </c>
      <c r="H1883" s="4">
        <v>299</v>
      </c>
      <c r="I1883" s="4">
        <v>5</v>
      </c>
      <c r="J1883" t="s">
        <v>21</v>
      </c>
      <c r="K1883" t="s">
        <v>22</v>
      </c>
      <c r="L1883" t="s">
        <v>21</v>
      </c>
      <c r="M1883" t="s">
        <v>22</v>
      </c>
      <c r="N1883" t="e">
        <f>VLOOKUP(A1883,[1]Sheet1!$C$1:$FM$1325,167,0)</f>
        <v>#N/A</v>
      </c>
    </row>
    <row r="1884" spans="1:14">
      <c r="A1884" s="2" t="s">
        <v>2058</v>
      </c>
      <c r="B1884" s="3" t="s">
        <v>15</v>
      </c>
      <c r="C1884" s="4" t="s">
        <v>882</v>
      </c>
      <c r="D1884" s="2" t="s">
        <v>2049</v>
      </c>
      <c r="E1884" s="3" t="s">
        <v>25</v>
      </c>
      <c r="F1884" s="4" t="s">
        <v>19</v>
      </c>
      <c r="G1884" s="2" t="s">
        <v>75</v>
      </c>
      <c r="H1884" s="4">
        <v>299</v>
      </c>
      <c r="I1884" s="4">
        <v>11</v>
      </c>
      <c r="J1884" t="s">
        <v>21</v>
      </c>
      <c r="K1884" t="s">
        <v>22</v>
      </c>
      <c r="L1884" t="s">
        <v>21</v>
      </c>
      <c r="M1884" t="s">
        <v>22</v>
      </c>
      <c r="N1884" t="e">
        <f>VLOOKUP(A1884,[1]Sheet1!$C$1:$FM$1325,167,0)</f>
        <v>#N/A</v>
      </c>
    </row>
    <row r="1885" spans="1:14">
      <c r="A1885" s="2" t="s">
        <v>2059</v>
      </c>
      <c r="B1885" s="3" t="s">
        <v>15</v>
      </c>
      <c r="C1885" s="4" t="s">
        <v>882</v>
      </c>
      <c r="D1885" s="2" t="s">
        <v>2049</v>
      </c>
      <c r="E1885" s="3" t="s">
        <v>18</v>
      </c>
      <c r="F1885" s="4" t="s">
        <v>19</v>
      </c>
      <c r="G1885" s="2" t="s">
        <v>75</v>
      </c>
      <c r="H1885" s="4">
        <v>299</v>
      </c>
      <c r="I1885" s="4">
        <v>21</v>
      </c>
      <c r="J1885" t="s">
        <v>21</v>
      </c>
      <c r="K1885" t="s">
        <v>22</v>
      </c>
      <c r="L1885" t="s">
        <v>21</v>
      </c>
      <c r="M1885" t="s">
        <v>22</v>
      </c>
      <c r="N1885" t="e">
        <f>VLOOKUP(A1885,[1]Sheet1!$C$1:$FM$1325,167,0)</f>
        <v>#N/A</v>
      </c>
    </row>
    <row r="1886" spans="1:14">
      <c r="A1886" s="2" t="s">
        <v>2060</v>
      </c>
      <c r="B1886" s="3" t="s">
        <v>15</v>
      </c>
      <c r="C1886" s="4" t="s">
        <v>882</v>
      </c>
      <c r="D1886" s="2" t="s">
        <v>2049</v>
      </c>
      <c r="E1886" s="3" t="s">
        <v>25</v>
      </c>
      <c r="F1886" s="4" t="s">
        <v>19</v>
      </c>
      <c r="G1886" s="2" t="s">
        <v>79</v>
      </c>
      <c r="H1886" s="4">
        <v>299</v>
      </c>
      <c r="I1886" s="4">
        <v>8</v>
      </c>
      <c r="J1886" t="s">
        <v>21</v>
      </c>
      <c r="K1886" t="s">
        <v>22</v>
      </c>
      <c r="L1886" t="s">
        <v>21</v>
      </c>
      <c r="M1886" t="s">
        <v>22</v>
      </c>
      <c r="N1886" t="e">
        <f>VLOOKUP(A1886,[1]Sheet1!$C$1:$FM$1325,167,0)</f>
        <v>#N/A</v>
      </c>
    </row>
    <row r="1887" spans="1:14">
      <c r="A1887" s="2" t="s">
        <v>2061</v>
      </c>
      <c r="B1887" s="3" t="s">
        <v>15</v>
      </c>
      <c r="C1887" s="4" t="s">
        <v>882</v>
      </c>
      <c r="D1887" s="2" t="s">
        <v>2049</v>
      </c>
      <c r="E1887" s="3" t="s">
        <v>25</v>
      </c>
      <c r="F1887" s="4" t="s">
        <v>19</v>
      </c>
      <c r="G1887" s="2" t="s">
        <v>79</v>
      </c>
      <c r="H1887" s="4">
        <v>299</v>
      </c>
      <c r="I1887" s="4">
        <v>8</v>
      </c>
      <c r="J1887" t="s">
        <v>21</v>
      </c>
      <c r="K1887" t="s">
        <v>22</v>
      </c>
      <c r="L1887" t="s">
        <v>21</v>
      </c>
      <c r="M1887" t="s">
        <v>22</v>
      </c>
      <c r="N1887" t="e">
        <f>VLOOKUP(A1887,[1]Sheet1!$C$1:$FM$1325,167,0)</f>
        <v>#N/A</v>
      </c>
    </row>
    <row r="1888" spans="1:14">
      <c r="A1888" s="2" t="s">
        <v>2062</v>
      </c>
      <c r="B1888" s="3" t="s">
        <v>15</v>
      </c>
      <c r="C1888" s="4" t="s">
        <v>882</v>
      </c>
      <c r="D1888" s="2" t="s">
        <v>2049</v>
      </c>
      <c r="E1888" s="3" t="s">
        <v>174</v>
      </c>
      <c r="F1888" s="4" t="s">
        <v>19</v>
      </c>
      <c r="G1888" s="2" t="s">
        <v>79</v>
      </c>
      <c r="H1888" s="4">
        <v>199</v>
      </c>
      <c r="I1888" s="4">
        <v>5</v>
      </c>
      <c r="J1888" t="s">
        <v>21</v>
      </c>
      <c r="K1888" t="s">
        <v>22</v>
      </c>
      <c r="L1888" t="s">
        <v>21</v>
      </c>
      <c r="M1888" t="s">
        <v>22</v>
      </c>
      <c r="N1888" t="e">
        <f>VLOOKUP(A1888,[1]Sheet1!$C$1:$FM$1325,167,0)</f>
        <v>#N/A</v>
      </c>
    </row>
    <row r="1889" spans="1:14">
      <c r="A1889" s="2" t="s">
        <v>2063</v>
      </c>
      <c r="B1889" s="3" t="s">
        <v>15</v>
      </c>
      <c r="C1889" s="4" t="s">
        <v>882</v>
      </c>
      <c r="D1889" s="2" t="s">
        <v>2049</v>
      </c>
      <c r="E1889" s="3" t="s">
        <v>174</v>
      </c>
      <c r="F1889" s="4" t="s">
        <v>366</v>
      </c>
      <c r="G1889" s="2" t="s">
        <v>79</v>
      </c>
      <c r="H1889" s="4">
        <v>199</v>
      </c>
      <c r="I1889" s="4">
        <v>1</v>
      </c>
      <c r="J1889" t="s">
        <v>21</v>
      </c>
      <c r="K1889" t="s">
        <v>22</v>
      </c>
      <c r="L1889" t="s">
        <v>21</v>
      </c>
      <c r="M1889" t="s">
        <v>22</v>
      </c>
      <c r="N1889" t="e">
        <f>VLOOKUP(A1889,[1]Sheet1!$C$1:$FM$1325,167,0)</f>
        <v>#N/A</v>
      </c>
    </row>
    <row r="1890" spans="1:14">
      <c r="A1890" s="2" t="s">
        <v>2064</v>
      </c>
      <c r="B1890" s="3" t="s">
        <v>15</v>
      </c>
      <c r="C1890" s="4" t="s">
        <v>882</v>
      </c>
      <c r="D1890" s="2" t="s">
        <v>2049</v>
      </c>
      <c r="E1890" s="3" t="s">
        <v>333</v>
      </c>
      <c r="F1890" s="4" t="s">
        <v>366</v>
      </c>
      <c r="G1890" s="2" t="s">
        <v>51</v>
      </c>
      <c r="H1890" s="4">
        <v>299</v>
      </c>
      <c r="I1890" s="4">
        <v>67</v>
      </c>
      <c r="J1890">
        <v>1</v>
      </c>
      <c r="K1890" t="s">
        <v>44</v>
      </c>
      <c r="L1890" t="s">
        <v>43</v>
      </c>
      <c r="M1890" t="s">
        <v>22</v>
      </c>
      <c r="N1890" t="e">
        <f>VLOOKUP(A1890,[1]Sheet1!$C$1:$FM$1325,167,0)</f>
        <v>#N/A</v>
      </c>
    </row>
    <row r="1891" spans="1:14">
      <c r="A1891" s="2" t="s">
        <v>2065</v>
      </c>
      <c r="B1891" s="3" t="s">
        <v>15</v>
      </c>
      <c r="C1891" s="4" t="s">
        <v>882</v>
      </c>
      <c r="D1891" s="2" t="s">
        <v>2049</v>
      </c>
      <c r="E1891" s="3" t="s">
        <v>333</v>
      </c>
      <c r="F1891" s="4" t="s">
        <v>366</v>
      </c>
      <c r="G1891" s="2" t="s">
        <v>51</v>
      </c>
      <c r="H1891" s="4">
        <v>299</v>
      </c>
      <c r="I1891" s="4">
        <v>71</v>
      </c>
      <c r="J1891">
        <v>1</v>
      </c>
      <c r="K1891" t="s">
        <v>44</v>
      </c>
      <c r="L1891" t="s">
        <v>43</v>
      </c>
      <c r="M1891" t="s">
        <v>22</v>
      </c>
      <c r="N1891" t="e">
        <f>VLOOKUP(A1891,[1]Sheet1!$C$1:$FM$1325,167,0)</f>
        <v>#N/A</v>
      </c>
    </row>
    <row r="1892" spans="1:14">
      <c r="A1892" s="2" t="s">
        <v>2066</v>
      </c>
      <c r="B1892" s="3" t="s">
        <v>15</v>
      </c>
      <c r="C1892" s="4" t="s">
        <v>882</v>
      </c>
      <c r="D1892" s="2" t="s">
        <v>2049</v>
      </c>
      <c r="E1892" s="3" t="s">
        <v>333</v>
      </c>
      <c r="F1892" s="4" t="s">
        <v>19</v>
      </c>
      <c r="G1892" s="2" t="s">
        <v>51</v>
      </c>
      <c r="H1892" s="4">
        <v>299</v>
      </c>
      <c r="I1892" s="4">
        <v>69</v>
      </c>
      <c r="J1892">
        <v>1</v>
      </c>
      <c r="K1892" t="s">
        <v>44</v>
      </c>
      <c r="L1892" t="s">
        <v>43</v>
      </c>
      <c r="M1892" t="s">
        <v>22</v>
      </c>
      <c r="N1892" t="e">
        <f>VLOOKUP(A1892,[1]Sheet1!$C$1:$FM$1325,167,0)</f>
        <v>#N/A</v>
      </c>
    </row>
    <row r="1893" spans="1:14">
      <c r="A1893" s="2" t="s">
        <v>2067</v>
      </c>
      <c r="B1893" s="3" t="s">
        <v>15</v>
      </c>
      <c r="C1893" s="4" t="s">
        <v>882</v>
      </c>
      <c r="D1893" s="2" t="s">
        <v>2049</v>
      </c>
      <c r="E1893" s="3" t="s">
        <v>333</v>
      </c>
      <c r="F1893" s="4" t="s">
        <v>19</v>
      </c>
      <c r="G1893" s="2" t="s">
        <v>51</v>
      </c>
      <c r="H1893" s="4">
        <v>299</v>
      </c>
      <c r="I1893" s="4">
        <v>69</v>
      </c>
      <c r="J1893">
        <v>1</v>
      </c>
      <c r="K1893" t="s">
        <v>44</v>
      </c>
      <c r="L1893" t="s">
        <v>43</v>
      </c>
      <c r="M1893" t="s">
        <v>22</v>
      </c>
      <c r="N1893" t="e">
        <f>VLOOKUP(A1893,[1]Sheet1!$C$1:$FM$1325,167,0)</f>
        <v>#N/A</v>
      </c>
    </row>
    <row r="1894" spans="1:14">
      <c r="A1894" s="2" t="s">
        <v>2068</v>
      </c>
      <c r="B1894" s="3" t="s">
        <v>15</v>
      </c>
      <c r="C1894" s="4" t="s">
        <v>882</v>
      </c>
      <c r="D1894" s="2" t="s">
        <v>2069</v>
      </c>
      <c r="E1894" s="3" t="s">
        <v>112</v>
      </c>
      <c r="F1894" s="4" t="s">
        <v>366</v>
      </c>
      <c r="G1894" s="2" t="s">
        <v>31</v>
      </c>
      <c r="H1894" s="4">
        <v>149</v>
      </c>
      <c r="I1894" s="4">
        <v>3</v>
      </c>
      <c r="J1894" t="s">
        <v>884</v>
      </c>
      <c r="K1894" t="s">
        <v>22</v>
      </c>
      <c r="L1894" t="s">
        <v>884</v>
      </c>
      <c r="M1894" t="s">
        <v>22</v>
      </c>
      <c r="N1894" t="e">
        <f>VLOOKUP(A1894,[1]Sheet1!$C$1:$FM$1325,167,0)</f>
        <v>#N/A</v>
      </c>
    </row>
    <row r="1895" spans="1:14">
      <c r="A1895" s="2" t="s">
        <v>2070</v>
      </c>
      <c r="B1895" s="3" t="s">
        <v>15</v>
      </c>
      <c r="C1895" s="4" t="s">
        <v>882</v>
      </c>
      <c r="D1895" s="2" t="s">
        <v>2069</v>
      </c>
      <c r="E1895" s="3" t="s">
        <v>112</v>
      </c>
      <c r="F1895" s="4" t="s">
        <v>366</v>
      </c>
      <c r="G1895" s="2" t="s">
        <v>31</v>
      </c>
      <c r="H1895" s="4">
        <v>149</v>
      </c>
      <c r="I1895" s="4">
        <v>2</v>
      </c>
      <c r="J1895" t="s">
        <v>884</v>
      </c>
      <c r="K1895" t="s">
        <v>22</v>
      </c>
      <c r="L1895" t="s">
        <v>884</v>
      </c>
      <c r="M1895" t="s">
        <v>22</v>
      </c>
      <c r="N1895" t="e">
        <f>VLOOKUP(A1895,[1]Sheet1!$C$1:$FM$1325,167,0)</f>
        <v>#N/A</v>
      </c>
    </row>
    <row r="1896" spans="1:14">
      <c r="A1896" s="2" t="s">
        <v>2071</v>
      </c>
      <c r="B1896" s="3" t="s">
        <v>15</v>
      </c>
      <c r="C1896" s="4" t="s">
        <v>882</v>
      </c>
      <c r="D1896" s="2" t="s">
        <v>2069</v>
      </c>
      <c r="E1896" s="3" t="s">
        <v>112</v>
      </c>
      <c r="F1896" s="4" t="s">
        <v>19</v>
      </c>
      <c r="G1896" s="2" t="s">
        <v>31</v>
      </c>
      <c r="H1896" s="4">
        <v>199</v>
      </c>
      <c r="I1896" s="4">
        <v>4</v>
      </c>
      <c r="J1896" t="s">
        <v>884</v>
      </c>
      <c r="K1896" t="s">
        <v>22</v>
      </c>
      <c r="L1896" t="s">
        <v>884</v>
      </c>
      <c r="M1896" t="s">
        <v>22</v>
      </c>
      <c r="N1896" t="e">
        <f>VLOOKUP(A1896,[1]Sheet1!$C$1:$FM$1325,167,0)</f>
        <v>#N/A</v>
      </c>
    </row>
    <row r="1897" spans="1:14">
      <c r="A1897" s="2" t="s">
        <v>2072</v>
      </c>
      <c r="B1897" s="3" t="s">
        <v>15</v>
      </c>
      <c r="C1897" s="4" t="s">
        <v>882</v>
      </c>
      <c r="D1897" s="2" t="s">
        <v>2069</v>
      </c>
      <c r="E1897" s="3" t="s">
        <v>112</v>
      </c>
      <c r="F1897" s="4" t="s">
        <v>19</v>
      </c>
      <c r="G1897" s="2" t="s">
        <v>31</v>
      </c>
      <c r="H1897" s="4">
        <v>149</v>
      </c>
      <c r="I1897" s="4">
        <v>1</v>
      </c>
      <c r="J1897" t="s">
        <v>884</v>
      </c>
      <c r="K1897" t="s">
        <v>22</v>
      </c>
      <c r="L1897" t="s">
        <v>884</v>
      </c>
      <c r="M1897" t="s">
        <v>22</v>
      </c>
      <c r="N1897" t="e">
        <f>VLOOKUP(A1897,[1]Sheet1!$C$1:$FM$1325,167,0)</f>
        <v>#N/A</v>
      </c>
    </row>
    <row r="1898" spans="1:14">
      <c r="A1898" s="2" t="s">
        <v>2073</v>
      </c>
      <c r="B1898" s="3" t="s">
        <v>15</v>
      </c>
      <c r="C1898" s="4" t="s">
        <v>882</v>
      </c>
      <c r="D1898" s="2" t="s">
        <v>2069</v>
      </c>
      <c r="E1898" s="3" t="s">
        <v>112</v>
      </c>
      <c r="F1898" s="4" t="s">
        <v>19</v>
      </c>
      <c r="G1898" s="2" t="s">
        <v>31</v>
      </c>
      <c r="H1898" s="4">
        <v>149</v>
      </c>
      <c r="I1898" s="4">
        <v>1</v>
      </c>
      <c r="J1898" t="s">
        <v>884</v>
      </c>
      <c r="K1898" t="s">
        <v>22</v>
      </c>
      <c r="L1898" t="s">
        <v>884</v>
      </c>
      <c r="M1898" t="s">
        <v>22</v>
      </c>
      <c r="N1898" t="e">
        <f>VLOOKUP(A1898,[1]Sheet1!$C$1:$FM$1325,167,0)</f>
        <v>#N/A</v>
      </c>
    </row>
    <row r="1899" spans="1:14">
      <c r="A1899" s="2" t="s">
        <v>2074</v>
      </c>
      <c r="B1899" s="3" t="s">
        <v>15</v>
      </c>
      <c r="C1899" s="4" t="s">
        <v>882</v>
      </c>
      <c r="D1899" s="2" t="s">
        <v>2069</v>
      </c>
      <c r="E1899" s="3" t="s">
        <v>174</v>
      </c>
      <c r="F1899" s="4" t="s">
        <v>19</v>
      </c>
      <c r="G1899" s="2" t="s">
        <v>31</v>
      </c>
      <c r="H1899" s="4">
        <v>199</v>
      </c>
      <c r="I1899" s="4">
        <v>4</v>
      </c>
      <c r="J1899" t="s">
        <v>884</v>
      </c>
      <c r="K1899" t="s">
        <v>22</v>
      </c>
      <c r="L1899" t="s">
        <v>884</v>
      </c>
      <c r="M1899" t="s">
        <v>22</v>
      </c>
      <c r="N1899" t="e">
        <f>VLOOKUP(A1899,[1]Sheet1!$C$1:$FM$1325,167,0)</f>
        <v>#N/A</v>
      </c>
    </row>
    <row r="1900" spans="1:14">
      <c r="A1900" s="2" t="s">
        <v>2075</v>
      </c>
      <c r="B1900" s="3" t="s">
        <v>15</v>
      </c>
      <c r="C1900" s="4" t="s">
        <v>882</v>
      </c>
      <c r="D1900" s="2" t="s">
        <v>2069</v>
      </c>
      <c r="E1900" s="3" t="s">
        <v>174</v>
      </c>
      <c r="F1900" s="4" t="s">
        <v>19</v>
      </c>
      <c r="G1900" s="2" t="s">
        <v>31</v>
      </c>
      <c r="H1900" s="4">
        <v>199</v>
      </c>
      <c r="I1900" s="4">
        <v>5</v>
      </c>
      <c r="J1900" t="s">
        <v>884</v>
      </c>
      <c r="K1900" t="s">
        <v>22</v>
      </c>
      <c r="L1900" t="s">
        <v>884</v>
      </c>
      <c r="M1900" t="s">
        <v>22</v>
      </c>
      <c r="N1900" t="e">
        <f>VLOOKUP(A1900,[1]Sheet1!$C$1:$FM$1325,167,0)</f>
        <v>#N/A</v>
      </c>
    </row>
    <row r="1901" spans="1:14">
      <c r="A1901" s="2" t="s">
        <v>2076</v>
      </c>
      <c r="B1901" s="3" t="s">
        <v>15</v>
      </c>
      <c r="C1901" s="4" t="s">
        <v>882</v>
      </c>
      <c r="D1901" s="2" t="s">
        <v>2069</v>
      </c>
      <c r="E1901" s="3" t="s">
        <v>112</v>
      </c>
      <c r="F1901" s="4" t="s">
        <v>19</v>
      </c>
      <c r="G1901" s="2" t="s">
        <v>31</v>
      </c>
      <c r="H1901" s="4">
        <v>199</v>
      </c>
      <c r="I1901" s="4">
        <v>17</v>
      </c>
      <c r="J1901" t="s">
        <v>884</v>
      </c>
      <c r="K1901" t="s">
        <v>22</v>
      </c>
      <c r="L1901" t="s">
        <v>884</v>
      </c>
      <c r="M1901" t="s">
        <v>22</v>
      </c>
      <c r="N1901" t="e">
        <f>VLOOKUP(A1901,[1]Sheet1!$C$1:$FM$1325,167,0)</f>
        <v>#N/A</v>
      </c>
    </row>
    <row r="1902" spans="1:14">
      <c r="A1902" s="2" t="s">
        <v>2077</v>
      </c>
      <c r="B1902" s="3" t="s">
        <v>15</v>
      </c>
      <c r="C1902" s="4" t="s">
        <v>882</v>
      </c>
      <c r="D1902" s="2" t="s">
        <v>2069</v>
      </c>
      <c r="E1902" s="3" t="s">
        <v>112</v>
      </c>
      <c r="F1902" s="4" t="s">
        <v>19</v>
      </c>
      <c r="G1902" s="2" t="s">
        <v>31</v>
      </c>
      <c r="H1902" s="4">
        <v>199</v>
      </c>
      <c r="I1902" s="4">
        <v>1</v>
      </c>
      <c r="J1902" t="s">
        <v>884</v>
      </c>
      <c r="K1902" t="s">
        <v>22</v>
      </c>
      <c r="L1902" t="s">
        <v>884</v>
      </c>
      <c r="M1902" t="s">
        <v>22</v>
      </c>
      <c r="N1902" t="e">
        <f>VLOOKUP(A1902,[1]Sheet1!$C$1:$FM$1325,167,0)</f>
        <v>#N/A</v>
      </c>
    </row>
    <row r="1903" spans="1:14">
      <c r="A1903" s="2" t="s">
        <v>2078</v>
      </c>
      <c r="B1903" s="3" t="s">
        <v>15</v>
      </c>
      <c r="C1903" s="4" t="s">
        <v>882</v>
      </c>
      <c r="D1903" s="2" t="s">
        <v>2069</v>
      </c>
      <c r="E1903" s="3" t="s">
        <v>25</v>
      </c>
      <c r="F1903" s="4" t="s">
        <v>19</v>
      </c>
      <c r="G1903" s="2" t="s">
        <v>31</v>
      </c>
      <c r="H1903" s="4">
        <v>199</v>
      </c>
      <c r="I1903" s="4">
        <v>14</v>
      </c>
      <c r="J1903" t="s">
        <v>884</v>
      </c>
      <c r="K1903" t="s">
        <v>22</v>
      </c>
      <c r="L1903" t="s">
        <v>884</v>
      </c>
      <c r="M1903" t="s">
        <v>22</v>
      </c>
      <c r="N1903" t="e">
        <f>VLOOKUP(A1903,[1]Sheet1!$C$1:$FM$1325,167,0)</f>
        <v>#N/A</v>
      </c>
    </row>
    <row r="1904" spans="1:14">
      <c r="A1904" s="2" t="s">
        <v>2079</v>
      </c>
      <c r="B1904" s="3" t="s">
        <v>15</v>
      </c>
      <c r="C1904" s="4" t="s">
        <v>882</v>
      </c>
      <c r="D1904" s="2" t="s">
        <v>2069</v>
      </c>
      <c r="E1904" s="3" t="s">
        <v>18</v>
      </c>
      <c r="F1904" s="4" t="s">
        <v>366</v>
      </c>
      <c r="G1904" s="2" t="s">
        <v>35</v>
      </c>
      <c r="H1904" s="4">
        <v>199</v>
      </c>
      <c r="I1904" s="4">
        <v>12</v>
      </c>
      <c r="J1904" t="s">
        <v>884</v>
      </c>
      <c r="K1904" t="s">
        <v>22</v>
      </c>
      <c r="L1904" t="s">
        <v>884</v>
      </c>
      <c r="M1904" t="s">
        <v>22</v>
      </c>
      <c r="N1904" t="e">
        <f>VLOOKUP(A1904,[1]Sheet1!$C$1:$FM$1325,167,0)</f>
        <v>#N/A</v>
      </c>
    </row>
    <row r="1905" spans="1:14">
      <c r="A1905" s="2" t="s">
        <v>2080</v>
      </c>
      <c r="B1905" s="3" t="s">
        <v>15</v>
      </c>
      <c r="C1905" s="4" t="s">
        <v>882</v>
      </c>
      <c r="D1905" s="2" t="s">
        <v>2069</v>
      </c>
      <c r="E1905" s="3" t="s">
        <v>18</v>
      </c>
      <c r="F1905" s="4" t="s">
        <v>366</v>
      </c>
      <c r="G1905" s="2" t="s">
        <v>35</v>
      </c>
      <c r="H1905" s="4">
        <v>199</v>
      </c>
      <c r="I1905" s="4">
        <v>9</v>
      </c>
      <c r="J1905" t="s">
        <v>884</v>
      </c>
      <c r="K1905" t="s">
        <v>22</v>
      </c>
      <c r="L1905" t="s">
        <v>884</v>
      </c>
      <c r="M1905" t="s">
        <v>22</v>
      </c>
      <c r="N1905" t="e">
        <f>VLOOKUP(A1905,[1]Sheet1!$C$1:$FM$1325,167,0)</f>
        <v>#N/A</v>
      </c>
    </row>
    <row r="1906" spans="1:14">
      <c r="A1906" s="2" t="s">
        <v>2081</v>
      </c>
      <c r="B1906" s="3" t="s">
        <v>15</v>
      </c>
      <c r="C1906" s="4" t="s">
        <v>882</v>
      </c>
      <c r="D1906" s="2" t="s">
        <v>2069</v>
      </c>
      <c r="E1906" s="3" t="s">
        <v>18</v>
      </c>
      <c r="F1906" s="4" t="s">
        <v>366</v>
      </c>
      <c r="G1906" s="2" t="s">
        <v>35</v>
      </c>
      <c r="H1906" s="4">
        <v>249</v>
      </c>
      <c r="I1906" s="4">
        <v>7</v>
      </c>
      <c r="J1906" t="s">
        <v>884</v>
      </c>
      <c r="K1906" t="s">
        <v>22</v>
      </c>
      <c r="L1906" t="s">
        <v>884</v>
      </c>
      <c r="M1906" t="s">
        <v>22</v>
      </c>
      <c r="N1906" t="e">
        <f>VLOOKUP(A1906,[1]Sheet1!$C$1:$FM$1325,167,0)</f>
        <v>#N/A</v>
      </c>
    </row>
    <row r="1907" spans="1:14">
      <c r="A1907" s="2" t="s">
        <v>2082</v>
      </c>
      <c r="B1907" s="3" t="s">
        <v>15</v>
      </c>
      <c r="C1907" s="4" t="s">
        <v>882</v>
      </c>
      <c r="D1907" s="2" t="s">
        <v>2069</v>
      </c>
      <c r="E1907" s="3" t="s">
        <v>18</v>
      </c>
      <c r="F1907" s="4" t="s">
        <v>366</v>
      </c>
      <c r="G1907" s="2" t="s">
        <v>35</v>
      </c>
      <c r="H1907" s="4">
        <v>249</v>
      </c>
      <c r="I1907" s="4">
        <v>2</v>
      </c>
      <c r="J1907" t="s">
        <v>884</v>
      </c>
      <c r="K1907" t="s">
        <v>22</v>
      </c>
      <c r="L1907" t="s">
        <v>884</v>
      </c>
      <c r="M1907" t="s">
        <v>22</v>
      </c>
      <c r="N1907" t="e">
        <f>VLOOKUP(A1907,[1]Sheet1!$C$1:$FM$1325,167,0)</f>
        <v>#N/A</v>
      </c>
    </row>
    <row r="1908" spans="1:14">
      <c r="A1908" s="2" t="s">
        <v>2083</v>
      </c>
      <c r="B1908" s="3" t="s">
        <v>15</v>
      </c>
      <c r="C1908" s="4" t="s">
        <v>882</v>
      </c>
      <c r="D1908" s="2" t="s">
        <v>2069</v>
      </c>
      <c r="E1908" s="3" t="s">
        <v>174</v>
      </c>
      <c r="F1908" s="4" t="s">
        <v>366</v>
      </c>
      <c r="G1908" s="2" t="s">
        <v>35</v>
      </c>
      <c r="H1908" s="4">
        <v>149</v>
      </c>
      <c r="I1908" s="4">
        <v>11</v>
      </c>
      <c r="J1908" t="s">
        <v>884</v>
      </c>
      <c r="K1908" t="s">
        <v>22</v>
      </c>
      <c r="L1908" t="s">
        <v>884</v>
      </c>
      <c r="M1908" t="s">
        <v>22</v>
      </c>
      <c r="N1908" t="e">
        <f>VLOOKUP(A1908,[1]Sheet1!$C$1:$FM$1325,167,0)</f>
        <v>#N/A</v>
      </c>
    </row>
    <row r="1909" spans="1:14">
      <c r="A1909" s="2" t="s">
        <v>2084</v>
      </c>
      <c r="B1909" s="3" t="s">
        <v>15</v>
      </c>
      <c r="C1909" s="4" t="s">
        <v>882</v>
      </c>
      <c r="D1909" s="2" t="s">
        <v>2069</v>
      </c>
      <c r="E1909" s="3" t="s">
        <v>174</v>
      </c>
      <c r="F1909" s="4" t="s">
        <v>366</v>
      </c>
      <c r="G1909" s="2" t="s">
        <v>35</v>
      </c>
      <c r="H1909" s="4">
        <v>149</v>
      </c>
      <c r="I1909" s="4">
        <v>11</v>
      </c>
      <c r="J1909" t="s">
        <v>884</v>
      </c>
      <c r="K1909" t="s">
        <v>22</v>
      </c>
      <c r="L1909" t="s">
        <v>884</v>
      </c>
      <c r="M1909" t="s">
        <v>22</v>
      </c>
      <c r="N1909" t="e">
        <f>VLOOKUP(A1909,[1]Sheet1!$C$1:$FM$1325,167,0)</f>
        <v>#N/A</v>
      </c>
    </row>
    <row r="1910" spans="1:14">
      <c r="A1910" s="2" t="s">
        <v>2085</v>
      </c>
      <c r="B1910" s="3" t="s">
        <v>15</v>
      </c>
      <c r="C1910" s="4" t="s">
        <v>882</v>
      </c>
      <c r="D1910" s="2" t="s">
        <v>2069</v>
      </c>
      <c r="E1910" s="3" t="s">
        <v>174</v>
      </c>
      <c r="F1910" s="4" t="s">
        <v>366</v>
      </c>
      <c r="G1910" s="2" t="s">
        <v>35</v>
      </c>
      <c r="H1910" s="4">
        <v>149</v>
      </c>
      <c r="I1910" s="4">
        <v>3</v>
      </c>
      <c r="J1910" t="s">
        <v>884</v>
      </c>
      <c r="K1910" t="s">
        <v>22</v>
      </c>
      <c r="L1910" t="s">
        <v>884</v>
      </c>
      <c r="M1910" t="s">
        <v>22</v>
      </c>
      <c r="N1910" t="e">
        <f>VLOOKUP(A1910,[1]Sheet1!$C$1:$FM$1325,167,0)</f>
        <v>#N/A</v>
      </c>
    </row>
    <row r="1911" spans="1:14">
      <c r="A1911" s="2" t="s">
        <v>2086</v>
      </c>
      <c r="B1911" s="3" t="s">
        <v>15</v>
      </c>
      <c r="C1911" s="4" t="s">
        <v>882</v>
      </c>
      <c r="D1911" s="2" t="s">
        <v>2069</v>
      </c>
      <c r="E1911" s="3" t="s">
        <v>174</v>
      </c>
      <c r="F1911" s="4" t="s">
        <v>19</v>
      </c>
      <c r="G1911" s="2" t="s">
        <v>35</v>
      </c>
      <c r="H1911" s="4">
        <v>199</v>
      </c>
      <c r="I1911" s="4">
        <v>2</v>
      </c>
      <c r="J1911" t="s">
        <v>884</v>
      </c>
      <c r="K1911" t="s">
        <v>22</v>
      </c>
      <c r="L1911" t="s">
        <v>884</v>
      </c>
      <c r="M1911" t="s">
        <v>22</v>
      </c>
      <c r="N1911" t="e">
        <f>VLOOKUP(A1911,[1]Sheet1!$C$1:$FM$1325,167,0)</f>
        <v>#N/A</v>
      </c>
    </row>
    <row r="1912" spans="1:14">
      <c r="A1912" s="2" t="s">
        <v>2087</v>
      </c>
      <c r="B1912" s="3" t="s">
        <v>15</v>
      </c>
      <c r="C1912" s="4" t="s">
        <v>882</v>
      </c>
      <c r="D1912" s="2" t="s">
        <v>2069</v>
      </c>
      <c r="E1912" s="3" t="s">
        <v>174</v>
      </c>
      <c r="F1912" s="4" t="s">
        <v>19</v>
      </c>
      <c r="G1912" s="2" t="s">
        <v>35</v>
      </c>
      <c r="H1912" s="4">
        <v>199</v>
      </c>
      <c r="I1912" s="4">
        <v>6</v>
      </c>
      <c r="J1912" t="s">
        <v>884</v>
      </c>
      <c r="K1912" t="s">
        <v>22</v>
      </c>
      <c r="L1912" t="s">
        <v>884</v>
      </c>
      <c r="M1912" t="s">
        <v>22</v>
      </c>
      <c r="N1912" t="e">
        <f>VLOOKUP(A1912,[1]Sheet1!$C$1:$FM$1325,167,0)</f>
        <v>#N/A</v>
      </c>
    </row>
    <row r="1913" spans="1:14">
      <c r="A1913" s="2" t="s">
        <v>2088</v>
      </c>
      <c r="B1913" s="3" t="s">
        <v>15</v>
      </c>
      <c r="C1913" s="4" t="s">
        <v>882</v>
      </c>
      <c r="D1913" s="2" t="s">
        <v>2069</v>
      </c>
      <c r="E1913" s="3" t="s">
        <v>174</v>
      </c>
      <c r="F1913" s="4" t="s">
        <v>19</v>
      </c>
      <c r="G1913" s="2" t="s">
        <v>59</v>
      </c>
      <c r="H1913" s="4">
        <v>149</v>
      </c>
      <c r="I1913" s="4">
        <v>2</v>
      </c>
      <c r="J1913" t="s">
        <v>884</v>
      </c>
      <c r="K1913" t="s">
        <v>22</v>
      </c>
      <c r="L1913" t="s">
        <v>884</v>
      </c>
      <c r="M1913" t="s">
        <v>22</v>
      </c>
      <c r="N1913" t="e">
        <f>VLOOKUP(A1913,[1]Sheet1!$C$1:$FM$1325,167,0)</f>
        <v>#N/A</v>
      </c>
    </row>
    <row r="1914" spans="1:14">
      <c r="A1914" s="2" t="s">
        <v>2089</v>
      </c>
      <c r="B1914" s="3" t="s">
        <v>15</v>
      </c>
      <c r="C1914" s="4" t="s">
        <v>882</v>
      </c>
      <c r="D1914" s="2" t="s">
        <v>2069</v>
      </c>
      <c r="E1914" s="3" t="s">
        <v>174</v>
      </c>
      <c r="F1914" s="4" t="s">
        <v>19</v>
      </c>
      <c r="G1914" s="2" t="s">
        <v>35</v>
      </c>
      <c r="H1914" s="4">
        <v>149</v>
      </c>
      <c r="I1914" s="4">
        <v>3</v>
      </c>
      <c r="J1914" t="s">
        <v>884</v>
      </c>
      <c r="K1914" t="s">
        <v>22</v>
      </c>
      <c r="L1914" t="s">
        <v>884</v>
      </c>
      <c r="M1914" t="s">
        <v>22</v>
      </c>
      <c r="N1914" t="e">
        <f>VLOOKUP(A1914,[1]Sheet1!$C$1:$FM$1325,167,0)</f>
        <v>#N/A</v>
      </c>
    </row>
    <row r="1915" spans="1:14">
      <c r="A1915" s="2" t="s">
        <v>2090</v>
      </c>
      <c r="B1915" s="3" t="s">
        <v>15</v>
      </c>
      <c r="C1915" s="4" t="s">
        <v>882</v>
      </c>
      <c r="D1915" s="2" t="s">
        <v>2069</v>
      </c>
      <c r="E1915" s="3" t="s">
        <v>174</v>
      </c>
      <c r="F1915" s="4" t="s">
        <v>19</v>
      </c>
      <c r="G1915" s="2" t="s">
        <v>35</v>
      </c>
      <c r="H1915" s="4">
        <v>199</v>
      </c>
      <c r="I1915" s="4">
        <v>1</v>
      </c>
      <c r="J1915" t="s">
        <v>884</v>
      </c>
      <c r="K1915" t="s">
        <v>22</v>
      </c>
      <c r="L1915" t="s">
        <v>884</v>
      </c>
      <c r="M1915" t="s">
        <v>22</v>
      </c>
      <c r="N1915" t="e">
        <f>VLOOKUP(A1915,[1]Sheet1!$C$1:$FM$1325,167,0)</f>
        <v>#N/A</v>
      </c>
    </row>
    <row r="1916" spans="1:14">
      <c r="A1916" s="2" t="s">
        <v>2091</v>
      </c>
      <c r="B1916" s="3" t="s">
        <v>15</v>
      </c>
      <c r="C1916" s="4" t="s">
        <v>882</v>
      </c>
      <c r="D1916" s="2" t="s">
        <v>2069</v>
      </c>
      <c r="E1916" s="3" t="s">
        <v>174</v>
      </c>
      <c r="F1916" s="4" t="s">
        <v>19</v>
      </c>
      <c r="G1916" s="2" t="s">
        <v>35</v>
      </c>
      <c r="H1916" s="4">
        <v>199</v>
      </c>
      <c r="I1916" s="4">
        <v>4</v>
      </c>
      <c r="J1916" t="s">
        <v>884</v>
      </c>
      <c r="K1916" t="s">
        <v>22</v>
      </c>
      <c r="L1916" t="s">
        <v>884</v>
      </c>
      <c r="M1916" t="s">
        <v>22</v>
      </c>
      <c r="N1916" t="e">
        <f>VLOOKUP(A1916,[1]Sheet1!$C$1:$FM$1325,167,0)</f>
        <v>#N/A</v>
      </c>
    </row>
    <row r="1917" spans="1:14">
      <c r="A1917" s="2" t="s">
        <v>2092</v>
      </c>
      <c r="B1917" s="3" t="s">
        <v>15</v>
      </c>
      <c r="C1917" s="4" t="s">
        <v>882</v>
      </c>
      <c r="D1917" s="2" t="s">
        <v>2069</v>
      </c>
      <c r="E1917" s="3" t="s">
        <v>174</v>
      </c>
      <c r="F1917" s="4" t="s">
        <v>366</v>
      </c>
      <c r="G1917" s="2" t="s">
        <v>35</v>
      </c>
      <c r="H1917" s="4">
        <v>199</v>
      </c>
      <c r="I1917" s="4">
        <v>5</v>
      </c>
      <c r="J1917" t="s">
        <v>884</v>
      </c>
      <c r="K1917" t="s">
        <v>22</v>
      </c>
      <c r="L1917" t="s">
        <v>884</v>
      </c>
      <c r="M1917" t="s">
        <v>22</v>
      </c>
      <c r="N1917" t="e">
        <f>VLOOKUP(A1917,[1]Sheet1!$C$1:$FM$1325,167,0)</f>
        <v>#N/A</v>
      </c>
    </row>
    <row r="1918" spans="1:14">
      <c r="A1918" s="2" t="s">
        <v>2093</v>
      </c>
      <c r="B1918" s="3" t="s">
        <v>15</v>
      </c>
      <c r="C1918" s="4" t="s">
        <v>882</v>
      </c>
      <c r="D1918" s="2" t="s">
        <v>2069</v>
      </c>
      <c r="E1918" s="3" t="s">
        <v>174</v>
      </c>
      <c r="F1918" s="4" t="s">
        <v>366</v>
      </c>
      <c r="G1918" s="2" t="s">
        <v>35</v>
      </c>
      <c r="H1918" s="4">
        <v>199</v>
      </c>
      <c r="I1918" s="4">
        <v>31</v>
      </c>
      <c r="J1918" t="s">
        <v>884</v>
      </c>
      <c r="K1918" t="s">
        <v>22</v>
      </c>
      <c r="L1918" t="s">
        <v>884</v>
      </c>
      <c r="M1918" t="s">
        <v>22</v>
      </c>
      <c r="N1918" t="e">
        <f>VLOOKUP(A1918,[1]Sheet1!$C$1:$FM$1325,167,0)</f>
        <v>#N/A</v>
      </c>
    </row>
    <row r="1919" spans="1:14">
      <c r="A1919" s="2" t="s">
        <v>2094</v>
      </c>
      <c r="B1919" s="3" t="s">
        <v>15</v>
      </c>
      <c r="C1919" s="4" t="s">
        <v>882</v>
      </c>
      <c r="D1919" s="2" t="s">
        <v>2095</v>
      </c>
      <c r="E1919" s="3" t="s">
        <v>30</v>
      </c>
      <c r="F1919" s="4" t="s">
        <v>19</v>
      </c>
      <c r="G1919" s="2" t="s">
        <v>35</v>
      </c>
      <c r="H1919" s="4">
        <v>349</v>
      </c>
      <c r="I1919" s="4">
        <v>11</v>
      </c>
      <c r="J1919" t="s">
        <v>884</v>
      </c>
      <c r="K1919" t="s">
        <v>22</v>
      </c>
      <c r="L1919" t="s">
        <v>884</v>
      </c>
      <c r="M1919" t="s">
        <v>22</v>
      </c>
      <c r="N1919" t="e">
        <f>VLOOKUP(A1919,[1]Sheet1!$C$1:$FM$1325,167,0)</f>
        <v>#N/A</v>
      </c>
    </row>
    <row r="1920" spans="1:14">
      <c r="A1920" s="2" t="s">
        <v>2096</v>
      </c>
      <c r="B1920" s="3" t="s">
        <v>15</v>
      </c>
      <c r="C1920" s="4" t="s">
        <v>882</v>
      </c>
      <c r="D1920" s="2" t="s">
        <v>2095</v>
      </c>
      <c r="E1920" s="3" t="s">
        <v>30</v>
      </c>
      <c r="F1920" s="4" t="s">
        <v>19</v>
      </c>
      <c r="G1920" s="2" t="s">
        <v>35</v>
      </c>
      <c r="H1920" s="4">
        <v>349</v>
      </c>
      <c r="I1920" s="4">
        <v>3</v>
      </c>
      <c r="J1920" t="s">
        <v>884</v>
      </c>
      <c r="K1920" t="s">
        <v>22</v>
      </c>
      <c r="L1920" t="s">
        <v>884</v>
      </c>
      <c r="M1920" t="s">
        <v>22</v>
      </c>
      <c r="N1920" t="e">
        <f>VLOOKUP(A1920,[1]Sheet1!$C$1:$FM$1325,167,0)</f>
        <v>#N/A</v>
      </c>
    </row>
    <row r="1921" spans="1:14">
      <c r="A1921" s="2" t="s">
        <v>2097</v>
      </c>
      <c r="B1921" s="3" t="s">
        <v>15</v>
      </c>
      <c r="C1921" s="4" t="s">
        <v>882</v>
      </c>
      <c r="D1921" s="2" t="s">
        <v>2069</v>
      </c>
      <c r="E1921" s="3" t="s">
        <v>112</v>
      </c>
      <c r="F1921" s="4" t="s">
        <v>19</v>
      </c>
      <c r="G1921" s="2" t="s">
        <v>35</v>
      </c>
      <c r="H1921" s="4">
        <v>199</v>
      </c>
      <c r="I1921" s="4">
        <v>12</v>
      </c>
      <c r="J1921" t="s">
        <v>884</v>
      </c>
      <c r="K1921" t="s">
        <v>22</v>
      </c>
      <c r="L1921" t="s">
        <v>884</v>
      </c>
      <c r="M1921" t="s">
        <v>22</v>
      </c>
      <c r="N1921" t="e">
        <f>VLOOKUP(A1921,[1]Sheet1!$C$1:$FM$1325,167,0)</f>
        <v>#N/A</v>
      </c>
    </row>
    <row r="1922" spans="1:14">
      <c r="A1922" s="2" t="s">
        <v>2098</v>
      </c>
      <c r="B1922" s="3" t="s">
        <v>15</v>
      </c>
      <c r="C1922" s="4" t="s">
        <v>882</v>
      </c>
      <c r="D1922" s="2" t="s">
        <v>2069</v>
      </c>
      <c r="E1922" s="3" t="s">
        <v>112</v>
      </c>
      <c r="F1922" s="4" t="s">
        <v>19</v>
      </c>
      <c r="G1922" s="2" t="s">
        <v>35</v>
      </c>
      <c r="H1922" s="4">
        <v>199</v>
      </c>
      <c r="I1922" s="4">
        <v>4</v>
      </c>
      <c r="J1922" t="s">
        <v>884</v>
      </c>
      <c r="K1922" t="s">
        <v>22</v>
      </c>
      <c r="L1922" t="s">
        <v>884</v>
      </c>
      <c r="M1922" t="s">
        <v>22</v>
      </c>
      <c r="N1922" t="e">
        <f>VLOOKUP(A1922,[1]Sheet1!$C$1:$FM$1325,167,0)</f>
        <v>#N/A</v>
      </c>
    </row>
    <row r="1923" spans="1:14">
      <c r="A1923" s="2" t="s">
        <v>2099</v>
      </c>
      <c r="B1923" s="3" t="s">
        <v>15</v>
      </c>
      <c r="C1923" s="4" t="s">
        <v>882</v>
      </c>
      <c r="D1923" s="2" t="s">
        <v>2069</v>
      </c>
      <c r="E1923" s="3" t="s">
        <v>112</v>
      </c>
      <c r="F1923" s="4" t="s">
        <v>19</v>
      </c>
      <c r="G1923" s="2" t="s">
        <v>35</v>
      </c>
      <c r="H1923" s="4">
        <v>199</v>
      </c>
      <c r="I1923" s="4">
        <v>11</v>
      </c>
      <c r="J1923" t="s">
        <v>884</v>
      </c>
      <c r="K1923" t="s">
        <v>22</v>
      </c>
      <c r="L1923" t="s">
        <v>884</v>
      </c>
      <c r="M1923" t="s">
        <v>22</v>
      </c>
      <c r="N1923" t="e">
        <f>VLOOKUP(A1923,[1]Sheet1!$C$1:$FM$1325,167,0)</f>
        <v>#N/A</v>
      </c>
    </row>
    <row r="1924" spans="1:14">
      <c r="A1924" s="2" t="s">
        <v>2100</v>
      </c>
      <c r="B1924" s="3" t="s">
        <v>15</v>
      </c>
      <c r="C1924" s="4" t="s">
        <v>882</v>
      </c>
      <c r="D1924" s="2" t="s">
        <v>2069</v>
      </c>
      <c r="E1924" s="3" t="s">
        <v>112</v>
      </c>
      <c r="F1924" s="4" t="s">
        <v>19</v>
      </c>
      <c r="G1924" s="2" t="s">
        <v>35</v>
      </c>
      <c r="H1924" s="4">
        <v>199</v>
      </c>
      <c r="I1924" s="4">
        <v>18</v>
      </c>
      <c r="J1924" t="s">
        <v>884</v>
      </c>
      <c r="K1924" t="s">
        <v>22</v>
      </c>
      <c r="L1924" t="s">
        <v>884</v>
      </c>
      <c r="M1924" t="s">
        <v>22</v>
      </c>
      <c r="N1924" t="e">
        <f>VLOOKUP(A1924,[1]Sheet1!$C$1:$FM$1325,167,0)</f>
        <v>#N/A</v>
      </c>
    </row>
    <row r="1925" spans="1:14">
      <c r="A1925" s="2" t="s">
        <v>2101</v>
      </c>
      <c r="B1925" s="3" t="s">
        <v>15</v>
      </c>
      <c r="C1925" s="4" t="s">
        <v>882</v>
      </c>
      <c r="D1925" s="2" t="s">
        <v>2069</v>
      </c>
      <c r="E1925" s="3" t="s">
        <v>112</v>
      </c>
      <c r="F1925" s="4" t="s">
        <v>19</v>
      </c>
      <c r="G1925" s="2" t="s">
        <v>35</v>
      </c>
      <c r="H1925" s="4">
        <v>199</v>
      </c>
      <c r="I1925" s="4">
        <v>9</v>
      </c>
      <c r="J1925" t="s">
        <v>884</v>
      </c>
      <c r="K1925" t="s">
        <v>22</v>
      </c>
      <c r="L1925" t="s">
        <v>884</v>
      </c>
      <c r="M1925" t="s">
        <v>22</v>
      </c>
      <c r="N1925" t="e">
        <f>VLOOKUP(A1925,[1]Sheet1!$C$1:$FM$1325,167,0)</f>
        <v>#N/A</v>
      </c>
    </row>
    <row r="1926" spans="1:14">
      <c r="A1926" s="2" t="s">
        <v>2102</v>
      </c>
      <c r="B1926" s="3" t="s">
        <v>15</v>
      </c>
      <c r="C1926" s="4" t="s">
        <v>882</v>
      </c>
      <c r="D1926" s="2" t="s">
        <v>2069</v>
      </c>
      <c r="E1926" s="3" t="s">
        <v>112</v>
      </c>
      <c r="F1926" s="4" t="s">
        <v>19</v>
      </c>
      <c r="G1926" s="2" t="s">
        <v>35</v>
      </c>
      <c r="H1926" s="4">
        <v>199</v>
      </c>
      <c r="I1926" s="4">
        <v>5</v>
      </c>
      <c r="J1926" t="s">
        <v>884</v>
      </c>
      <c r="K1926" t="s">
        <v>22</v>
      </c>
      <c r="L1926" t="s">
        <v>884</v>
      </c>
      <c r="M1926" t="s">
        <v>22</v>
      </c>
      <c r="N1926" t="e">
        <f>VLOOKUP(A1926,[1]Sheet1!$C$1:$FM$1325,167,0)</f>
        <v>#N/A</v>
      </c>
    </row>
    <row r="1927" spans="1:14">
      <c r="A1927" s="2" t="s">
        <v>2103</v>
      </c>
      <c r="B1927" s="3" t="s">
        <v>15</v>
      </c>
      <c r="C1927" s="4" t="s">
        <v>882</v>
      </c>
      <c r="D1927" s="2" t="s">
        <v>2069</v>
      </c>
      <c r="E1927" s="3" t="s">
        <v>112</v>
      </c>
      <c r="F1927" s="4" t="s">
        <v>19</v>
      </c>
      <c r="G1927" s="2" t="s">
        <v>35</v>
      </c>
      <c r="H1927" s="4">
        <v>199</v>
      </c>
      <c r="I1927" s="4">
        <v>5</v>
      </c>
      <c r="J1927" t="s">
        <v>884</v>
      </c>
      <c r="K1927" t="s">
        <v>22</v>
      </c>
      <c r="L1927" t="s">
        <v>884</v>
      </c>
      <c r="M1927" t="s">
        <v>22</v>
      </c>
      <c r="N1927" t="e">
        <f>VLOOKUP(A1927,[1]Sheet1!$C$1:$FM$1325,167,0)</f>
        <v>#N/A</v>
      </c>
    </row>
    <row r="1928" spans="1:14">
      <c r="A1928" s="2" t="s">
        <v>2104</v>
      </c>
      <c r="B1928" s="3" t="s">
        <v>15</v>
      </c>
      <c r="C1928" s="4" t="s">
        <v>882</v>
      </c>
      <c r="D1928" s="2" t="s">
        <v>2069</v>
      </c>
      <c r="E1928" s="3" t="s">
        <v>112</v>
      </c>
      <c r="F1928" s="4" t="s">
        <v>19</v>
      </c>
      <c r="G1928" s="2" t="s">
        <v>35</v>
      </c>
      <c r="H1928" s="4">
        <v>199</v>
      </c>
      <c r="I1928" s="4">
        <v>9</v>
      </c>
      <c r="J1928" t="s">
        <v>884</v>
      </c>
      <c r="K1928" t="s">
        <v>22</v>
      </c>
      <c r="L1928" t="s">
        <v>884</v>
      </c>
      <c r="M1928" t="s">
        <v>22</v>
      </c>
      <c r="N1928" t="e">
        <f>VLOOKUP(A1928,[1]Sheet1!$C$1:$FM$1325,167,0)</f>
        <v>#N/A</v>
      </c>
    </row>
    <row r="1929" spans="1:14">
      <c r="A1929" s="2" t="s">
        <v>2105</v>
      </c>
      <c r="B1929" s="3" t="s">
        <v>15</v>
      </c>
      <c r="C1929" s="4" t="s">
        <v>882</v>
      </c>
      <c r="D1929" s="2" t="s">
        <v>2069</v>
      </c>
      <c r="E1929" s="3" t="s">
        <v>112</v>
      </c>
      <c r="F1929" s="4" t="s">
        <v>19</v>
      </c>
      <c r="G1929" s="2" t="s">
        <v>35</v>
      </c>
      <c r="H1929" s="4">
        <v>199</v>
      </c>
      <c r="I1929" s="4">
        <v>14</v>
      </c>
      <c r="J1929" t="s">
        <v>884</v>
      </c>
      <c r="K1929" t="s">
        <v>22</v>
      </c>
      <c r="L1929" t="s">
        <v>884</v>
      </c>
      <c r="M1929" t="s">
        <v>22</v>
      </c>
      <c r="N1929" t="e">
        <f>VLOOKUP(A1929,[1]Sheet1!$C$1:$FM$1325,167,0)</f>
        <v>#N/A</v>
      </c>
    </row>
    <row r="1930" spans="1:14">
      <c r="A1930" s="2" t="s">
        <v>2106</v>
      </c>
      <c r="B1930" s="3" t="s">
        <v>15</v>
      </c>
      <c r="C1930" s="4" t="s">
        <v>882</v>
      </c>
      <c r="D1930" s="2" t="s">
        <v>2069</v>
      </c>
      <c r="E1930" s="3" t="s">
        <v>25</v>
      </c>
      <c r="F1930" s="4" t="s">
        <v>19</v>
      </c>
      <c r="G1930" s="2" t="s">
        <v>35</v>
      </c>
      <c r="H1930" s="4">
        <v>199</v>
      </c>
      <c r="I1930" s="4">
        <v>2</v>
      </c>
      <c r="J1930" t="s">
        <v>884</v>
      </c>
      <c r="K1930" t="s">
        <v>22</v>
      </c>
      <c r="L1930" t="s">
        <v>884</v>
      </c>
      <c r="M1930" t="s">
        <v>22</v>
      </c>
      <c r="N1930" t="e">
        <f>VLOOKUP(A1930,[1]Sheet1!$C$1:$FM$1325,167,0)</f>
        <v>#N/A</v>
      </c>
    </row>
    <row r="1931" spans="1:14">
      <c r="A1931" s="2" t="s">
        <v>2107</v>
      </c>
      <c r="B1931" s="3" t="s">
        <v>15</v>
      </c>
      <c r="C1931" s="4" t="s">
        <v>882</v>
      </c>
      <c r="D1931" s="2" t="s">
        <v>2069</v>
      </c>
      <c r="E1931" s="3" t="s">
        <v>112</v>
      </c>
      <c r="F1931" s="4" t="s">
        <v>366</v>
      </c>
      <c r="G1931" s="2" t="s">
        <v>35</v>
      </c>
      <c r="H1931" s="4">
        <v>199</v>
      </c>
      <c r="I1931" s="4">
        <v>4</v>
      </c>
      <c r="J1931" t="s">
        <v>884</v>
      </c>
      <c r="K1931" t="s">
        <v>22</v>
      </c>
      <c r="L1931" t="s">
        <v>884</v>
      </c>
      <c r="M1931" t="s">
        <v>22</v>
      </c>
      <c r="N1931" t="e">
        <f>VLOOKUP(A1931,[1]Sheet1!$C$1:$FM$1325,167,0)</f>
        <v>#N/A</v>
      </c>
    </row>
    <row r="1932" spans="1:14">
      <c r="A1932" s="2" t="s">
        <v>2108</v>
      </c>
      <c r="B1932" s="3" t="s">
        <v>15</v>
      </c>
      <c r="C1932" s="4" t="s">
        <v>882</v>
      </c>
      <c r="D1932" s="2" t="s">
        <v>2069</v>
      </c>
      <c r="E1932" s="3" t="s">
        <v>112</v>
      </c>
      <c r="F1932" s="4" t="s">
        <v>366</v>
      </c>
      <c r="G1932" s="2" t="s">
        <v>35</v>
      </c>
      <c r="H1932" s="4">
        <v>149</v>
      </c>
      <c r="I1932" s="4">
        <v>2</v>
      </c>
      <c r="J1932" t="s">
        <v>884</v>
      </c>
      <c r="K1932" t="s">
        <v>22</v>
      </c>
      <c r="L1932" t="s">
        <v>884</v>
      </c>
      <c r="M1932" t="s">
        <v>22</v>
      </c>
      <c r="N1932" t="e">
        <f>VLOOKUP(A1932,[1]Sheet1!$C$1:$FM$1325,167,0)</f>
        <v>#N/A</v>
      </c>
    </row>
    <row r="1933" spans="1:14">
      <c r="A1933" s="2" t="s">
        <v>2109</v>
      </c>
      <c r="B1933" s="3" t="s">
        <v>15</v>
      </c>
      <c r="C1933" s="4" t="s">
        <v>882</v>
      </c>
      <c r="D1933" s="2" t="s">
        <v>2069</v>
      </c>
      <c r="E1933" s="3" t="s">
        <v>112</v>
      </c>
      <c r="F1933" s="4" t="s">
        <v>366</v>
      </c>
      <c r="G1933" s="2" t="s">
        <v>35</v>
      </c>
      <c r="H1933" s="4">
        <v>149</v>
      </c>
      <c r="I1933" s="4">
        <v>5</v>
      </c>
      <c r="J1933" t="s">
        <v>884</v>
      </c>
      <c r="K1933" t="s">
        <v>22</v>
      </c>
      <c r="L1933" t="s">
        <v>884</v>
      </c>
      <c r="M1933" t="s">
        <v>22</v>
      </c>
      <c r="N1933" t="e">
        <f>VLOOKUP(A1933,[1]Sheet1!$C$1:$FM$1325,167,0)</f>
        <v>#N/A</v>
      </c>
    </row>
    <row r="1934" spans="1:14">
      <c r="A1934" s="2" t="s">
        <v>2110</v>
      </c>
      <c r="B1934" s="3" t="s">
        <v>15</v>
      </c>
      <c r="C1934" s="4" t="s">
        <v>882</v>
      </c>
      <c r="D1934" s="2" t="s">
        <v>2069</v>
      </c>
      <c r="E1934" s="3" t="s">
        <v>112</v>
      </c>
      <c r="F1934" s="4" t="s">
        <v>366</v>
      </c>
      <c r="G1934" s="2" t="s">
        <v>35</v>
      </c>
      <c r="H1934" s="4">
        <v>199</v>
      </c>
      <c r="I1934" s="4">
        <v>17</v>
      </c>
      <c r="J1934" t="s">
        <v>884</v>
      </c>
      <c r="K1934" t="s">
        <v>22</v>
      </c>
      <c r="L1934" t="s">
        <v>884</v>
      </c>
      <c r="M1934" t="s">
        <v>22</v>
      </c>
      <c r="N1934" t="e">
        <f>VLOOKUP(A1934,[1]Sheet1!$C$1:$FM$1325,167,0)</f>
        <v>#N/A</v>
      </c>
    </row>
    <row r="1935" spans="1:14">
      <c r="A1935" s="2" t="s">
        <v>2111</v>
      </c>
      <c r="B1935" s="3" t="s">
        <v>15</v>
      </c>
      <c r="C1935" s="4" t="s">
        <v>882</v>
      </c>
      <c r="D1935" s="2" t="s">
        <v>2069</v>
      </c>
      <c r="E1935" s="3" t="s">
        <v>112</v>
      </c>
      <c r="F1935" s="4" t="s">
        <v>366</v>
      </c>
      <c r="G1935" s="2" t="s">
        <v>35</v>
      </c>
      <c r="H1935" s="4">
        <v>199</v>
      </c>
      <c r="I1935" s="4">
        <v>14</v>
      </c>
      <c r="J1935" t="s">
        <v>884</v>
      </c>
      <c r="K1935" t="s">
        <v>22</v>
      </c>
      <c r="L1935" t="s">
        <v>884</v>
      </c>
      <c r="M1935" t="s">
        <v>22</v>
      </c>
      <c r="N1935" t="e">
        <f>VLOOKUP(A1935,[1]Sheet1!$C$1:$FM$1325,167,0)</f>
        <v>#N/A</v>
      </c>
    </row>
    <row r="1936" spans="1:14">
      <c r="A1936" s="2" t="s">
        <v>2112</v>
      </c>
      <c r="B1936" s="3" t="s">
        <v>15</v>
      </c>
      <c r="C1936" s="4" t="s">
        <v>882</v>
      </c>
      <c r="D1936" s="2" t="s">
        <v>2069</v>
      </c>
      <c r="E1936" s="3" t="s">
        <v>112</v>
      </c>
      <c r="F1936" s="4" t="s">
        <v>19</v>
      </c>
      <c r="G1936" s="2" t="s">
        <v>35</v>
      </c>
      <c r="H1936" s="4">
        <v>149</v>
      </c>
      <c r="I1936" s="4">
        <v>4</v>
      </c>
      <c r="J1936" t="s">
        <v>884</v>
      </c>
      <c r="K1936" t="s">
        <v>22</v>
      </c>
      <c r="L1936" t="s">
        <v>884</v>
      </c>
      <c r="M1936" t="s">
        <v>22</v>
      </c>
      <c r="N1936" t="e">
        <f>VLOOKUP(A1936,[1]Sheet1!$C$1:$FM$1325,167,0)</f>
        <v>#N/A</v>
      </c>
    </row>
    <row r="1937" spans="1:14">
      <c r="A1937" s="2" t="s">
        <v>2113</v>
      </c>
      <c r="B1937" s="3" t="s">
        <v>15</v>
      </c>
      <c r="C1937" s="4" t="s">
        <v>882</v>
      </c>
      <c r="D1937" s="2" t="s">
        <v>2069</v>
      </c>
      <c r="E1937" s="3" t="s">
        <v>112</v>
      </c>
      <c r="F1937" s="4" t="s">
        <v>19</v>
      </c>
      <c r="G1937" s="2" t="s">
        <v>35</v>
      </c>
      <c r="H1937" s="4">
        <v>149</v>
      </c>
      <c r="I1937" s="4">
        <v>6</v>
      </c>
      <c r="J1937" t="s">
        <v>884</v>
      </c>
      <c r="K1937" t="s">
        <v>22</v>
      </c>
      <c r="L1937" t="s">
        <v>884</v>
      </c>
      <c r="M1937" t="s">
        <v>22</v>
      </c>
      <c r="N1937" t="e">
        <f>VLOOKUP(A1937,[1]Sheet1!$C$1:$FM$1325,167,0)</f>
        <v>#N/A</v>
      </c>
    </row>
    <row r="1938" spans="1:14">
      <c r="A1938" s="2" t="s">
        <v>2114</v>
      </c>
      <c r="B1938" s="3" t="s">
        <v>15</v>
      </c>
      <c r="C1938" s="4" t="s">
        <v>882</v>
      </c>
      <c r="D1938" s="2" t="s">
        <v>2069</v>
      </c>
      <c r="E1938" s="3" t="s">
        <v>112</v>
      </c>
      <c r="F1938" s="4" t="s">
        <v>19</v>
      </c>
      <c r="G1938" s="2" t="s">
        <v>35</v>
      </c>
      <c r="H1938" s="4">
        <v>149</v>
      </c>
      <c r="I1938" s="4">
        <v>1</v>
      </c>
      <c r="J1938" t="s">
        <v>884</v>
      </c>
      <c r="K1938" t="s">
        <v>22</v>
      </c>
      <c r="L1938" t="s">
        <v>884</v>
      </c>
      <c r="M1938" t="s">
        <v>22</v>
      </c>
      <c r="N1938" t="e">
        <f>VLOOKUP(A1938,[1]Sheet1!$C$1:$FM$1325,167,0)</f>
        <v>#N/A</v>
      </c>
    </row>
    <row r="1939" spans="1:14">
      <c r="A1939" s="2" t="s">
        <v>2115</v>
      </c>
      <c r="B1939" s="3" t="s">
        <v>15</v>
      </c>
      <c r="C1939" s="4" t="s">
        <v>882</v>
      </c>
      <c r="D1939" s="2" t="s">
        <v>2069</v>
      </c>
      <c r="E1939" s="3" t="s">
        <v>112</v>
      </c>
      <c r="F1939" s="4" t="s">
        <v>19</v>
      </c>
      <c r="G1939" s="2" t="s">
        <v>35</v>
      </c>
      <c r="H1939" s="4">
        <v>199</v>
      </c>
      <c r="I1939" s="4">
        <v>9</v>
      </c>
      <c r="J1939" t="s">
        <v>884</v>
      </c>
      <c r="K1939" t="s">
        <v>22</v>
      </c>
      <c r="L1939" t="s">
        <v>884</v>
      </c>
      <c r="M1939" t="s">
        <v>22</v>
      </c>
      <c r="N1939" t="e">
        <f>VLOOKUP(A1939,[1]Sheet1!$C$1:$FM$1325,167,0)</f>
        <v>#N/A</v>
      </c>
    </row>
    <row r="1940" spans="1:14">
      <c r="A1940" s="2" t="s">
        <v>2116</v>
      </c>
      <c r="B1940" s="3" t="s">
        <v>15</v>
      </c>
      <c r="C1940" s="4" t="s">
        <v>882</v>
      </c>
      <c r="D1940" s="2" t="s">
        <v>2069</v>
      </c>
      <c r="E1940" s="3" t="s">
        <v>112</v>
      </c>
      <c r="F1940" s="4" t="s">
        <v>366</v>
      </c>
      <c r="G1940" s="2" t="s">
        <v>35</v>
      </c>
      <c r="H1940" s="4">
        <v>149</v>
      </c>
      <c r="I1940" s="4">
        <v>1</v>
      </c>
      <c r="J1940" t="s">
        <v>884</v>
      </c>
      <c r="K1940" t="s">
        <v>22</v>
      </c>
      <c r="L1940" t="s">
        <v>884</v>
      </c>
      <c r="M1940" t="s">
        <v>22</v>
      </c>
      <c r="N1940" t="e">
        <f>VLOOKUP(A1940,[1]Sheet1!$C$1:$FM$1325,167,0)</f>
        <v>#N/A</v>
      </c>
    </row>
    <row r="1941" spans="1:14">
      <c r="A1941" s="2" t="s">
        <v>2117</v>
      </c>
      <c r="B1941" s="3" t="s">
        <v>15</v>
      </c>
      <c r="C1941" s="4" t="s">
        <v>882</v>
      </c>
      <c r="D1941" s="2" t="s">
        <v>2069</v>
      </c>
      <c r="E1941" s="3" t="s">
        <v>112</v>
      </c>
      <c r="F1941" s="4" t="s">
        <v>366</v>
      </c>
      <c r="G1941" s="2" t="s">
        <v>35</v>
      </c>
      <c r="H1941" s="4">
        <v>149</v>
      </c>
      <c r="I1941" s="4">
        <v>1</v>
      </c>
      <c r="J1941" t="s">
        <v>884</v>
      </c>
      <c r="K1941" t="s">
        <v>22</v>
      </c>
      <c r="L1941" t="s">
        <v>884</v>
      </c>
      <c r="M1941" t="s">
        <v>22</v>
      </c>
      <c r="N1941" t="e">
        <f>VLOOKUP(A1941,[1]Sheet1!$C$1:$FM$1325,167,0)</f>
        <v>#N/A</v>
      </c>
    </row>
    <row r="1942" spans="1:14">
      <c r="A1942" s="2" t="s">
        <v>2118</v>
      </c>
      <c r="B1942" s="3" t="s">
        <v>15</v>
      </c>
      <c r="C1942" s="4" t="s">
        <v>882</v>
      </c>
      <c r="D1942" s="2" t="s">
        <v>2069</v>
      </c>
      <c r="E1942" s="3" t="s">
        <v>112</v>
      </c>
      <c r="F1942" s="4" t="s">
        <v>366</v>
      </c>
      <c r="G1942" s="2" t="s">
        <v>35</v>
      </c>
      <c r="H1942" s="4">
        <v>149</v>
      </c>
      <c r="I1942" s="4">
        <v>3</v>
      </c>
      <c r="J1942" t="s">
        <v>884</v>
      </c>
      <c r="K1942" t="s">
        <v>22</v>
      </c>
      <c r="L1942" t="s">
        <v>884</v>
      </c>
      <c r="M1942" t="s">
        <v>22</v>
      </c>
      <c r="N1942" t="e">
        <f>VLOOKUP(A1942,[1]Sheet1!$C$1:$FM$1325,167,0)</f>
        <v>#N/A</v>
      </c>
    </row>
    <row r="1943" spans="1:14">
      <c r="A1943" s="2" t="s">
        <v>2119</v>
      </c>
      <c r="B1943" s="3" t="s">
        <v>15</v>
      </c>
      <c r="C1943" s="4" t="s">
        <v>882</v>
      </c>
      <c r="D1943" s="2" t="s">
        <v>2069</v>
      </c>
      <c r="E1943" s="3" t="s">
        <v>174</v>
      </c>
      <c r="F1943" s="4" t="s">
        <v>366</v>
      </c>
      <c r="G1943" s="2" t="s">
        <v>31</v>
      </c>
      <c r="H1943" s="4">
        <v>199</v>
      </c>
      <c r="I1943" s="4">
        <v>5</v>
      </c>
      <c r="J1943" t="s">
        <v>884</v>
      </c>
      <c r="K1943" t="s">
        <v>22</v>
      </c>
      <c r="L1943" t="s">
        <v>884</v>
      </c>
      <c r="M1943" t="s">
        <v>22</v>
      </c>
      <c r="N1943" t="e">
        <f>VLOOKUP(A1943,[1]Sheet1!$C$1:$FM$1325,167,0)</f>
        <v>#N/A</v>
      </c>
    </row>
    <row r="1944" spans="1:14">
      <c r="A1944" s="2" t="s">
        <v>2120</v>
      </c>
      <c r="B1944" s="3" t="s">
        <v>15</v>
      </c>
      <c r="C1944" s="4" t="s">
        <v>882</v>
      </c>
      <c r="D1944" s="2" t="s">
        <v>2069</v>
      </c>
      <c r="E1944" s="3" t="s">
        <v>174</v>
      </c>
      <c r="F1944" s="4" t="s">
        <v>19</v>
      </c>
      <c r="G1944" s="2" t="s">
        <v>31</v>
      </c>
      <c r="H1944" s="4">
        <v>199</v>
      </c>
      <c r="I1944" s="4">
        <v>4</v>
      </c>
      <c r="J1944" t="s">
        <v>884</v>
      </c>
      <c r="K1944" t="s">
        <v>22</v>
      </c>
      <c r="L1944" t="s">
        <v>884</v>
      </c>
      <c r="M1944" t="s">
        <v>22</v>
      </c>
      <c r="N1944" t="e">
        <f>VLOOKUP(A1944,[1]Sheet1!$C$1:$FM$1325,167,0)</f>
        <v>#N/A</v>
      </c>
    </row>
    <row r="1945" spans="1:14">
      <c r="A1945" s="2" t="s">
        <v>2121</v>
      </c>
      <c r="B1945" s="3" t="s">
        <v>15</v>
      </c>
      <c r="C1945" s="4" t="s">
        <v>882</v>
      </c>
      <c r="D1945" s="2" t="s">
        <v>2095</v>
      </c>
      <c r="E1945" s="3" t="s">
        <v>30</v>
      </c>
      <c r="F1945" s="4" t="s">
        <v>19</v>
      </c>
      <c r="G1945" s="2" t="s">
        <v>40</v>
      </c>
      <c r="H1945" s="4">
        <v>299</v>
      </c>
      <c r="I1945" s="4">
        <v>27</v>
      </c>
      <c r="J1945" t="s">
        <v>21</v>
      </c>
      <c r="K1945" t="s">
        <v>22</v>
      </c>
      <c r="L1945" t="s">
        <v>21</v>
      </c>
      <c r="M1945" t="s">
        <v>22</v>
      </c>
      <c r="N1945" t="e">
        <f>VLOOKUP(A1945,[1]Sheet1!$C$1:$FM$1325,167,0)</f>
        <v>#N/A</v>
      </c>
    </row>
    <row r="1946" spans="1:14">
      <c r="A1946" s="2" t="s">
        <v>2122</v>
      </c>
      <c r="B1946" s="3" t="s">
        <v>15</v>
      </c>
      <c r="C1946" s="4" t="s">
        <v>882</v>
      </c>
      <c r="D1946" s="2" t="s">
        <v>2095</v>
      </c>
      <c r="E1946" s="3" t="s">
        <v>30</v>
      </c>
      <c r="F1946" s="4" t="s">
        <v>19</v>
      </c>
      <c r="G1946" s="2" t="s">
        <v>40</v>
      </c>
      <c r="H1946" s="4">
        <v>299</v>
      </c>
      <c r="I1946" s="4">
        <v>29</v>
      </c>
      <c r="J1946" t="s">
        <v>21</v>
      </c>
      <c r="K1946" t="s">
        <v>22</v>
      </c>
      <c r="L1946" t="s">
        <v>21</v>
      </c>
      <c r="M1946" t="s">
        <v>22</v>
      </c>
      <c r="N1946" t="e">
        <f>VLOOKUP(A1946,[1]Sheet1!$C$1:$FM$1325,167,0)</f>
        <v>#N/A</v>
      </c>
    </row>
    <row r="1947" spans="1:14">
      <c r="A1947" s="2" t="s">
        <v>2123</v>
      </c>
      <c r="B1947" s="3" t="s">
        <v>15</v>
      </c>
      <c r="C1947" s="4" t="s">
        <v>882</v>
      </c>
      <c r="D1947" s="2" t="s">
        <v>2069</v>
      </c>
      <c r="E1947" s="3" t="s">
        <v>30</v>
      </c>
      <c r="F1947" s="4" t="s">
        <v>19</v>
      </c>
      <c r="G1947" s="2" t="s">
        <v>40</v>
      </c>
      <c r="H1947" s="4">
        <v>249</v>
      </c>
      <c r="I1947" s="4">
        <v>6</v>
      </c>
      <c r="J1947" t="s">
        <v>43</v>
      </c>
      <c r="K1947" t="s">
        <v>44</v>
      </c>
      <c r="L1947" t="s">
        <v>21</v>
      </c>
      <c r="M1947" t="s">
        <v>22</v>
      </c>
      <c r="N1947" t="e">
        <f>VLOOKUP(A1947,[1]Sheet1!$C$1:$FM$1325,167,0)</f>
        <v>#N/A</v>
      </c>
    </row>
    <row r="1948" spans="1:14">
      <c r="A1948" s="2" t="s">
        <v>2124</v>
      </c>
      <c r="B1948" s="3" t="s">
        <v>15</v>
      </c>
      <c r="C1948" s="4" t="s">
        <v>882</v>
      </c>
      <c r="D1948" s="2" t="s">
        <v>2069</v>
      </c>
      <c r="E1948" s="3" t="s">
        <v>30</v>
      </c>
      <c r="F1948" s="4" t="s">
        <v>19</v>
      </c>
      <c r="G1948" s="2" t="s">
        <v>40</v>
      </c>
      <c r="H1948" s="4">
        <v>299</v>
      </c>
      <c r="I1948" s="4">
        <v>44</v>
      </c>
      <c r="J1948" t="s">
        <v>43</v>
      </c>
      <c r="K1948" t="s">
        <v>44</v>
      </c>
      <c r="L1948" t="s">
        <v>21</v>
      </c>
      <c r="M1948" t="s">
        <v>22</v>
      </c>
      <c r="N1948" t="e">
        <f>VLOOKUP(A1948,[1]Sheet1!$C$1:$FM$1325,167,0)</f>
        <v>#N/A</v>
      </c>
    </row>
    <row r="1949" spans="1:14">
      <c r="A1949" s="2" t="s">
        <v>2125</v>
      </c>
      <c r="B1949" s="3" t="s">
        <v>15</v>
      </c>
      <c r="C1949" s="4" t="s">
        <v>882</v>
      </c>
      <c r="D1949" s="2" t="s">
        <v>2069</v>
      </c>
      <c r="E1949" s="3" t="s">
        <v>30</v>
      </c>
      <c r="F1949" s="4" t="s">
        <v>19</v>
      </c>
      <c r="G1949" s="2" t="s">
        <v>40</v>
      </c>
      <c r="H1949" s="4">
        <v>299</v>
      </c>
      <c r="I1949" s="4">
        <v>57</v>
      </c>
      <c r="J1949" t="s">
        <v>43</v>
      </c>
      <c r="K1949" t="s">
        <v>44</v>
      </c>
      <c r="L1949" t="s">
        <v>21</v>
      </c>
      <c r="M1949" t="s">
        <v>22</v>
      </c>
      <c r="N1949" t="e">
        <f>VLOOKUP(A1949,[1]Sheet1!$C$1:$FM$1325,167,0)</f>
        <v>#N/A</v>
      </c>
    </row>
    <row r="1950" spans="1:14">
      <c r="A1950" s="2" t="s">
        <v>2126</v>
      </c>
      <c r="B1950" s="3" t="s">
        <v>15</v>
      </c>
      <c r="C1950" s="4" t="s">
        <v>882</v>
      </c>
      <c r="D1950" s="2" t="s">
        <v>2069</v>
      </c>
      <c r="E1950" s="3" t="s">
        <v>25</v>
      </c>
      <c r="F1950" s="4" t="s">
        <v>19</v>
      </c>
      <c r="G1950" s="2" t="s">
        <v>40</v>
      </c>
      <c r="H1950" s="4">
        <v>199</v>
      </c>
      <c r="I1950" s="4">
        <v>29</v>
      </c>
      <c r="J1950" t="s">
        <v>21</v>
      </c>
      <c r="K1950" t="s">
        <v>22</v>
      </c>
      <c r="L1950" t="s">
        <v>21</v>
      </c>
      <c r="M1950" t="s">
        <v>22</v>
      </c>
      <c r="N1950" t="e">
        <f>VLOOKUP(A1950,[1]Sheet1!$C$1:$FM$1325,167,0)</f>
        <v>#N/A</v>
      </c>
    </row>
    <row r="1951" spans="1:14">
      <c r="A1951" s="2" t="s">
        <v>2127</v>
      </c>
      <c r="B1951" s="3" t="s">
        <v>15</v>
      </c>
      <c r="C1951" s="4" t="s">
        <v>882</v>
      </c>
      <c r="D1951" s="2" t="s">
        <v>2069</v>
      </c>
      <c r="E1951" s="3" t="s">
        <v>25</v>
      </c>
      <c r="F1951" s="4" t="s">
        <v>19</v>
      </c>
      <c r="G1951" s="2" t="s">
        <v>40</v>
      </c>
      <c r="H1951" s="4">
        <v>249</v>
      </c>
      <c r="I1951" s="4">
        <v>7</v>
      </c>
      <c r="J1951" t="s">
        <v>43</v>
      </c>
      <c r="K1951" t="s">
        <v>44</v>
      </c>
      <c r="L1951" t="s">
        <v>21</v>
      </c>
      <c r="M1951" t="s">
        <v>22</v>
      </c>
      <c r="N1951" t="e">
        <f>VLOOKUP(A1951,[1]Sheet1!$C$1:$FM$1325,167,0)</f>
        <v>#N/A</v>
      </c>
    </row>
    <row r="1952" spans="1:14">
      <c r="A1952" s="2" t="s">
        <v>2128</v>
      </c>
      <c r="B1952" s="3" t="s">
        <v>15</v>
      </c>
      <c r="C1952" s="4" t="s">
        <v>882</v>
      </c>
      <c r="D1952" s="2" t="s">
        <v>2069</v>
      </c>
      <c r="E1952" s="3" t="s">
        <v>25</v>
      </c>
      <c r="F1952" s="4" t="s">
        <v>19</v>
      </c>
      <c r="G1952" s="2" t="s">
        <v>40</v>
      </c>
      <c r="H1952" s="4">
        <v>249</v>
      </c>
      <c r="I1952" s="4">
        <v>15</v>
      </c>
      <c r="J1952" t="s">
        <v>43</v>
      </c>
      <c r="K1952" t="s">
        <v>44</v>
      </c>
      <c r="L1952" t="s">
        <v>21</v>
      </c>
      <c r="M1952" t="s">
        <v>22</v>
      </c>
      <c r="N1952" t="e">
        <f>VLOOKUP(A1952,[1]Sheet1!$C$1:$FM$1325,167,0)</f>
        <v>#N/A</v>
      </c>
    </row>
    <row r="1953" spans="1:14">
      <c r="A1953" s="2" t="s">
        <v>2129</v>
      </c>
      <c r="B1953" s="3" t="s">
        <v>15</v>
      </c>
      <c r="C1953" s="4" t="s">
        <v>882</v>
      </c>
      <c r="D1953" s="2" t="s">
        <v>2069</v>
      </c>
      <c r="E1953" s="3" t="s">
        <v>112</v>
      </c>
      <c r="F1953" s="4" t="s">
        <v>366</v>
      </c>
      <c r="G1953" s="2" t="s">
        <v>40</v>
      </c>
      <c r="H1953" s="4">
        <v>149</v>
      </c>
      <c r="I1953" s="4">
        <v>1</v>
      </c>
      <c r="J1953" t="s">
        <v>43</v>
      </c>
      <c r="K1953" t="s">
        <v>44</v>
      </c>
      <c r="L1953" t="s">
        <v>21</v>
      </c>
      <c r="M1953" t="s">
        <v>22</v>
      </c>
      <c r="N1953" t="e">
        <f>VLOOKUP(A1953,[1]Sheet1!$C$1:$FM$1325,167,0)</f>
        <v>#N/A</v>
      </c>
    </row>
    <row r="1954" spans="1:14">
      <c r="A1954" s="2" t="s">
        <v>2130</v>
      </c>
      <c r="B1954" s="3" t="s">
        <v>15</v>
      </c>
      <c r="C1954" s="4" t="s">
        <v>882</v>
      </c>
      <c r="D1954" s="2" t="s">
        <v>2069</v>
      </c>
      <c r="E1954" s="3" t="s">
        <v>112</v>
      </c>
      <c r="F1954" s="4" t="s">
        <v>366</v>
      </c>
      <c r="G1954" s="2" t="s">
        <v>40</v>
      </c>
      <c r="H1954" s="4">
        <v>149</v>
      </c>
      <c r="I1954" s="4">
        <v>6</v>
      </c>
      <c r="J1954" t="s">
        <v>43</v>
      </c>
      <c r="K1954" t="s">
        <v>44</v>
      </c>
      <c r="L1954" t="s">
        <v>21</v>
      </c>
      <c r="M1954" t="s">
        <v>22</v>
      </c>
      <c r="N1954" t="e">
        <f>VLOOKUP(A1954,[1]Sheet1!$C$1:$FM$1325,167,0)</f>
        <v>#N/A</v>
      </c>
    </row>
    <row r="1955" spans="1:14">
      <c r="A1955" s="2" t="s">
        <v>2131</v>
      </c>
      <c r="B1955" s="3" t="s">
        <v>15</v>
      </c>
      <c r="C1955" s="4" t="s">
        <v>882</v>
      </c>
      <c r="D1955" s="2" t="s">
        <v>2069</v>
      </c>
      <c r="E1955" s="3" t="s">
        <v>112</v>
      </c>
      <c r="F1955" s="4" t="s">
        <v>366</v>
      </c>
      <c r="G1955" s="2" t="s">
        <v>40</v>
      </c>
      <c r="H1955" s="4">
        <v>149</v>
      </c>
      <c r="I1955" s="4">
        <v>5</v>
      </c>
      <c r="J1955" t="s">
        <v>43</v>
      </c>
      <c r="K1955" t="s">
        <v>44</v>
      </c>
      <c r="L1955" t="s">
        <v>21</v>
      </c>
      <c r="M1955" t="s">
        <v>22</v>
      </c>
      <c r="N1955" t="e">
        <f>VLOOKUP(A1955,[1]Sheet1!$C$1:$FM$1325,167,0)</f>
        <v>#N/A</v>
      </c>
    </row>
    <row r="1956" spans="1:14">
      <c r="A1956" s="2" t="s">
        <v>2132</v>
      </c>
      <c r="B1956" s="3" t="s">
        <v>15</v>
      </c>
      <c r="C1956" s="4" t="s">
        <v>882</v>
      </c>
      <c r="D1956" s="2" t="s">
        <v>2069</v>
      </c>
      <c r="E1956" s="3" t="s">
        <v>112</v>
      </c>
      <c r="F1956" s="4" t="s">
        <v>366</v>
      </c>
      <c r="G1956" s="2" t="s">
        <v>40</v>
      </c>
      <c r="H1956" s="4">
        <v>149</v>
      </c>
      <c r="I1956" s="4">
        <v>4</v>
      </c>
      <c r="J1956" t="s">
        <v>43</v>
      </c>
      <c r="K1956" t="s">
        <v>44</v>
      </c>
      <c r="L1956" t="s">
        <v>21</v>
      </c>
      <c r="M1956" t="s">
        <v>22</v>
      </c>
      <c r="N1956" t="e">
        <f>VLOOKUP(A1956,[1]Sheet1!$C$1:$FM$1325,167,0)</f>
        <v>#N/A</v>
      </c>
    </row>
    <row r="1957" spans="1:14">
      <c r="A1957" s="2" t="s">
        <v>2133</v>
      </c>
      <c r="B1957" s="3" t="s">
        <v>15</v>
      </c>
      <c r="C1957" s="4" t="s">
        <v>882</v>
      </c>
      <c r="D1957" s="2" t="s">
        <v>2069</v>
      </c>
      <c r="E1957" s="3" t="s">
        <v>18</v>
      </c>
      <c r="F1957" s="4" t="s">
        <v>99</v>
      </c>
      <c r="G1957" s="2" t="s">
        <v>79</v>
      </c>
      <c r="H1957" s="4">
        <v>149</v>
      </c>
      <c r="I1957" s="4">
        <v>14</v>
      </c>
      <c r="J1957" t="s">
        <v>21</v>
      </c>
      <c r="K1957" t="s">
        <v>22</v>
      </c>
      <c r="L1957" t="s">
        <v>21</v>
      </c>
      <c r="M1957" t="s">
        <v>22</v>
      </c>
      <c r="N1957" t="e">
        <f>VLOOKUP(A1957,[1]Sheet1!$C$1:$FM$1325,167,0)</f>
        <v>#N/A</v>
      </c>
    </row>
    <row r="1958" spans="1:14">
      <c r="A1958" s="2" t="s">
        <v>2134</v>
      </c>
      <c r="B1958" s="3" t="s">
        <v>15</v>
      </c>
      <c r="C1958" s="4" t="s">
        <v>882</v>
      </c>
      <c r="D1958" s="2" t="s">
        <v>2069</v>
      </c>
      <c r="E1958" s="3" t="s">
        <v>18</v>
      </c>
      <c r="F1958" s="4" t="s">
        <v>99</v>
      </c>
      <c r="G1958" s="2" t="s">
        <v>79</v>
      </c>
      <c r="H1958" s="4">
        <v>149</v>
      </c>
      <c r="I1958" s="4">
        <v>9</v>
      </c>
      <c r="J1958" t="s">
        <v>21</v>
      </c>
      <c r="K1958" t="s">
        <v>22</v>
      </c>
      <c r="L1958" t="s">
        <v>21</v>
      </c>
      <c r="M1958" t="s">
        <v>22</v>
      </c>
      <c r="N1958" t="e">
        <f>VLOOKUP(A1958,[1]Sheet1!$C$1:$FM$1325,167,0)</f>
        <v>#N/A</v>
      </c>
    </row>
    <row r="1959" spans="1:14">
      <c r="A1959" s="2" t="s">
        <v>2135</v>
      </c>
      <c r="B1959" s="3" t="s">
        <v>15</v>
      </c>
      <c r="C1959" s="4" t="s">
        <v>882</v>
      </c>
      <c r="D1959" s="2" t="s">
        <v>2069</v>
      </c>
      <c r="E1959" s="3" t="s">
        <v>25</v>
      </c>
      <c r="F1959" s="4" t="s">
        <v>19</v>
      </c>
      <c r="G1959" s="2" t="s">
        <v>40</v>
      </c>
      <c r="H1959" s="4">
        <v>199</v>
      </c>
      <c r="I1959" s="4">
        <v>17</v>
      </c>
      <c r="J1959" t="s">
        <v>43</v>
      </c>
      <c r="K1959" t="s">
        <v>44</v>
      </c>
      <c r="L1959" t="s">
        <v>21</v>
      </c>
      <c r="M1959" t="s">
        <v>22</v>
      </c>
      <c r="N1959" t="e">
        <f>VLOOKUP(A1959,[1]Sheet1!$C$1:$FM$1325,167,0)</f>
        <v>#N/A</v>
      </c>
    </row>
    <row r="1960" spans="1:14">
      <c r="A1960" s="2" t="s">
        <v>2136</v>
      </c>
      <c r="B1960" s="3" t="s">
        <v>15</v>
      </c>
      <c r="C1960" s="4" t="s">
        <v>882</v>
      </c>
      <c r="D1960" s="2" t="s">
        <v>2069</v>
      </c>
      <c r="E1960" s="3" t="s">
        <v>25</v>
      </c>
      <c r="F1960" s="4" t="s">
        <v>19</v>
      </c>
      <c r="G1960" s="2" t="s">
        <v>40</v>
      </c>
      <c r="H1960" s="4">
        <v>199</v>
      </c>
      <c r="I1960" s="4">
        <v>14</v>
      </c>
      <c r="J1960" t="s">
        <v>43</v>
      </c>
      <c r="K1960" t="s">
        <v>44</v>
      </c>
      <c r="L1960" t="s">
        <v>21</v>
      </c>
      <c r="M1960" t="s">
        <v>22</v>
      </c>
      <c r="N1960" t="e">
        <f>VLOOKUP(A1960,[1]Sheet1!$C$1:$FM$1325,167,0)</f>
        <v>#N/A</v>
      </c>
    </row>
    <row r="1961" spans="1:14">
      <c r="A1961" s="2" t="s">
        <v>2137</v>
      </c>
      <c r="B1961" s="3" t="s">
        <v>15</v>
      </c>
      <c r="C1961" s="4" t="s">
        <v>882</v>
      </c>
      <c r="D1961" s="2" t="s">
        <v>2069</v>
      </c>
      <c r="E1961" s="3" t="s">
        <v>30</v>
      </c>
      <c r="F1961" s="4" t="s">
        <v>19</v>
      </c>
      <c r="G1961" s="2" t="s">
        <v>51</v>
      </c>
      <c r="H1961" s="4">
        <v>299</v>
      </c>
      <c r="I1961" s="4">
        <v>34</v>
      </c>
      <c r="J1961" t="s">
        <v>43</v>
      </c>
      <c r="K1961" t="s">
        <v>44</v>
      </c>
      <c r="L1961" t="s">
        <v>21</v>
      </c>
      <c r="M1961" t="s">
        <v>22</v>
      </c>
      <c r="N1961" t="e">
        <f>VLOOKUP(A1961,[1]Sheet1!$C$1:$FM$1325,167,0)</f>
        <v>#N/A</v>
      </c>
    </row>
    <row r="1962" spans="1:14">
      <c r="A1962" s="2" t="s">
        <v>2138</v>
      </c>
      <c r="B1962" s="3" t="s">
        <v>15</v>
      </c>
      <c r="C1962" s="4" t="s">
        <v>882</v>
      </c>
      <c r="D1962" s="2" t="s">
        <v>2069</v>
      </c>
      <c r="E1962" s="3" t="s">
        <v>30</v>
      </c>
      <c r="F1962" s="4" t="s">
        <v>19</v>
      </c>
      <c r="G1962" s="2" t="s">
        <v>51</v>
      </c>
      <c r="H1962" s="4">
        <v>299</v>
      </c>
      <c r="I1962" s="4">
        <v>92</v>
      </c>
      <c r="J1962" t="s">
        <v>43</v>
      </c>
      <c r="K1962" t="s">
        <v>44</v>
      </c>
      <c r="L1962" t="s">
        <v>43</v>
      </c>
      <c r="M1962" t="s">
        <v>22</v>
      </c>
      <c r="N1962" t="e">
        <f>VLOOKUP(A1962,[1]Sheet1!$C$1:$FM$1325,167,0)</f>
        <v>#N/A</v>
      </c>
    </row>
    <row r="1963" spans="1:14">
      <c r="A1963" s="2" t="s">
        <v>2139</v>
      </c>
      <c r="B1963" s="3" t="s">
        <v>15</v>
      </c>
      <c r="C1963" s="4" t="s">
        <v>882</v>
      </c>
      <c r="D1963" s="2" t="s">
        <v>2069</v>
      </c>
      <c r="E1963" s="3" t="s">
        <v>112</v>
      </c>
      <c r="F1963" s="4" t="s">
        <v>19</v>
      </c>
      <c r="G1963" s="2" t="s">
        <v>40</v>
      </c>
      <c r="H1963" s="4">
        <v>249</v>
      </c>
      <c r="I1963" s="4">
        <v>17</v>
      </c>
      <c r="J1963" t="s">
        <v>21</v>
      </c>
      <c r="K1963" t="s">
        <v>22</v>
      </c>
      <c r="L1963" t="s">
        <v>21</v>
      </c>
      <c r="M1963" t="s">
        <v>22</v>
      </c>
      <c r="N1963" t="e">
        <f>VLOOKUP(A1963,[1]Sheet1!$C$1:$FM$1325,167,0)</f>
        <v>#N/A</v>
      </c>
    </row>
    <row r="1964" spans="1:14">
      <c r="A1964" s="2" t="s">
        <v>2140</v>
      </c>
      <c r="B1964" s="3" t="s">
        <v>15</v>
      </c>
      <c r="C1964" s="4" t="s">
        <v>882</v>
      </c>
      <c r="D1964" s="2" t="s">
        <v>2069</v>
      </c>
      <c r="E1964" s="3" t="s">
        <v>112</v>
      </c>
      <c r="F1964" s="4" t="s">
        <v>19</v>
      </c>
      <c r="G1964" s="2" t="s">
        <v>40</v>
      </c>
      <c r="H1964" s="4">
        <v>249</v>
      </c>
      <c r="I1964" s="4">
        <v>29</v>
      </c>
      <c r="J1964" t="s">
        <v>21</v>
      </c>
      <c r="K1964" t="s">
        <v>22</v>
      </c>
      <c r="L1964" t="s">
        <v>21</v>
      </c>
      <c r="M1964" t="s">
        <v>22</v>
      </c>
      <c r="N1964" t="e">
        <f>VLOOKUP(A1964,[1]Sheet1!$C$1:$FM$1325,167,0)</f>
        <v>#N/A</v>
      </c>
    </row>
    <row r="1965" spans="1:14">
      <c r="A1965" s="2" t="s">
        <v>2141</v>
      </c>
      <c r="B1965" s="3" t="s">
        <v>15</v>
      </c>
      <c r="C1965" s="4" t="s">
        <v>882</v>
      </c>
      <c r="D1965" s="2" t="s">
        <v>2069</v>
      </c>
      <c r="E1965" s="3" t="s">
        <v>112</v>
      </c>
      <c r="F1965" s="4" t="s">
        <v>19</v>
      </c>
      <c r="G1965" s="2" t="s">
        <v>40</v>
      </c>
      <c r="H1965" s="4">
        <v>199</v>
      </c>
      <c r="I1965" s="4">
        <v>96</v>
      </c>
      <c r="J1965" t="s">
        <v>43</v>
      </c>
      <c r="K1965" t="s">
        <v>44</v>
      </c>
      <c r="L1965" t="s">
        <v>21</v>
      </c>
      <c r="M1965" t="s">
        <v>22</v>
      </c>
      <c r="N1965" t="e">
        <f>VLOOKUP(A1965,[1]Sheet1!$C$1:$FM$1325,167,0)</f>
        <v>#N/A</v>
      </c>
    </row>
    <row r="1966" spans="1:14">
      <c r="A1966" s="2" t="s">
        <v>2142</v>
      </c>
      <c r="B1966" s="3" t="s">
        <v>15</v>
      </c>
      <c r="C1966" s="4" t="s">
        <v>882</v>
      </c>
      <c r="D1966" s="2" t="s">
        <v>2069</v>
      </c>
      <c r="E1966" s="3" t="s">
        <v>112</v>
      </c>
      <c r="F1966" s="4" t="s">
        <v>19</v>
      </c>
      <c r="G1966" s="2" t="s">
        <v>40</v>
      </c>
      <c r="H1966" s="4">
        <v>199</v>
      </c>
      <c r="I1966" s="4">
        <v>147</v>
      </c>
      <c r="J1966" t="s">
        <v>21</v>
      </c>
      <c r="K1966" t="s">
        <v>22</v>
      </c>
      <c r="L1966" t="s">
        <v>21</v>
      </c>
      <c r="M1966" t="s">
        <v>22</v>
      </c>
      <c r="N1966" t="e">
        <f>VLOOKUP(A1966,[1]Sheet1!$C$1:$FM$1325,167,0)</f>
        <v>#N/A</v>
      </c>
    </row>
    <row r="1967" spans="1:14">
      <c r="A1967" s="2" t="s">
        <v>2143</v>
      </c>
      <c r="B1967" s="3" t="s">
        <v>15</v>
      </c>
      <c r="C1967" s="4" t="s">
        <v>882</v>
      </c>
      <c r="D1967" s="2" t="s">
        <v>2069</v>
      </c>
      <c r="E1967" s="3" t="s">
        <v>112</v>
      </c>
      <c r="F1967" s="4" t="s">
        <v>19</v>
      </c>
      <c r="G1967" s="2" t="s">
        <v>40</v>
      </c>
      <c r="H1967" s="4">
        <v>199</v>
      </c>
      <c r="I1967" s="4">
        <v>60</v>
      </c>
      <c r="J1967" t="s">
        <v>43</v>
      </c>
      <c r="K1967" t="s">
        <v>44</v>
      </c>
      <c r="L1967" t="s">
        <v>21</v>
      </c>
      <c r="M1967" t="s">
        <v>22</v>
      </c>
      <c r="N1967" t="e">
        <f>VLOOKUP(A1967,[1]Sheet1!$C$1:$FM$1325,167,0)</f>
        <v>#N/A</v>
      </c>
    </row>
    <row r="1968" spans="1:14">
      <c r="A1968" s="2" t="s">
        <v>2144</v>
      </c>
      <c r="B1968" s="3" t="s">
        <v>15</v>
      </c>
      <c r="C1968" s="4" t="s">
        <v>882</v>
      </c>
      <c r="D1968" s="2" t="s">
        <v>2069</v>
      </c>
      <c r="E1968" s="3" t="s">
        <v>112</v>
      </c>
      <c r="F1968" s="4" t="s">
        <v>19</v>
      </c>
      <c r="G1968" s="2" t="s">
        <v>40</v>
      </c>
      <c r="H1968" s="4">
        <v>199</v>
      </c>
      <c r="I1968" s="4">
        <v>132</v>
      </c>
      <c r="J1968" t="s">
        <v>21</v>
      </c>
      <c r="K1968" t="s">
        <v>22</v>
      </c>
      <c r="L1968" t="s">
        <v>21</v>
      </c>
      <c r="M1968" t="s">
        <v>22</v>
      </c>
      <c r="N1968" t="e">
        <f>VLOOKUP(A1968,[1]Sheet1!$C$1:$FM$1325,167,0)</f>
        <v>#N/A</v>
      </c>
    </row>
    <row r="1969" spans="1:14">
      <c r="A1969" s="2" t="s">
        <v>2145</v>
      </c>
      <c r="B1969" s="3" t="s">
        <v>15</v>
      </c>
      <c r="C1969" s="4" t="s">
        <v>882</v>
      </c>
      <c r="D1969" s="2" t="s">
        <v>2069</v>
      </c>
      <c r="E1969" s="3" t="s">
        <v>174</v>
      </c>
      <c r="F1969" s="4" t="s">
        <v>19</v>
      </c>
      <c r="G1969" s="2" t="s">
        <v>40</v>
      </c>
      <c r="H1969" s="4">
        <v>199</v>
      </c>
      <c r="I1969" s="4">
        <v>52</v>
      </c>
      <c r="J1969" t="s">
        <v>43</v>
      </c>
      <c r="K1969" t="s">
        <v>44</v>
      </c>
      <c r="L1969" t="s">
        <v>21</v>
      </c>
      <c r="M1969" t="s">
        <v>22</v>
      </c>
      <c r="N1969" t="e">
        <f>VLOOKUP(A1969,[1]Sheet1!$C$1:$FM$1325,167,0)</f>
        <v>#N/A</v>
      </c>
    </row>
    <row r="1970" spans="1:14">
      <c r="A1970" s="2" t="s">
        <v>2146</v>
      </c>
      <c r="B1970" s="3" t="s">
        <v>15</v>
      </c>
      <c r="C1970" s="4" t="s">
        <v>882</v>
      </c>
      <c r="D1970" s="2" t="s">
        <v>2069</v>
      </c>
      <c r="E1970" s="3" t="s">
        <v>174</v>
      </c>
      <c r="F1970" s="4" t="s">
        <v>19</v>
      </c>
      <c r="G1970" s="2" t="s">
        <v>40</v>
      </c>
      <c r="H1970" s="4">
        <v>199</v>
      </c>
      <c r="I1970" s="4">
        <v>108</v>
      </c>
      <c r="J1970" t="s">
        <v>43</v>
      </c>
      <c r="K1970" t="s">
        <v>44</v>
      </c>
      <c r="L1970" t="s">
        <v>21</v>
      </c>
      <c r="M1970" t="s">
        <v>22</v>
      </c>
      <c r="N1970" t="e">
        <f>VLOOKUP(A1970,[1]Sheet1!$C$1:$FM$1325,167,0)</f>
        <v>#N/A</v>
      </c>
    </row>
    <row r="1971" spans="1:14">
      <c r="A1971" s="2" t="s">
        <v>2147</v>
      </c>
      <c r="B1971" s="3" t="s">
        <v>15</v>
      </c>
      <c r="C1971" s="4" t="s">
        <v>882</v>
      </c>
      <c r="D1971" s="2" t="s">
        <v>2069</v>
      </c>
      <c r="E1971" s="3" t="s">
        <v>174</v>
      </c>
      <c r="F1971" s="4" t="s">
        <v>19</v>
      </c>
      <c r="G1971" s="2" t="s">
        <v>40</v>
      </c>
      <c r="H1971" s="4">
        <v>199</v>
      </c>
      <c r="I1971" s="4">
        <v>14</v>
      </c>
      <c r="J1971" t="s">
        <v>81</v>
      </c>
      <c r="K1971" t="s">
        <v>44</v>
      </c>
      <c r="L1971" t="s">
        <v>21</v>
      </c>
      <c r="M1971" t="s">
        <v>22</v>
      </c>
      <c r="N1971" t="e">
        <f>VLOOKUP(A1971,[1]Sheet1!$C$1:$FM$1325,167,0)</f>
        <v>#N/A</v>
      </c>
    </row>
    <row r="1972" spans="1:14">
      <c r="A1972" s="2" t="s">
        <v>2148</v>
      </c>
      <c r="B1972" s="3" t="s">
        <v>15</v>
      </c>
      <c r="C1972" s="4" t="s">
        <v>882</v>
      </c>
      <c r="D1972" s="2" t="s">
        <v>2069</v>
      </c>
      <c r="E1972" s="3" t="s">
        <v>174</v>
      </c>
      <c r="F1972" s="4" t="s">
        <v>19</v>
      </c>
      <c r="G1972" s="2" t="s">
        <v>40</v>
      </c>
      <c r="H1972" s="4">
        <v>199</v>
      </c>
      <c r="I1972" s="4">
        <v>167</v>
      </c>
      <c r="J1972" t="s">
        <v>21</v>
      </c>
      <c r="K1972" t="s">
        <v>22</v>
      </c>
      <c r="L1972" t="s">
        <v>21</v>
      </c>
      <c r="M1972" t="s">
        <v>22</v>
      </c>
      <c r="N1972" t="e">
        <f>VLOOKUP(A1972,[1]Sheet1!$C$1:$FM$1325,167,0)</f>
        <v>#N/A</v>
      </c>
    </row>
    <row r="1973" spans="1:14">
      <c r="A1973" s="2" t="s">
        <v>2149</v>
      </c>
      <c r="B1973" s="3" t="s">
        <v>15</v>
      </c>
      <c r="C1973" s="4" t="s">
        <v>882</v>
      </c>
      <c r="D1973" s="2" t="s">
        <v>2069</v>
      </c>
      <c r="E1973" s="3" t="s">
        <v>174</v>
      </c>
      <c r="F1973" s="4" t="s">
        <v>19</v>
      </c>
      <c r="G1973" s="2" t="s">
        <v>40</v>
      </c>
      <c r="H1973" s="4">
        <v>199</v>
      </c>
      <c r="I1973" s="4">
        <v>17</v>
      </c>
      <c r="J1973" t="s">
        <v>43</v>
      </c>
      <c r="K1973" t="s">
        <v>44</v>
      </c>
      <c r="L1973" t="s">
        <v>21</v>
      </c>
      <c r="M1973" t="s">
        <v>22</v>
      </c>
      <c r="N1973" t="e">
        <f>VLOOKUP(A1973,[1]Sheet1!$C$1:$FM$1325,167,0)</f>
        <v>#N/A</v>
      </c>
    </row>
    <row r="1974" spans="1:14">
      <c r="A1974" s="2" t="s">
        <v>2150</v>
      </c>
      <c r="B1974" s="3" t="s">
        <v>15</v>
      </c>
      <c r="C1974" s="4" t="s">
        <v>882</v>
      </c>
      <c r="D1974" s="2" t="s">
        <v>2069</v>
      </c>
      <c r="E1974" s="3" t="s">
        <v>174</v>
      </c>
      <c r="F1974" s="4" t="s">
        <v>366</v>
      </c>
      <c r="G1974" s="2" t="s">
        <v>40</v>
      </c>
      <c r="H1974" s="4">
        <v>199</v>
      </c>
      <c r="I1974" s="4">
        <v>163</v>
      </c>
      <c r="J1974" t="s">
        <v>43</v>
      </c>
      <c r="K1974" t="s">
        <v>44</v>
      </c>
      <c r="L1974" t="s">
        <v>21</v>
      </c>
      <c r="M1974" t="s">
        <v>22</v>
      </c>
      <c r="N1974" t="e">
        <f>VLOOKUP(A1974,[1]Sheet1!$C$1:$FM$1325,167,0)</f>
        <v>#N/A</v>
      </c>
    </row>
    <row r="1975" spans="1:14">
      <c r="A1975" s="2" t="s">
        <v>2151</v>
      </c>
      <c r="B1975" s="3" t="s">
        <v>15</v>
      </c>
      <c r="C1975" s="4" t="s">
        <v>882</v>
      </c>
      <c r="D1975" s="2" t="s">
        <v>2069</v>
      </c>
      <c r="E1975" s="3" t="s">
        <v>174</v>
      </c>
      <c r="F1975" s="4" t="s">
        <v>366</v>
      </c>
      <c r="G1975" s="2" t="s">
        <v>40</v>
      </c>
      <c r="H1975" s="4">
        <v>199</v>
      </c>
      <c r="I1975" s="4">
        <v>48</v>
      </c>
      <c r="J1975" t="s">
        <v>21</v>
      </c>
      <c r="K1975" t="s">
        <v>22</v>
      </c>
      <c r="L1975" t="s">
        <v>21</v>
      </c>
      <c r="M1975" t="s">
        <v>22</v>
      </c>
      <c r="N1975" t="e">
        <f>VLOOKUP(A1975,[1]Sheet1!$C$1:$FM$1325,167,0)</f>
        <v>#N/A</v>
      </c>
    </row>
    <row r="1976" spans="1:14">
      <c r="A1976" s="2" t="s">
        <v>2152</v>
      </c>
      <c r="B1976" s="3" t="s">
        <v>15</v>
      </c>
      <c r="C1976" s="4" t="s">
        <v>882</v>
      </c>
      <c r="D1976" s="2" t="s">
        <v>2069</v>
      </c>
      <c r="E1976" s="3" t="s">
        <v>174</v>
      </c>
      <c r="F1976" s="4" t="s">
        <v>366</v>
      </c>
      <c r="G1976" s="2" t="s">
        <v>40</v>
      </c>
      <c r="H1976" s="4">
        <v>199</v>
      </c>
      <c r="I1976" s="4">
        <v>136</v>
      </c>
      <c r="J1976" t="s">
        <v>21</v>
      </c>
      <c r="K1976" t="s">
        <v>22</v>
      </c>
      <c r="L1976" t="s">
        <v>21</v>
      </c>
      <c r="M1976" t="s">
        <v>22</v>
      </c>
      <c r="N1976" t="e">
        <f>VLOOKUP(A1976,[1]Sheet1!$C$1:$FM$1325,167,0)</f>
        <v>#N/A</v>
      </c>
    </row>
    <row r="1977" spans="1:14">
      <c r="A1977" s="2" t="s">
        <v>2153</v>
      </c>
      <c r="B1977" s="3" t="s">
        <v>15</v>
      </c>
      <c r="C1977" s="4" t="s">
        <v>882</v>
      </c>
      <c r="D1977" s="2" t="s">
        <v>2069</v>
      </c>
      <c r="E1977" s="3" t="s">
        <v>174</v>
      </c>
      <c r="F1977" s="4" t="s">
        <v>19</v>
      </c>
      <c r="G1977" s="2" t="s">
        <v>40</v>
      </c>
      <c r="H1977" s="4">
        <v>199</v>
      </c>
      <c r="I1977" s="4">
        <v>41</v>
      </c>
      <c r="J1977" t="s">
        <v>43</v>
      </c>
      <c r="K1977" t="s">
        <v>44</v>
      </c>
      <c r="L1977" t="s">
        <v>21</v>
      </c>
      <c r="M1977" t="s">
        <v>22</v>
      </c>
      <c r="N1977" t="e">
        <f>VLOOKUP(A1977,[1]Sheet1!$C$1:$FM$1325,167,0)</f>
        <v>#N/A</v>
      </c>
    </row>
    <row r="1978" spans="1:14">
      <c r="A1978" s="2" t="s">
        <v>2154</v>
      </c>
      <c r="B1978" s="3" t="s">
        <v>15</v>
      </c>
      <c r="C1978" s="4" t="s">
        <v>882</v>
      </c>
      <c r="D1978" s="2" t="s">
        <v>2069</v>
      </c>
      <c r="E1978" s="3" t="s">
        <v>174</v>
      </c>
      <c r="F1978" s="4" t="s">
        <v>19</v>
      </c>
      <c r="G1978" s="2" t="s">
        <v>40</v>
      </c>
      <c r="H1978" s="4">
        <v>199</v>
      </c>
      <c r="I1978" s="4">
        <v>48</v>
      </c>
      <c r="J1978" t="s">
        <v>43</v>
      </c>
      <c r="K1978" t="s">
        <v>44</v>
      </c>
      <c r="L1978" t="s">
        <v>21</v>
      </c>
      <c r="M1978" t="s">
        <v>22</v>
      </c>
      <c r="N1978" t="e">
        <f>VLOOKUP(A1978,[1]Sheet1!$C$1:$FM$1325,167,0)</f>
        <v>#N/A</v>
      </c>
    </row>
    <row r="1979" spans="1:14">
      <c r="A1979" s="2" t="s">
        <v>2155</v>
      </c>
      <c r="B1979" s="3" t="s">
        <v>15</v>
      </c>
      <c r="C1979" s="4" t="s">
        <v>882</v>
      </c>
      <c r="D1979" s="2" t="s">
        <v>2069</v>
      </c>
      <c r="E1979" s="3" t="s">
        <v>174</v>
      </c>
      <c r="F1979" s="4" t="s">
        <v>366</v>
      </c>
      <c r="G1979" s="2" t="s">
        <v>40</v>
      </c>
      <c r="H1979" s="4">
        <v>199</v>
      </c>
      <c r="I1979" s="4">
        <v>13</v>
      </c>
      <c r="J1979" t="s">
        <v>43</v>
      </c>
      <c r="K1979" t="s">
        <v>44</v>
      </c>
      <c r="L1979" t="s">
        <v>21</v>
      </c>
      <c r="M1979" t="s">
        <v>22</v>
      </c>
      <c r="N1979" t="e">
        <f>VLOOKUP(A1979,[1]Sheet1!$C$1:$FM$1325,167,0)</f>
        <v>#N/A</v>
      </c>
    </row>
    <row r="1980" spans="1:14">
      <c r="A1980" s="2" t="s">
        <v>2156</v>
      </c>
      <c r="B1980" s="3" t="s">
        <v>15</v>
      </c>
      <c r="C1980" s="4" t="s">
        <v>882</v>
      </c>
      <c r="D1980" s="2" t="s">
        <v>2069</v>
      </c>
      <c r="E1980" s="3" t="s">
        <v>174</v>
      </c>
      <c r="F1980" s="4" t="s">
        <v>366</v>
      </c>
      <c r="G1980" s="2" t="s">
        <v>40</v>
      </c>
      <c r="H1980" s="4">
        <v>149</v>
      </c>
      <c r="I1980" s="4">
        <v>68</v>
      </c>
      <c r="J1980" t="s">
        <v>43</v>
      </c>
      <c r="K1980" t="s">
        <v>44</v>
      </c>
      <c r="L1980" t="s">
        <v>21</v>
      </c>
      <c r="M1980" t="s">
        <v>22</v>
      </c>
      <c r="N1980" t="e">
        <f>VLOOKUP(A1980,[1]Sheet1!$C$1:$FM$1325,167,0)</f>
        <v>#N/A</v>
      </c>
    </row>
    <row r="1981" spans="1:14">
      <c r="A1981" s="2" t="s">
        <v>2157</v>
      </c>
      <c r="B1981" s="3" t="s">
        <v>15</v>
      </c>
      <c r="C1981" s="4" t="s">
        <v>882</v>
      </c>
      <c r="D1981" s="2" t="s">
        <v>2069</v>
      </c>
      <c r="E1981" s="3" t="s">
        <v>174</v>
      </c>
      <c r="F1981" s="4" t="s">
        <v>366</v>
      </c>
      <c r="G1981" s="2" t="s">
        <v>51</v>
      </c>
      <c r="H1981" s="4">
        <v>149</v>
      </c>
      <c r="I1981" s="4">
        <v>133</v>
      </c>
      <c r="J1981" t="e">
        <v>#N/A</v>
      </c>
      <c r="K1981" t="e">
        <v>#N/A</v>
      </c>
      <c r="L1981" t="s">
        <v>43</v>
      </c>
      <c r="M1981" t="s">
        <v>22</v>
      </c>
      <c r="N1981" t="e">
        <f>VLOOKUP(A1981,[1]Sheet1!$C$1:$FM$1325,167,0)</f>
        <v>#N/A</v>
      </c>
    </row>
    <row r="1982" spans="1:14">
      <c r="A1982" s="2" t="s">
        <v>2158</v>
      </c>
      <c r="B1982" s="3" t="s">
        <v>15</v>
      </c>
      <c r="C1982" s="4" t="s">
        <v>882</v>
      </c>
      <c r="D1982" s="2" t="s">
        <v>2069</v>
      </c>
      <c r="E1982" s="3" t="s">
        <v>174</v>
      </c>
      <c r="F1982" s="4" t="s">
        <v>366</v>
      </c>
      <c r="G1982" s="2" t="s">
        <v>40</v>
      </c>
      <c r="H1982" s="4">
        <v>149</v>
      </c>
      <c r="I1982" s="4">
        <v>73</v>
      </c>
      <c r="J1982" t="s">
        <v>43</v>
      </c>
      <c r="K1982" t="s">
        <v>44</v>
      </c>
      <c r="L1982" t="s">
        <v>21</v>
      </c>
      <c r="M1982" t="s">
        <v>22</v>
      </c>
      <c r="N1982" t="e">
        <f>VLOOKUP(A1982,[1]Sheet1!$C$1:$FM$1325,167,0)</f>
        <v>#N/A</v>
      </c>
    </row>
    <row r="1983" spans="1:14">
      <c r="A1983" s="2" t="s">
        <v>2159</v>
      </c>
      <c r="B1983" s="3" t="s">
        <v>15</v>
      </c>
      <c r="C1983" s="4" t="s">
        <v>882</v>
      </c>
      <c r="D1983" s="2" t="s">
        <v>2069</v>
      </c>
      <c r="E1983" s="3" t="s">
        <v>112</v>
      </c>
      <c r="F1983" s="4" t="s">
        <v>19</v>
      </c>
      <c r="G1983" s="2" t="s">
        <v>176</v>
      </c>
      <c r="H1983" s="4">
        <v>199</v>
      </c>
      <c r="I1983" s="4">
        <v>34</v>
      </c>
      <c r="J1983" t="s">
        <v>43</v>
      </c>
      <c r="K1983" t="s">
        <v>44</v>
      </c>
      <c r="L1983" t="s">
        <v>21</v>
      </c>
      <c r="M1983" t="s">
        <v>22</v>
      </c>
      <c r="N1983" t="e">
        <f>VLOOKUP(A1983,[1]Sheet1!$C$1:$FM$1325,167,0)</f>
        <v>#N/A</v>
      </c>
    </row>
    <row r="1984" spans="1:14">
      <c r="A1984" s="2" t="s">
        <v>2160</v>
      </c>
      <c r="B1984" s="3" t="s">
        <v>15</v>
      </c>
      <c r="C1984" s="4" t="s">
        <v>882</v>
      </c>
      <c r="D1984" s="2" t="s">
        <v>2069</v>
      </c>
      <c r="E1984" s="3" t="s">
        <v>112</v>
      </c>
      <c r="F1984" s="4" t="s">
        <v>19</v>
      </c>
      <c r="G1984" s="2" t="s">
        <v>40</v>
      </c>
      <c r="H1984" s="4">
        <v>199</v>
      </c>
      <c r="I1984" s="4">
        <v>117</v>
      </c>
      <c r="J1984" t="s">
        <v>21</v>
      </c>
      <c r="K1984" t="s">
        <v>22</v>
      </c>
      <c r="L1984" t="s">
        <v>21</v>
      </c>
      <c r="M1984" t="s">
        <v>22</v>
      </c>
      <c r="N1984" t="e">
        <f>VLOOKUP(A1984,[1]Sheet1!$C$1:$FM$1325,167,0)</f>
        <v>#N/A</v>
      </c>
    </row>
    <row r="1985" spans="1:14">
      <c r="A1985" s="2" t="s">
        <v>2161</v>
      </c>
      <c r="B1985" s="3" t="s">
        <v>15</v>
      </c>
      <c r="C1985" s="4" t="s">
        <v>882</v>
      </c>
      <c r="D1985" s="2" t="s">
        <v>2069</v>
      </c>
      <c r="E1985" s="3" t="s">
        <v>112</v>
      </c>
      <c r="F1985" s="4" t="s">
        <v>19</v>
      </c>
      <c r="G1985" s="2" t="s">
        <v>40</v>
      </c>
      <c r="H1985" s="4">
        <v>199</v>
      </c>
      <c r="I1985" s="4">
        <v>28</v>
      </c>
      <c r="J1985" t="s">
        <v>43</v>
      </c>
      <c r="K1985" t="s">
        <v>44</v>
      </c>
      <c r="L1985" t="s">
        <v>21</v>
      </c>
      <c r="M1985" t="s">
        <v>22</v>
      </c>
      <c r="N1985" t="e">
        <f>VLOOKUP(A1985,[1]Sheet1!$C$1:$FM$1325,167,0)</f>
        <v>#N/A</v>
      </c>
    </row>
    <row r="1986" spans="1:14">
      <c r="A1986" s="2" t="s">
        <v>2162</v>
      </c>
      <c r="B1986" s="3" t="s">
        <v>15</v>
      </c>
      <c r="C1986" s="4" t="s">
        <v>882</v>
      </c>
      <c r="D1986" s="2" t="s">
        <v>2069</v>
      </c>
      <c r="E1986" s="3" t="s">
        <v>112</v>
      </c>
      <c r="F1986" s="4" t="s">
        <v>366</v>
      </c>
      <c r="G1986" s="2" t="s">
        <v>40</v>
      </c>
      <c r="H1986" s="4">
        <v>199</v>
      </c>
      <c r="I1986" s="4">
        <v>4</v>
      </c>
      <c r="J1986" t="s">
        <v>21</v>
      </c>
      <c r="K1986" t="s">
        <v>22</v>
      </c>
      <c r="L1986" t="s">
        <v>21</v>
      </c>
      <c r="M1986" t="s">
        <v>22</v>
      </c>
      <c r="N1986" t="e">
        <f>VLOOKUP(A1986,[1]Sheet1!$C$1:$FM$1325,167,0)</f>
        <v>#N/A</v>
      </c>
    </row>
    <row r="1987" spans="1:14">
      <c r="A1987" s="2" t="s">
        <v>2163</v>
      </c>
      <c r="B1987" s="3" t="s">
        <v>15</v>
      </c>
      <c r="C1987" s="4" t="s">
        <v>882</v>
      </c>
      <c r="D1987" s="2" t="s">
        <v>2069</v>
      </c>
      <c r="E1987" s="3" t="s">
        <v>112</v>
      </c>
      <c r="F1987" s="4" t="s">
        <v>366</v>
      </c>
      <c r="G1987" s="2" t="s">
        <v>40</v>
      </c>
      <c r="H1987" s="4">
        <v>199</v>
      </c>
      <c r="I1987" s="4">
        <v>5</v>
      </c>
      <c r="J1987" t="s">
        <v>43</v>
      </c>
      <c r="K1987" t="s">
        <v>44</v>
      </c>
      <c r="L1987" t="s">
        <v>21</v>
      </c>
      <c r="M1987" t="s">
        <v>22</v>
      </c>
      <c r="N1987" t="e">
        <f>VLOOKUP(A1987,[1]Sheet1!$C$1:$FM$1325,167,0)</f>
        <v>#N/A</v>
      </c>
    </row>
    <row r="1988" spans="1:14">
      <c r="A1988" s="2" t="s">
        <v>2164</v>
      </c>
      <c r="B1988" s="3" t="s">
        <v>15</v>
      </c>
      <c r="C1988" s="4" t="s">
        <v>882</v>
      </c>
      <c r="D1988" s="2" t="s">
        <v>2069</v>
      </c>
      <c r="E1988" s="3" t="s">
        <v>112</v>
      </c>
      <c r="F1988" s="4" t="s">
        <v>366</v>
      </c>
      <c r="G1988" s="2" t="s">
        <v>40</v>
      </c>
      <c r="H1988" s="4">
        <v>199</v>
      </c>
      <c r="I1988" s="4">
        <v>11</v>
      </c>
      <c r="J1988" t="s">
        <v>43</v>
      </c>
      <c r="K1988" t="s">
        <v>44</v>
      </c>
      <c r="L1988" t="s">
        <v>21</v>
      </c>
      <c r="M1988" t="s">
        <v>22</v>
      </c>
      <c r="N1988" t="e">
        <f>VLOOKUP(A1988,[1]Sheet1!$C$1:$FM$1325,167,0)</f>
        <v>#N/A</v>
      </c>
    </row>
    <row r="1989" spans="1:14">
      <c r="A1989" s="2" t="s">
        <v>2165</v>
      </c>
      <c r="B1989" s="3" t="s">
        <v>15</v>
      </c>
      <c r="C1989" s="4" t="s">
        <v>882</v>
      </c>
      <c r="D1989" s="2" t="s">
        <v>2069</v>
      </c>
      <c r="E1989" s="3" t="s">
        <v>112</v>
      </c>
      <c r="F1989" s="4" t="s">
        <v>366</v>
      </c>
      <c r="G1989" s="2" t="s">
        <v>40</v>
      </c>
      <c r="H1989" s="4">
        <v>199</v>
      </c>
      <c r="I1989" s="4">
        <v>14</v>
      </c>
      <c r="J1989" t="s">
        <v>21</v>
      </c>
      <c r="K1989" t="s">
        <v>22</v>
      </c>
      <c r="L1989" t="s">
        <v>21</v>
      </c>
      <c r="M1989" t="s">
        <v>22</v>
      </c>
      <c r="N1989" t="e">
        <f>VLOOKUP(A1989,[1]Sheet1!$C$1:$FM$1325,167,0)</f>
        <v>#N/A</v>
      </c>
    </row>
    <row r="1990" spans="1:14">
      <c r="A1990" s="2" t="s">
        <v>2166</v>
      </c>
      <c r="B1990" s="3" t="s">
        <v>15</v>
      </c>
      <c r="C1990" s="4" t="s">
        <v>882</v>
      </c>
      <c r="D1990" s="2" t="s">
        <v>2069</v>
      </c>
      <c r="E1990" s="3" t="s">
        <v>112</v>
      </c>
      <c r="F1990" s="4" t="s">
        <v>366</v>
      </c>
      <c r="G1990" s="2" t="s">
        <v>40</v>
      </c>
      <c r="H1990" s="4">
        <v>199</v>
      </c>
      <c r="I1990" s="4">
        <v>2</v>
      </c>
      <c r="J1990" t="s">
        <v>21</v>
      </c>
      <c r="K1990" t="s">
        <v>22</v>
      </c>
      <c r="L1990" t="s">
        <v>21</v>
      </c>
      <c r="M1990" t="s">
        <v>22</v>
      </c>
      <c r="N1990" t="e">
        <f>VLOOKUP(A1990,[1]Sheet1!$C$1:$FM$1325,167,0)</f>
        <v>#N/A</v>
      </c>
    </row>
    <row r="1991" spans="1:14">
      <c r="A1991" s="2" t="s">
        <v>2167</v>
      </c>
      <c r="B1991" s="3" t="s">
        <v>15</v>
      </c>
      <c r="C1991" s="4" t="s">
        <v>882</v>
      </c>
      <c r="D1991" s="2" t="s">
        <v>2069</v>
      </c>
      <c r="E1991" s="3" t="s">
        <v>112</v>
      </c>
      <c r="F1991" s="4" t="s">
        <v>366</v>
      </c>
      <c r="G1991" s="2" t="s">
        <v>40</v>
      </c>
      <c r="H1991" s="4">
        <v>199</v>
      </c>
      <c r="I1991" s="4">
        <v>42</v>
      </c>
      <c r="J1991" t="s">
        <v>21</v>
      </c>
      <c r="K1991" t="s">
        <v>22</v>
      </c>
      <c r="L1991" t="s">
        <v>21</v>
      </c>
      <c r="M1991" t="s">
        <v>22</v>
      </c>
      <c r="N1991" t="e">
        <f>VLOOKUP(A1991,[1]Sheet1!$C$1:$FM$1325,167,0)</f>
        <v>#N/A</v>
      </c>
    </row>
    <row r="1992" spans="1:14">
      <c r="A1992" s="2" t="s">
        <v>2168</v>
      </c>
      <c r="B1992" s="3" t="s">
        <v>15</v>
      </c>
      <c r="C1992" s="4" t="s">
        <v>882</v>
      </c>
      <c r="D1992" s="2" t="s">
        <v>2069</v>
      </c>
      <c r="E1992" s="3" t="s">
        <v>112</v>
      </c>
      <c r="F1992" s="4" t="s">
        <v>366</v>
      </c>
      <c r="G1992" s="2" t="s">
        <v>40</v>
      </c>
      <c r="H1992" s="4">
        <v>149</v>
      </c>
      <c r="I1992" s="4">
        <v>54</v>
      </c>
      <c r="J1992" t="s">
        <v>43</v>
      </c>
      <c r="K1992" t="s">
        <v>44</v>
      </c>
      <c r="L1992" t="s">
        <v>21</v>
      </c>
      <c r="M1992" t="s">
        <v>22</v>
      </c>
      <c r="N1992" t="e">
        <f>VLOOKUP(A1992,[1]Sheet1!$C$1:$FM$1325,167,0)</f>
        <v>#N/A</v>
      </c>
    </row>
    <row r="1993" spans="1:14">
      <c r="A1993" s="2" t="s">
        <v>2169</v>
      </c>
      <c r="B1993" s="3" t="s">
        <v>15</v>
      </c>
      <c r="C1993" s="4" t="s">
        <v>882</v>
      </c>
      <c r="D1993" s="2" t="s">
        <v>2069</v>
      </c>
      <c r="E1993" s="3" t="s">
        <v>112</v>
      </c>
      <c r="F1993" s="4" t="s">
        <v>366</v>
      </c>
      <c r="G1993" s="2" t="s">
        <v>40</v>
      </c>
      <c r="H1993" s="4">
        <v>149</v>
      </c>
      <c r="I1993" s="4">
        <v>57</v>
      </c>
      <c r="J1993" t="s">
        <v>21</v>
      </c>
      <c r="K1993" t="s">
        <v>22</v>
      </c>
      <c r="L1993" t="s">
        <v>21</v>
      </c>
      <c r="M1993" t="s">
        <v>22</v>
      </c>
      <c r="N1993" t="e">
        <f>VLOOKUP(A1993,[1]Sheet1!$C$1:$FM$1325,167,0)</f>
        <v>#N/A</v>
      </c>
    </row>
    <row r="1994" spans="1:14">
      <c r="A1994" s="2" t="s">
        <v>2170</v>
      </c>
      <c r="B1994" s="3" t="s">
        <v>15</v>
      </c>
      <c r="C1994" s="4" t="s">
        <v>882</v>
      </c>
      <c r="D1994" s="2" t="s">
        <v>2069</v>
      </c>
      <c r="E1994" s="3" t="s">
        <v>25</v>
      </c>
      <c r="F1994" s="4" t="s">
        <v>19</v>
      </c>
      <c r="G1994" s="2" t="s">
        <v>51</v>
      </c>
      <c r="H1994" s="4">
        <v>249</v>
      </c>
      <c r="I1994" s="4">
        <v>9</v>
      </c>
      <c r="J1994" t="s">
        <v>43</v>
      </c>
      <c r="K1994" t="s">
        <v>44</v>
      </c>
      <c r="L1994" t="s">
        <v>43</v>
      </c>
      <c r="M1994" t="s">
        <v>22</v>
      </c>
      <c r="N1994" t="e">
        <f>VLOOKUP(A1994,[1]Sheet1!$C$1:$FM$1325,167,0)</f>
        <v>#N/A</v>
      </c>
    </row>
    <row r="1995" spans="1:14">
      <c r="A1995" s="2" t="s">
        <v>2171</v>
      </c>
      <c r="B1995" s="3" t="s">
        <v>15</v>
      </c>
      <c r="C1995" s="4" t="s">
        <v>882</v>
      </c>
      <c r="D1995" s="2" t="s">
        <v>2069</v>
      </c>
      <c r="E1995" s="3" t="s">
        <v>25</v>
      </c>
      <c r="F1995" s="4" t="s">
        <v>19</v>
      </c>
      <c r="G1995" s="2" t="s">
        <v>51</v>
      </c>
      <c r="H1995" s="4">
        <v>249</v>
      </c>
      <c r="I1995" s="4">
        <v>7</v>
      </c>
      <c r="J1995" t="s">
        <v>43</v>
      </c>
      <c r="K1995" t="s">
        <v>44</v>
      </c>
      <c r="L1995" t="s">
        <v>43</v>
      </c>
      <c r="M1995" t="s">
        <v>22</v>
      </c>
      <c r="N1995" t="e">
        <f>VLOOKUP(A1995,[1]Sheet1!$C$1:$FM$1325,167,0)</f>
        <v>#N/A</v>
      </c>
    </row>
    <row r="1996" spans="1:14">
      <c r="A1996" s="2" t="s">
        <v>2172</v>
      </c>
      <c r="B1996" s="3" t="s">
        <v>15</v>
      </c>
      <c r="C1996" s="4" t="s">
        <v>882</v>
      </c>
      <c r="D1996" s="2" t="s">
        <v>2069</v>
      </c>
      <c r="E1996" s="3" t="s">
        <v>25</v>
      </c>
      <c r="F1996" s="4" t="s">
        <v>19</v>
      </c>
      <c r="G1996" s="2" t="s">
        <v>51</v>
      </c>
      <c r="H1996" s="4">
        <v>249</v>
      </c>
      <c r="I1996" s="4">
        <v>16</v>
      </c>
      <c r="J1996" t="s">
        <v>43</v>
      </c>
      <c r="K1996" t="s">
        <v>44</v>
      </c>
      <c r="L1996" t="s">
        <v>21</v>
      </c>
      <c r="M1996" t="s">
        <v>22</v>
      </c>
      <c r="N1996" t="e">
        <f>VLOOKUP(A1996,[1]Sheet1!$C$1:$FM$1325,167,0)</f>
        <v>#N/A</v>
      </c>
    </row>
    <row r="1997" spans="1:14">
      <c r="A1997" s="2" t="s">
        <v>2173</v>
      </c>
      <c r="B1997" s="3" t="s">
        <v>15</v>
      </c>
      <c r="C1997" s="4" t="s">
        <v>882</v>
      </c>
      <c r="D1997" s="2" t="s">
        <v>2069</v>
      </c>
      <c r="E1997" s="3" t="s">
        <v>25</v>
      </c>
      <c r="F1997" s="4" t="s">
        <v>19</v>
      </c>
      <c r="G1997" s="2" t="s">
        <v>51</v>
      </c>
      <c r="H1997" s="4">
        <v>249</v>
      </c>
      <c r="I1997" s="4">
        <v>14</v>
      </c>
      <c r="J1997" t="s">
        <v>43</v>
      </c>
      <c r="K1997" t="s">
        <v>44</v>
      </c>
      <c r="L1997" t="s">
        <v>21</v>
      </c>
      <c r="M1997" t="s">
        <v>22</v>
      </c>
      <c r="N1997" t="e">
        <f>VLOOKUP(A1997,[1]Sheet1!$C$1:$FM$1325,167,0)</f>
        <v>#N/A</v>
      </c>
    </row>
    <row r="1998" spans="1:14">
      <c r="A1998" s="2" t="s">
        <v>2174</v>
      </c>
      <c r="B1998" s="3" t="s">
        <v>15</v>
      </c>
      <c r="C1998" s="4" t="s">
        <v>882</v>
      </c>
      <c r="D1998" s="2" t="s">
        <v>2069</v>
      </c>
      <c r="E1998" s="3" t="s">
        <v>333</v>
      </c>
      <c r="F1998" s="4" t="s">
        <v>19</v>
      </c>
      <c r="G1998" s="2" t="s">
        <v>40</v>
      </c>
      <c r="H1998" s="4">
        <v>149</v>
      </c>
      <c r="I1998" s="4">
        <v>13</v>
      </c>
      <c r="J1998" t="s">
        <v>21</v>
      </c>
      <c r="K1998" t="s">
        <v>22</v>
      </c>
      <c r="L1998" t="s">
        <v>21</v>
      </c>
      <c r="M1998" t="s">
        <v>22</v>
      </c>
      <c r="N1998" t="e">
        <f>VLOOKUP(A1998,[1]Sheet1!$C$1:$FM$1325,167,0)</f>
        <v>#N/A</v>
      </c>
    </row>
    <row r="1999" spans="1:14">
      <c r="A1999" s="2" t="s">
        <v>2175</v>
      </c>
      <c r="B1999" s="3" t="s">
        <v>15</v>
      </c>
      <c r="C1999" s="4" t="s">
        <v>882</v>
      </c>
      <c r="D1999" s="2" t="s">
        <v>2069</v>
      </c>
      <c r="E1999" s="3" t="s">
        <v>333</v>
      </c>
      <c r="F1999" s="4" t="s">
        <v>19</v>
      </c>
      <c r="G1999" s="2" t="s">
        <v>40</v>
      </c>
      <c r="H1999" s="4">
        <v>149</v>
      </c>
      <c r="I1999" s="4">
        <v>65</v>
      </c>
      <c r="J1999" t="s">
        <v>21</v>
      </c>
      <c r="K1999" t="s">
        <v>22</v>
      </c>
      <c r="L1999" t="s">
        <v>21</v>
      </c>
      <c r="M1999" t="s">
        <v>22</v>
      </c>
      <c r="N1999" t="e">
        <f>VLOOKUP(A1999,[1]Sheet1!$C$1:$FM$1325,167,0)</f>
        <v>#N/A</v>
      </c>
    </row>
    <row r="2000" spans="1:14">
      <c r="A2000" s="2" t="s">
        <v>2176</v>
      </c>
      <c r="B2000" s="3" t="s">
        <v>15</v>
      </c>
      <c r="C2000" s="4" t="s">
        <v>882</v>
      </c>
      <c r="D2000" s="2" t="s">
        <v>2069</v>
      </c>
      <c r="E2000" s="3" t="s">
        <v>333</v>
      </c>
      <c r="F2000" s="4" t="s">
        <v>19</v>
      </c>
      <c r="G2000" s="2" t="s">
        <v>40</v>
      </c>
      <c r="H2000" s="4">
        <v>149</v>
      </c>
      <c r="I2000" s="4">
        <v>29</v>
      </c>
      <c r="J2000" t="s">
        <v>21</v>
      </c>
      <c r="K2000" t="s">
        <v>22</v>
      </c>
      <c r="L2000" t="s">
        <v>21</v>
      </c>
      <c r="M2000" t="s">
        <v>22</v>
      </c>
      <c r="N2000" t="e">
        <f>VLOOKUP(A2000,[1]Sheet1!$C$1:$FM$1325,167,0)</f>
        <v>#N/A</v>
      </c>
    </row>
    <row r="2001" spans="1:14">
      <c r="A2001" s="2" t="s">
        <v>2177</v>
      </c>
      <c r="B2001" s="3" t="s">
        <v>15</v>
      </c>
      <c r="C2001" s="4" t="s">
        <v>882</v>
      </c>
      <c r="D2001" s="2" t="s">
        <v>2069</v>
      </c>
      <c r="E2001" s="3" t="s">
        <v>333</v>
      </c>
      <c r="F2001" s="4" t="s">
        <v>366</v>
      </c>
      <c r="G2001" s="2" t="s">
        <v>40</v>
      </c>
      <c r="H2001" s="4">
        <v>199</v>
      </c>
      <c r="I2001" s="4">
        <v>36</v>
      </c>
      <c r="J2001" t="s">
        <v>21</v>
      </c>
      <c r="K2001" t="s">
        <v>22</v>
      </c>
      <c r="L2001" t="s">
        <v>21</v>
      </c>
      <c r="M2001" t="s">
        <v>22</v>
      </c>
      <c r="N2001" t="e">
        <f>VLOOKUP(A2001,[1]Sheet1!$C$1:$FM$1325,167,0)</f>
        <v>#N/A</v>
      </c>
    </row>
    <row r="2002" spans="1:14">
      <c r="A2002" s="2" t="s">
        <v>2178</v>
      </c>
      <c r="B2002" s="3" t="s">
        <v>15</v>
      </c>
      <c r="C2002" s="4" t="s">
        <v>882</v>
      </c>
      <c r="D2002" s="2" t="s">
        <v>2069</v>
      </c>
      <c r="E2002" s="3" t="s">
        <v>333</v>
      </c>
      <c r="F2002" s="4" t="s">
        <v>366</v>
      </c>
      <c r="G2002" s="2" t="s">
        <v>40</v>
      </c>
      <c r="H2002" s="4">
        <v>199</v>
      </c>
      <c r="I2002" s="4">
        <v>31</v>
      </c>
      <c r="J2002" t="s">
        <v>21</v>
      </c>
      <c r="K2002" t="s">
        <v>22</v>
      </c>
      <c r="L2002" t="s">
        <v>21</v>
      </c>
      <c r="M2002" t="s">
        <v>22</v>
      </c>
      <c r="N2002" t="e">
        <f>VLOOKUP(A2002,[1]Sheet1!$C$1:$FM$1325,167,0)</f>
        <v>#N/A</v>
      </c>
    </row>
    <row r="2003" spans="1:14">
      <c r="A2003" s="2" t="s">
        <v>2179</v>
      </c>
      <c r="B2003" s="3" t="s">
        <v>15</v>
      </c>
      <c r="C2003" s="4" t="s">
        <v>882</v>
      </c>
      <c r="D2003" s="2" t="s">
        <v>2069</v>
      </c>
      <c r="E2003" s="3" t="s">
        <v>333</v>
      </c>
      <c r="F2003" s="4" t="s">
        <v>19</v>
      </c>
      <c r="G2003" s="2" t="s">
        <v>40</v>
      </c>
      <c r="H2003" s="4">
        <v>249</v>
      </c>
      <c r="I2003" s="4">
        <v>18</v>
      </c>
      <c r="J2003" t="s">
        <v>21</v>
      </c>
      <c r="K2003" t="s">
        <v>22</v>
      </c>
      <c r="L2003" t="s">
        <v>21</v>
      </c>
      <c r="M2003" t="s">
        <v>22</v>
      </c>
      <c r="N2003" t="e">
        <f>VLOOKUP(A2003,[1]Sheet1!$C$1:$FM$1325,167,0)</f>
        <v>#N/A</v>
      </c>
    </row>
    <row r="2004" spans="1:14">
      <c r="A2004" s="2" t="s">
        <v>2180</v>
      </c>
      <c r="B2004" s="3" t="s">
        <v>15</v>
      </c>
      <c r="C2004" s="4" t="s">
        <v>882</v>
      </c>
      <c r="D2004" s="2" t="s">
        <v>2069</v>
      </c>
      <c r="E2004" s="3" t="s">
        <v>333</v>
      </c>
      <c r="F2004" s="4" t="s">
        <v>19</v>
      </c>
      <c r="G2004" s="2" t="s">
        <v>40</v>
      </c>
      <c r="H2004" s="4">
        <v>249</v>
      </c>
      <c r="I2004" s="4">
        <v>23</v>
      </c>
      <c r="J2004" t="s">
        <v>21</v>
      </c>
      <c r="K2004" t="s">
        <v>22</v>
      </c>
      <c r="L2004" t="s">
        <v>21</v>
      </c>
      <c r="M2004" t="s">
        <v>22</v>
      </c>
      <c r="N2004" t="e">
        <f>VLOOKUP(A2004,[1]Sheet1!$C$1:$FM$1325,167,0)</f>
        <v>#N/A</v>
      </c>
    </row>
    <row r="2005" spans="1:14">
      <c r="A2005" s="2" t="s">
        <v>2181</v>
      </c>
      <c r="B2005" s="3" t="s">
        <v>15</v>
      </c>
      <c r="C2005" s="4" t="s">
        <v>882</v>
      </c>
      <c r="D2005" s="2" t="s">
        <v>2069</v>
      </c>
      <c r="E2005" s="3" t="s">
        <v>112</v>
      </c>
      <c r="F2005" s="4" t="s">
        <v>19</v>
      </c>
      <c r="G2005" s="2" t="s">
        <v>40</v>
      </c>
      <c r="H2005" s="4">
        <v>199</v>
      </c>
      <c r="I2005" s="4">
        <v>56</v>
      </c>
      <c r="J2005" t="s">
        <v>43</v>
      </c>
      <c r="K2005" t="s">
        <v>44</v>
      </c>
      <c r="L2005" t="s">
        <v>21</v>
      </c>
      <c r="M2005" t="s">
        <v>22</v>
      </c>
      <c r="N2005" t="e">
        <f>VLOOKUP(A2005,[1]Sheet1!$C$1:$FM$1325,167,0)</f>
        <v>#N/A</v>
      </c>
    </row>
    <row r="2006" spans="1:14">
      <c r="A2006" s="2" t="s">
        <v>2182</v>
      </c>
      <c r="B2006" s="3" t="s">
        <v>15</v>
      </c>
      <c r="C2006" s="4" t="s">
        <v>882</v>
      </c>
      <c r="D2006" s="2" t="s">
        <v>2069</v>
      </c>
      <c r="E2006" s="3" t="s">
        <v>112</v>
      </c>
      <c r="F2006" s="4" t="s">
        <v>19</v>
      </c>
      <c r="G2006" s="2" t="s">
        <v>40</v>
      </c>
      <c r="H2006" s="4">
        <v>199</v>
      </c>
      <c r="I2006" s="4">
        <v>49</v>
      </c>
      <c r="J2006" t="s">
        <v>43</v>
      </c>
      <c r="K2006" t="s">
        <v>44</v>
      </c>
      <c r="L2006" t="s">
        <v>21</v>
      </c>
      <c r="M2006" t="s">
        <v>22</v>
      </c>
      <c r="N2006" t="e">
        <f>VLOOKUP(A2006,[1]Sheet1!$C$1:$FM$1325,167,0)</f>
        <v>#N/A</v>
      </c>
    </row>
    <row r="2007" spans="1:14">
      <c r="A2007" s="2" t="s">
        <v>2183</v>
      </c>
      <c r="B2007" s="3" t="s">
        <v>15</v>
      </c>
      <c r="C2007" s="4" t="s">
        <v>882</v>
      </c>
      <c r="D2007" s="2" t="s">
        <v>2069</v>
      </c>
      <c r="E2007" s="3" t="s">
        <v>112</v>
      </c>
      <c r="F2007" s="4" t="s">
        <v>366</v>
      </c>
      <c r="G2007" s="2" t="s">
        <v>40</v>
      </c>
      <c r="H2007" s="4">
        <v>199</v>
      </c>
      <c r="I2007" s="4">
        <v>16</v>
      </c>
      <c r="J2007" t="s">
        <v>21</v>
      </c>
      <c r="K2007" t="s">
        <v>22</v>
      </c>
      <c r="L2007" t="s">
        <v>21</v>
      </c>
      <c r="M2007" t="s">
        <v>22</v>
      </c>
      <c r="N2007" t="e">
        <f>VLOOKUP(A2007,[1]Sheet1!$C$1:$FM$1325,167,0)</f>
        <v>#N/A</v>
      </c>
    </row>
    <row r="2008" spans="1:14">
      <c r="A2008" s="2" t="s">
        <v>2184</v>
      </c>
      <c r="B2008" s="3" t="s">
        <v>15</v>
      </c>
      <c r="C2008" s="4" t="s">
        <v>882</v>
      </c>
      <c r="D2008" s="2" t="s">
        <v>2069</v>
      </c>
      <c r="E2008" s="3" t="s">
        <v>112</v>
      </c>
      <c r="F2008" s="4" t="s">
        <v>366</v>
      </c>
      <c r="G2008" s="2" t="s">
        <v>40</v>
      </c>
      <c r="H2008" s="4">
        <v>199</v>
      </c>
      <c r="I2008" s="4">
        <v>20</v>
      </c>
      <c r="J2008" t="s">
        <v>21</v>
      </c>
      <c r="K2008" t="s">
        <v>22</v>
      </c>
      <c r="L2008" t="s">
        <v>21</v>
      </c>
      <c r="M2008" t="s">
        <v>22</v>
      </c>
      <c r="N2008" t="e">
        <f>VLOOKUP(A2008,[1]Sheet1!$C$1:$FM$1325,167,0)</f>
        <v>#N/A</v>
      </c>
    </row>
    <row r="2009" spans="1:14">
      <c r="A2009" s="2" t="s">
        <v>2185</v>
      </c>
      <c r="B2009" s="3" t="s">
        <v>15</v>
      </c>
      <c r="C2009" s="4" t="s">
        <v>882</v>
      </c>
      <c r="D2009" s="2" t="s">
        <v>2069</v>
      </c>
      <c r="E2009" s="3" t="s">
        <v>112</v>
      </c>
      <c r="F2009" s="4" t="s">
        <v>366</v>
      </c>
      <c r="G2009" s="2" t="s">
        <v>40</v>
      </c>
      <c r="H2009" s="4">
        <v>199</v>
      </c>
      <c r="I2009" s="4">
        <v>102</v>
      </c>
      <c r="J2009" t="s">
        <v>43</v>
      </c>
      <c r="K2009" t="s">
        <v>44</v>
      </c>
      <c r="L2009" t="s">
        <v>21</v>
      </c>
      <c r="M2009" t="s">
        <v>22</v>
      </c>
      <c r="N2009" t="e">
        <f>VLOOKUP(A2009,[1]Sheet1!$C$1:$FM$1325,167,0)</f>
        <v>#N/A</v>
      </c>
    </row>
    <row r="2010" spans="1:14">
      <c r="A2010" s="2" t="s">
        <v>2186</v>
      </c>
      <c r="B2010" s="3" t="s">
        <v>15</v>
      </c>
      <c r="C2010" s="4" t="s">
        <v>882</v>
      </c>
      <c r="D2010" s="2" t="s">
        <v>2069</v>
      </c>
      <c r="E2010" s="3" t="s">
        <v>112</v>
      </c>
      <c r="F2010" s="4" t="s">
        <v>366</v>
      </c>
      <c r="G2010" s="2" t="s">
        <v>40</v>
      </c>
      <c r="H2010" s="4">
        <v>199</v>
      </c>
      <c r="I2010" s="4">
        <v>105</v>
      </c>
      <c r="J2010" t="s">
        <v>21</v>
      </c>
      <c r="K2010" t="s">
        <v>22</v>
      </c>
      <c r="L2010" t="s">
        <v>21</v>
      </c>
      <c r="M2010" t="s">
        <v>22</v>
      </c>
      <c r="N2010" t="e">
        <f>VLOOKUP(A2010,[1]Sheet1!$C$1:$FM$1325,167,0)</f>
        <v>#N/A</v>
      </c>
    </row>
    <row r="2011" spans="1:14">
      <c r="A2011" s="2" t="s">
        <v>2187</v>
      </c>
      <c r="B2011" s="3" t="s">
        <v>15</v>
      </c>
      <c r="C2011" s="4" t="s">
        <v>882</v>
      </c>
      <c r="D2011" s="2" t="s">
        <v>883</v>
      </c>
      <c r="E2011" s="3" t="s">
        <v>18</v>
      </c>
      <c r="F2011" s="4" t="s">
        <v>19</v>
      </c>
      <c r="G2011" s="2" t="s">
        <v>40</v>
      </c>
      <c r="H2011" s="4">
        <v>249</v>
      </c>
      <c r="I2011" s="4">
        <v>19</v>
      </c>
      <c r="J2011" t="s">
        <v>43</v>
      </c>
      <c r="K2011" t="s">
        <v>44</v>
      </c>
      <c r="L2011" t="s">
        <v>21</v>
      </c>
      <c r="M2011" t="s">
        <v>22</v>
      </c>
      <c r="N2011" t="e">
        <f>VLOOKUP(A2011,[1]Sheet1!$C$1:$FM$1325,167,0)</f>
        <v>#N/A</v>
      </c>
    </row>
    <row r="2012" spans="1:14">
      <c r="A2012" s="2" t="s">
        <v>2188</v>
      </c>
      <c r="B2012" s="3" t="s">
        <v>15</v>
      </c>
      <c r="C2012" s="4" t="s">
        <v>882</v>
      </c>
      <c r="D2012" s="2" t="s">
        <v>2069</v>
      </c>
      <c r="E2012" s="3" t="s">
        <v>112</v>
      </c>
      <c r="F2012" s="4" t="s">
        <v>19</v>
      </c>
      <c r="G2012" s="2" t="s">
        <v>176</v>
      </c>
      <c r="H2012" s="4">
        <v>149</v>
      </c>
      <c r="I2012" s="4">
        <v>80</v>
      </c>
      <c r="J2012" t="s">
        <v>43</v>
      </c>
      <c r="K2012" t="s">
        <v>44</v>
      </c>
      <c r="L2012" t="s">
        <v>21</v>
      </c>
      <c r="M2012" t="s">
        <v>22</v>
      </c>
      <c r="N2012" t="e">
        <f>VLOOKUP(A2012,[1]Sheet1!$C$1:$FM$1325,167,0)</f>
        <v>#N/A</v>
      </c>
    </row>
    <row r="2013" spans="1:14">
      <c r="A2013" s="2" t="s">
        <v>2189</v>
      </c>
      <c r="B2013" s="3" t="s">
        <v>15</v>
      </c>
      <c r="C2013" s="4" t="s">
        <v>882</v>
      </c>
      <c r="D2013" s="2" t="s">
        <v>2069</v>
      </c>
      <c r="E2013" s="3" t="s">
        <v>112</v>
      </c>
      <c r="F2013" s="4" t="s">
        <v>19</v>
      </c>
      <c r="G2013" s="2" t="s">
        <v>40</v>
      </c>
      <c r="H2013" s="4">
        <v>149</v>
      </c>
      <c r="I2013" s="4">
        <v>125</v>
      </c>
      <c r="J2013" t="s">
        <v>43</v>
      </c>
      <c r="K2013" t="s">
        <v>44</v>
      </c>
      <c r="L2013" t="s">
        <v>21</v>
      </c>
      <c r="M2013" t="s">
        <v>22</v>
      </c>
      <c r="N2013" t="e">
        <f>VLOOKUP(A2013,[1]Sheet1!$C$1:$FM$1325,167,0)</f>
        <v>#N/A</v>
      </c>
    </row>
    <row r="2014" spans="1:14">
      <c r="A2014" s="2" t="s">
        <v>2190</v>
      </c>
      <c r="B2014" s="3" t="s">
        <v>15</v>
      </c>
      <c r="C2014" s="4" t="s">
        <v>882</v>
      </c>
      <c r="D2014" s="2" t="s">
        <v>2069</v>
      </c>
      <c r="E2014" s="3" t="s">
        <v>174</v>
      </c>
      <c r="F2014" s="4" t="s">
        <v>366</v>
      </c>
      <c r="G2014" s="2" t="s">
        <v>51</v>
      </c>
      <c r="H2014" s="4">
        <v>199</v>
      </c>
      <c r="I2014" s="4">
        <v>157</v>
      </c>
      <c r="J2014" t="s">
        <v>43</v>
      </c>
      <c r="K2014" t="s">
        <v>44</v>
      </c>
      <c r="L2014" t="s">
        <v>21</v>
      </c>
      <c r="M2014" t="s">
        <v>22</v>
      </c>
      <c r="N2014" t="e">
        <f>VLOOKUP(A2014,[1]Sheet1!$C$1:$FM$1325,167,0)</f>
        <v>#N/A</v>
      </c>
    </row>
    <row r="2015" spans="1:14">
      <c r="A2015" s="2" t="s">
        <v>2191</v>
      </c>
      <c r="B2015" s="3" t="s">
        <v>15</v>
      </c>
      <c r="C2015" s="4" t="s">
        <v>882</v>
      </c>
      <c r="D2015" s="2" t="s">
        <v>2069</v>
      </c>
      <c r="E2015" s="3" t="s">
        <v>174</v>
      </c>
      <c r="F2015" s="4" t="s">
        <v>366</v>
      </c>
      <c r="G2015" s="2" t="s">
        <v>51</v>
      </c>
      <c r="H2015" s="4">
        <v>199</v>
      </c>
      <c r="I2015" s="4">
        <v>150</v>
      </c>
      <c r="J2015" t="s">
        <v>43</v>
      </c>
      <c r="K2015" t="s">
        <v>44</v>
      </c>
      <c r="L2015" t="s">
        <v>21</v>
      </c>
      <c r="M2015" t="s">
        <v>22</v>
      </c>
      <c r="N2015" t="e">
        <f>VLOOKUP(A2015,[1]Sheet1!$C$1:$FM$1325,167,0)</f>
        <v>#N/A</v>
      </c>
    </row>
    <row r="2016" spans="1:14">
      <c r="A2016" s="2" t="s">
        <v>2192</v>
      </c>
      <c r="B2016" s="3" t="s">
        <v>15</v>
      </c>
      <c r="C2016" s="4" t="s">
        <v>882</v>
      </c>
      <c r="D2016" s="2" t="s">
        <v>2069</v>
      </c>
      <c r="E2016" s="3" t="s">
        <v>174</v>
      </c>
      <c r="F2016" s="4" t="s">
        <v>366</v>
      </c>
      <c r="G2016" s="2" t="s">
        <v>51</v>
      </c>
      <c r="H2016" s="4">
        <v>199</v>
      </c>
      <c r="I2016" s="4">
        <v>23</v>
      </c>
      <c r="J2016" t="s">
        <v>43</v>
      </c>
      <c r="K2016" t="s">
        <v>44</v>
      </c>
      <c r="L2016" t="s">
        <v>21</v>
      </c>
      <c r="M2016" t="s">
        <v>22</v>
      </c>
      <c r="N2016" t="e">
        <f>VLOOKUP(A2016,[1]Sheet1!$C$1:$FM$1325,167,0)</f>
        <v>#N/A</v>
      </c>
    </row>
    <row r="2017" spans="1:14">
      <c r="A2017" s="2" t="s">
        <v>2193</v>
      </c>
      <c r="B2017" s="3" t="s">
        <v>15</v>
      </c>
      <c r="C2017" s="4" t="s">
        <v>882</v>
      </c>
      <c r="D2017" s="2" t="s">
        <v>2069</v>
      </c>
      <c r="E2017" s="3" t="s">
        <v>174</v>
      </c>
      <c r="F2017" s="4" t="s">
        <v>19</v>
      </c>
      <c r="G2017" s="2" t="s">
        <v>51</v>
      </c>
      <c r="H2017" s="4">
        <v>199</v>
      </c>
      <c r="I2017" s="4">
        <v>199</v>
      </c>
      <c r="J2017" t="s">
        <v>43</v>
      </c>
      <c r="K2017" t="s">
        <v>44</v>
      </c>
      <c r="L2017" t="s">
        <v>21</v>
      </c>
      <c r="M2017" t="s">
        <v>22</v>
      </c>
      <c r="N2017" t="e">
        <f>VLOOKUP(A2017,[1]Sheet1!$C$1:$FM$1325,167,0)</f>
        <v>#N/A</v>
      </c>
    </row>
    <row r="2018" spans="1:14">
      <c r="A2018" s="2" t="s">
        <v>2194</v>
      </c>
      <c r="B2018" s="3" t="s">
        <v>15</v>
      </c>
      <c r="C2018" s="4" t="s">
        <v>882</v>
      </c>
      <c r="D2018" s="2" t="s">
        <v>2069</v>
      </c>
      <c r="E2018" s="3" t="s">
        <v>174</v>
      </c>
      <c r="F2018" s="4" t="s">
        <v>19</v>
      </c>
      <c r="G2018" s="2" t="s">
        <v>51</v>
      </c>
      <c r="H2018" s="4">
        <v>199</v>
      </c>
      <c r="I2018" s="4">
        <v>129</v>
      </c>
      <c r="J2018" t="s">
        <v>43</v>
      </c>
      <c r="K2018" t="s">
        <v>44</v>
      </c>
      <c r="L2018" t="s">
        <v>21</v>
      </c>
      <c r="M2018" t="s">
        <v>22</v>
      </c>
      <c r="N2018" t="e">
        <f>VLOOKUP(A2018,[1]Sheet1!$C$1:$FM$1325,167,0)</f>
        <v>#N/A</v>
      </c>
    </row>
    <row r="2019" spans="1:14">
      <c r="A2019" s="2" t="s">
        <v>2195</v>
      </c>
      <c r="B2019" s="3" t="s">
        <v>15</v>
      </c>
      <c r="C2019" s="4" t="s">
        <v>882</v>
      </c>
      <c r="D2019" s="2" t="s">
        <v>2069</v>
      </c>
      <c r="E2019" s="3" t="s">
        <v>174</v>
      </c>
      <c r="F2019" s="4" t="s">
        <v>19</v>
      </c>
      <c r="G2019" s="2" t="s">
        <v>51</v>
      </c>
      <c r="H2019" s="4">
        <v>199</v>
      </c>
      <c r="I2019" s="4">
        <v>205</v>
      </c>
      <c r="J2019" t="e">
        <v>#N/A</v>
      </c>
      <c r="K2019" t="e">
        <v>#N/A</v>
      </c>
      <c r="L2019" t="s">
        <v>43</v>
      </c>
      <c r="M2019" t="s">
        <v>22</v>
      </c>
      <c r="N2019" t="e">
        <f>VLOOKUP(A2019,[1]Sheet1!$C$1:$FM$1325,167,0)</f>
        <v>#N/A</v>
      </c>
    </row>
    <row r="2020" spans="1:14">
      <c r="A2020" s="2" t="s">
        <v>2196</v>
      </c>
      <c r="B2020" s="3" t="s">
        <v>15</v>
      </c>
      <c r="C2020" s="4" t="s">
        <v>882</v>
      </c>
      <c r="D2020" s="2" t="s">
        <v>2069</v>
      </c>
      <c r="E2020" s="3" t="s">
        <v>174</v>
      </c>
      <c r="F2020" s="4" t="s">
        <v>19</v>
      </c>
      <c r="G2020" s="2" t="s">
        <v>51</v>
      </c>
      <c r="H2020" s="4">
        <v>199</v>
      </c>
      <c r="I2020" s="4">
        <v>25</v>
      </c>
      <c r="J2020" t="e">
        <v>#N/A</v>
      </c>
      <c r="K2020" t="e">
        <v>#N/A</v>
      </c>
      <c r="L2020" t="s">
        <v>43</v>
      </c>
      <c r="M2020" t="s">
        <v>22</v>
      </c>
      <c r="N2020" t="e">
        <f>VLOOKUP(A2020,[1]Sheet1!$C$1:$FM$1325,167,0)</f>
        <v>#N/A</v>
      </c>
    </row>
    <row r="2021" spans="1:14">
      <c r="A2021" s="2" t="s">
        <v>2197</v>
      </c>
      <c r="B2021" s="3" t="s">
        <v>15</v>
      </c>
      <c r="C2021" s="4" t="s">
        <v>882</v>
      </c>
      <c r="D2021" s="2" t="s">
        <v>2069</v>
      </c>
      <c r="E2021" s="3" t="s">
        <v>174</v>
      </c>
      <c r="F2021" s="4" t="s">
        <v>19</v>
      </c>
      <c r="G2021" s="2" t="s">
        <v>51</v>
      </c>
      <c r="H2021" s="4">
        <v>199</v>
      </c>
      <c r="I2021" s="4">
        <v>202</v>
      </c>
      <c r="J2021" t="e">
        <v>#N/A</v>
      </c>
      <c r="K2021" t="e">
        <v>#N/A</v>
      </c>
      <c r="L2021" t="s">
        <v>43</v>
      </c>
      <c r="M2021" t="s">
        <v>22</v>
      </c>
      <c r="N2021" t="e">
        <f>VLOOKUP(A2021,[1]Sheet1!$C$1:$FM$1325,167,0)</f>
        <v>#N/A</v>
      </c>
    </row>
    <row r="2022" spans="1:14">
      <c r="A2022" s="2" t="s">
        <v>2198</v>
      </c>
      <c r="B2022" s="3" t="s">
        <v>15</v>
      </c>
      <c r="C2022" s="4" t="s">
        <v>882</v>
      </c>
      <c r="D2022" s="2" t="s">
        <v>2069</v>
      </c>
      <c r="E2022" s="3" t="s">
        <v>174</v>
      </c>
      <c r="F2022" s="4" t="s">
        <v>366</v>
      </c>
      <c r="G2022" s="2" t="s">
        <v>51</v>
      </c>
      <c r="H2022" s="4">
        <v>199</v>
      </c>
      <c r="I2022" s="4">
        <v>86</v>
      </c>
      <c r="J2022" t="e">
        <v>#N/A</v>
      </c>
      <c r="K2022" t="e">
        <v>#N/A</v>
      </c>
      <c r="L2022" t="s">
        <v>43</v>
      </c>
      <c r="M2022" t="s">
        <v>22</v>
      </c>
      <c r="N2022" t="e">
        <f>VLOOKUP(A2022,[1]Sheet1!$C$1:$FM$1325,167,0)</f>
        <v>#N/A</v>
      </c>
    </row>
    <row r="2023" spans="1:14">
      <c r="A2023" s="2" t="s">
        <v>2199</v>
      </c>
      <c r="B2023" s="3" t="s">
        <v>15</v>
      </c>
      <c r="C2023" s="4" t="s">
        <v>882</v>
      </c>
      <c r="D2023" s="2" t="s">
        <v>2069</v>
      </c>
      <c r="E2023" s="3" t="s">
        <v>174</v>
      </c>
      <c r="F2023" s="4" t="s">
        <v>366</v>
      </c>
      <c r="G2023" s="2" t="s">
        <v>51</v>
      </c>
      <c r="H2023" s="4">
        <v>199</v>
      </c>
      <c r="I2023" s="4">
        <v>82</v>
      </c>
      <c r="J2023" t="e">
        <v>#N/A</v>
      </c>
      <c r="K2023" t="e">
        <v>#N/A</v>
      </c>
      <c r="L2023" t="s">
        <v>43</v>
      </c>
      <c r="M2023" t="s">
        <v>22</v>
      </c>
      <c r="N2023" t="e">
        <f>VLOOKUP(A2023,[1]Sheet1!$C$1:$FM$1325,167,0)</f>
        <v>#N/A</v>
      </c>
    </row>
    <row r="2024" spans="1:14">
      <c r="A2024" s="2" t="s">
        <v>2200</v>
      </c>
      <c r="B2024" s="3" t="s">
        <v>15</v>
      </c>
      <c r="C2024" s="4" t="s">
        <v>882</v>
      </c>
      <c r="D2024" s="2" t="s">
        <v>2069</v>
      </c>
      <c r="E2024" s="3" t="s">
        <v>174</v>
      </c>
      <c r="F2024" s="4" t="s">
        <v>19</v>
      </c>
      <c r="G2024" s="2" t="s">
        <v>51</v>
      </c>
      <c r="H2024" s="4">
        <v>199</v>
      </c>
      <c r="I2024" s="4">
        <v>97</v>
      </c>
      <c r="J2024" t="e">
        <v>#N/A</v>
      </c>
      <c r="K2024" t="e">
        <v>#N/A</v>
      </c>
      <c r="L2024" t="s">
        <v>43</v>
      </c>
      <c r="M2024" t="s">
        <v>22</v>
      </c>
      <c r="N2024" t="e">
        <f>VLOOKUP(A2024,[1]Sheet1!$C$1:$FM$1325,167,0)</f>
        <v>#N/A</v>
      </c>
    </row>
    <row r="2025" spans="1:14">
      <c r="A2025" s="2" t="s">
        <v>2201</v>
      </c>
      <c r="B2025" s="3" t="s">
        <v>15</v>
      </c>
      <c r="C2025" s="4" t="s">
        <v>882</v>
      </c>
      <c r="D2025" s="2" t="s">
        <v>2069</v>
      </c>
      <c r="E2025" s="3" t="s">
        <v>174</v>
      </c>
      <c r="F2025" s="4" t="s">
        <v>19</v>
      </c>
      <c r="G2025" s="2" t="s">
        <v>51</v>
      </c>
      <c r="H2025" s="4">
        <v>199</v>
      </c>
      <c r="I2025" s="4">
        <v>93</v>
      </c>
      <c r="J2025" t="e">
        <v>#N/A</v>
      </c>
      <c r="K2025" t="e">
        <v>#N/A</v>
      </c>
      <c r="L2025" t="s">
        <v>43</v>
      </c>
      <c r="M2025" t="s">
        <v>22</v>
      </c>
      <c r="N2025" t="e">
        <f>VLOOKUP(A2025,[1]Sheet1!$C$1:$FM$1325,167,0)</f>
        <v>#N/A</v>
      </c>
    </row>
    <row r="2026" spans="1:14">
      <c r="A2026" s="2" t="s">
        <v>2202</v>
      </c>
      <c r="B2026" s="3" t="s">
        <v>15</v>
      </c>
      <c r="C2026" s="4" t="s">
        <v>882</v>
      </c>
      <c r="D2026" s="2" t="s">
        <v>2069</v>
      </c>
      <c r="E2026" s="3" t="s">
        <v>174</v>
      </c>
      <c r="F2026" s="4" t="s">
        <v>366</v>
      </c>
      <c r="G2026" s="2" t="s">
        <v>51</v>
      </c>
      <c r="H2026" s="4">
        <v>199</v>
      </c>
      <c r="I2026" s="4">
        <v>145</v>
      </c>
      <c r="J2026" t="e">
        <v>#N/A</v>
      </c>
      <c r="K2026" t="e">
        <v>#N/A</v>
      </c>
      <c r="L2026" t="s">
        <v>43</v>
      </c>
      <c r="M2026" t="s">
        <v>22</v>
      </c>
      <c r="N2026" t="e">
        <f>VLOOKUP(A2026,[1]Sheet1!$C$1:$FM$1325,167,0)</f>
        <v>#N/A</v>
      </c>
    </row>
    <row r="2027" spans="1:14">
      <c r="A2027" s="2" t="s">
        <v>2203</v>
      </c>
      <c r="B2027" s="3" t="s">
        <v>15</v>
      </c>
      <c r="C2027" s="4" t="s">
        <v>882</v>
      </c>
      <c r="D2027" s="2" t="s">
        <v>2069</v>
      </c>
      <c r="E2027" s="3" t="s">
        <v>174</v>
      </c>
      <c r="F2027" s="4" t="s">
        <v>366</v>
      </c>
      <c r="G2027" s="2" t="s">
        <v>51</v>
      </c>
      <c r="H2027" s="4">
        <v>199</v>
      </c>
      <c r="I2027" s="4">
        <v>24</v>
      </c>
      <c r="J2027" t="e">
        <v>#N/A</v>
      </c>
      <c r="K2027" t="e">
        <v>#N/A</v>
      </c>
      <c r="L2027" t="s">
        <v>43</v>
      </c>
      <c r="M2027" t="s">
        <v>22</v>
      </c>
      <c r="N2027" t="e">
        <f>VLOOKUP(A2027,[1]Sheet1!$C$1:$FM$1325,167,0)</f>
        <v>#N/A</v>
      </c>
    </row>
    <row r="2028" spans="1:14">
      <c r="A2028" s="2" t="s">
        <v>2204</v>
      </c>
      <c r="B2028" s="3" t="s">
        <v>15</v>
      </c>
      <c r="C2028" s="4" t="s">
        <v>882</v>
      </c>
      <c r="D2028" s="2" t="s">
        <v>2069</v>
      </c>
      <c r="E2028" s="3" t="s">
        <v>18</v>
      </c>
      <c r="F2028" s="4" t="s">
        <v>19</v>
      </c>
      <c r="G2028" s="2" t="s">
        <v>51</v>
      </c>
      <c r="H2028" s="4">
        <v>199</v>
      </c>
      <c r="I2028" s="4">
        <v>43</v>
      </c>
      <c r="J2028" t="s">
        <v>43</v>
      </c>
      <c r="K2028" t="s">
        <v>44</v>
      </c>
      <c r="L2028" t="s">
        <v>21</v>
      </c>
      <c r="M2028" t="s">
        <v>22</v>
      </c>
      <c r="N2028" t="e">
        <f>VLOOKUP(A2028,[1]Sheet1!$C$1:$FM$1325,167,0)</f>
        <v>#N/A</v>
      </c>
    </row>
    <row r="2029" spans="1:14">
      <c r="A2029" s="2" t="s">
        <v>2205</v>
      </c>
      <c r="B2029" s="3" t="s">
        <v>15</v>
      </c>
      <c r="C2029" s="4" t="s">
        <v>882</v>
      </c>
      <c r="D2029" s="2" t="s">
        <v>2069</v>
      </c>
      <c r="E2029" s="3" t="s">
        <v>18</v>
      </c>
      <c r="F2029" s="4" t="s">
        <v>19</v>
      </c>
      <c r="G2029" s="2" t="s">
        <v>51</v>
      </c>
      <c r="H2029" s="4">
        <v>199</v>
      </c>
      <c r="I2029" s="4">
        <v>37</v>
      </c>
      <c r="J2029" t="s">
        <v>43</v>
      </c>
      <c r="K2029" t="s">
        <v>44</v>
      </c>
      <c r="L2029" t="s">
        <v>21</v>
      </c>
      <c r="M2029" t="s">
        <v>22</v>
      </c>
      <c r="N2029" t="e">
        <f>VLOOKUP(A2029,[1]Sheet1!$C$1:$FM$1325,167,0)</f>
        <v>#N/A</v>
      </c>
    </row>
    <row r="2030" spans="1:14">
      <c r="A2030" s="2" t="s">
        <v>2206</v>
      </c>
      <c r="B2030" s="3" t="s">
        <v>15</v>
      </c>
      <c r="C2030" s="4" t="s">
        <v>882</v>
      </c>
      <c r="D2030" s="2" t="s">
        <v>2069</v>
      </c>
      <c r="E2030" s="3" t="s">
        <v>112</v>
      </c>
      <c r="F2030" s="4" t="s">
        <v>19</v>
      </c>
      <c r="G2030" s="2" t="s">
        <v>51</v>
      </c>
      <c r="H2030" s="4">
        <v>249</v>
      </c>
      <c r="I2030" s="4">
        <v>28</v>
      </c>
      <c r="J2030" t="s">
        <v>43</v>
      </c>
      <c r="K2030" t="s">
        <v>44</v>
      </c>
      <c r="L2030" t="s">
        <v>43</v>
      </c>
      <c r="M2030" t="s">
        <v>22</v>
      </c>
      <c r="N2030" t="e">
        <f>VLOOKUP(A2030,[1]Sheet1!$C$1:$FM$1325,167,0)</f>
        <v>#N/A</v>
      </c>
    </row>
    <row r="2031" spans="1:14">
      <c r="A2031" s="2" t="s">
        <v>2207</v>
      </c>
      <c r="B2031" s="3" t="s">
        <v>15</v>
      </c>
      <c r="C2031" s="4" t="s">
        <v>882</v>
      </c>
      <c r="D2031" s="2" t="s">
        <v>2069</v>
      </c>
      <c r="E2031" s="3" t="s">
        <v>112</v>
      </c>
      <c r="F2031" s="4" t="s">
        <v>19</v>
      </c>
      <c r="G2031" s="2" t="s">
        <v>51</v>
      </c>
      <c r="H2031" s="4">
        <v>249</v>
      </c>
      <c r="I2031" s="4">
        <v>18</v>
      </c>
      <c r="J2031" t="s">
        <v>43</v>
      </c>
      <c r="K2031" t="s">
        <v>44</v>
      </c>
      <c r="L2031" t="s">
        <v>43</v>
      </c>
      <c r="M2031" t="s">
        <v>22</v>
      </c>
      <c r="N2031" t="e">
        <f>VLOOKUP(A2031,[1]Sheet1!$C$1:$FM$1325,167,0)</f>
        <v>#N/A</v>
      </c>
    </row>
    <row r="2032" spans="1:14">
      <c r="A2032" s="2" t="s">
        <v>2208</v>
      </c>
      <c r="B2032" s="3" t="s">
        <v>15</v>
      </c>
      <c r="C2032" s="4" t="s">
        <v>882</v>
      </c>
      <c r="D2032" s="2" t="s">
        <v>2069</v>
      </c>
      <c r="E2032" s="3" t="s">
        <v>112</v>
      </c>
      <c r="F2032" s="4" t="s">
        <v>19</v>
      </c>
      <c r="G2032" s="2" t="s">
        <v>51</v>
      </c>
      <c r="H2032" s="4">
        <v>199</v>
      </c>
      <c r="I2032" s="4">
        <v>94</v>
      </c>
      <c r="J2032" t="s">
        <v>43</v>
      </c>
      <c r="K2032" t="s">
        <v>44</v>
      </c>
      <c r="L2032" t="s">
        <v>43</v>
      </c>
      <c r="M2032" t="s">
        <v>22</v>
      </c>
      <c r="N2032" t="e">
        <f>VLOOKUP(A2032,[1]Sheet1!$C$1:$FM$1325,167,0)</f>
        <v>#N/A</v>
      </c>
    </row>
    <row r="2033" spans="1:14">
      <c r="A2033" s="2" t="s">
        <v>2209</v>
      </c>
      <c r="B2033" s="3" t="s">
        <v>15</v>
      </c>
      <c r="C2033" s="4" t="s">
        <v>882</v>
      </c>
      <c r="D2033" s="2" t="s">
        <v>2069</v>
      </c>
      <c r="E2033" s="3" t="s">
        <v>112</v>
      </c>
      <c r="F2033" s="4" t="s">
        <v>19</v>
      </c>
      <c r="G2033" s="2" t="s">
        <v>51</v>
      </c>
      <c r="H2033" s="4">
        <v>199</v>
      </c>
      <c r="I2033" s="4">
        <v>61</v>
      </c>
      <c r="J2033" t="s">
        <v>43</v>
      </c>
      <c r="K2033" t="s">
        <v>44</v>
      </c>
      <c r="L2033" t="s">
        <v>21</v>
      </c>
      <c r="M2033" t="s">
        <v>22</v>
      </c>
      <c r="N2033" t="e">
        <f>VLOOKUP(A2033,[1]Sheet1!$C$1:$FM$1325,167,0)</f>
        <v>#N/A</v>
      </c>
    </row>
    <row r="2034" spans="1:14">
      <c r="A2034" s="2" t="s">
        <v>2210</v>
      </c>
      <c r="B2034" s="3" t="s">
        <v>15</v>
      </c>
      <c r="C2034" s="4" t="s">
        <v>882</v>
      </c>
      <c r="D2034" s="2" t="s">
        <v>2069</v>
      </c>
      <c r="E2034" s="3" t="s">
        <v>112</v>
      </c>
      <c r="F2034" s="4" t="s">
        <v>19</v>
      </c>
      <c r="G2034" s="2" t="s">
        <v>51</v>
      </c>
      <c r="H2034" s="4">
        <v>199</v>
      </c>
      <c r="I2034" s="4">
        <v>154</v>
      </c>
      <c r="J2034" t="s">
        <v>43</v>
      </c>
      <c r="K2034" t="s">
        <v>44</v>
      </c>
      <c r="L2034" t="s">
        <v>21</v>
      </c>
      <c r="M2034" t="s">
        <v>22</v>
      </c>
      <c r="N2034" t="e">
        <f>VLOOKUP(A2034,[1]Sheet1!$C$1:$FM$1325,167,0)</f>
        <v>#N/A</v>
      </c>
    </row>
    <row r="2035" spans="1:14">
      <c r="A2035" s="2" t="s">
        <v>2211</v>
      </c>
      <c r="B2035" s="3" t="s">
        <v>15</v>
      </c>
      <c r="C2035" s="4" t="s">
        <v>882</v>
      </c>
      <c r="D2035" s="2" t="s">
        <v>2069</v>
      </c>
      <c r="E2035" s="3" t="s">
        <v>112</v>
      </c>
      <c r="F2035" s="4" t="s">
        <v>19</v>
      </c>
      <c r="G2035" s="2" t="s">
        <v>51</v>
      </c>
      <c r="H2035" s="4">
        <v>199</v>
      </c>
      <c r="I2035" s="4">
        <v>70</v>
      </c>
      <c r="J2035" t="s">
        <v>43</v>
      </c>
      <c r="K2035" t="s">
        <v>44</v>
      </c>
      <c r="L2035" t="s">
        <v>43</v>
      </c>
      <c r="M2035" t="s">
        <v>22</v>
      </c>
      <c r="N2035" t="e">
        <f>VLOOKUP(A2035,[1]Sheet1!$C$1:$FM$1325,167,0)</f>
        <v>#N/A</v>
      </c>
    </row>
    <row r="2036" spans="1:14">
      <c r="A2036" s="2" t="s">
        <v>2212</v>
      </c>
      <c r="B2036" s="3" t="s">
        <v>15</v>
      </c>
      <c r="C2036" s="4" t="s">
        <v>882</v>
      </c>
      <c r="D2036" s="2" t="s">
        <v>2069</v>
      </c>
      <c r="E2036" s="3" t="s">
        <v>112</v>
      </c>
      <c r="F2036" s="4" t="s">
        <v>19</v>
      </c>
      <c r="G2036" s="2" t="s">
        <v>51</v>
      </c>
      <c r="H2036" s="4">
        <v>149</v>
      </c>
      <c r="I2036" s="4">
        <v>91</v>
      </c>
      <c r="J2036" t="s">
        <v>43</v>
      </c>
      <c r="K2036" t="s">
        <v>44</v>
      </c>
      <c r="L2036" t="s">
        <v>43</v>
      </c>
      <c r="M2036" t="s">
        <v>22</v>
      </c>
      <c r="N2036" t="e">
        <f>VLOOKUP(A2036,[1]Sheet1!$C$1:$FM$1325,167,0)</f>
        <v>#N/A</v>
      </c>
    </row>
    <row r="2037" spans="1:14">
      <c r="A2037" s="2" t="s">
        <v>2213</v>
      </c>
      <c r="B2037" s="3" t="s">
        <v>15</v>
      </c>
      <c r="C2037" s="4" t="s">
        <v>882</v>
      </c>
      <c r="D2037" s="2" t="s">
        <v>2069</v>
      </c>
      <c r="E2037" s="3" t="s">
        <v>112</v>
      </c>
      <c r="F2037" s="4" t="s">
        <v>19</v>
      </c>
      <c r="G2037" s="2" t="s">
        <v>51</v>
      </c>
      <c r="H2037" s="4">
        <v>149</v>
      </c>
      <c r="I2037" s="4">
        <v>122</v>
      </c>
      <c r="J2037" t="s">
        <v>43</v>
      </c>
      <c r="K2037" t="s">
        <v>44</v>
      </c>
      <c r="L2037" t="s">
        <v>21</v>
      </c>
      <c r="M2037" t="s">
        <v>22</v>
      </c>
      <c r="N2037" t="e">
        <f>VLOOKUP(A2037,[1]Sheet1!$C$1:$FM$1325,167,0)</f>
        <v>#N/A</v>
      </c>
    </row>
    <row r="2038" spans="1:14">
      <c r="A2038" s="2" t="s">
        <v>2214</v>
      </c>
      <c r="B2038" s="3" t="s">
        <v>15</v>
      </c>
      <c r="C2038" s="4" t="s">
        <v>882</v>
      </c>
      <c r="D2038" s="2" t="s">
        <v>2069</v>
      </c>
      <c r="E2038" s="3" t="s">
        <v>112</v>
      </c>
      <c r="F2038" s="4" t="s">
        <v>366</v>
      </c>
      <c r="G2038" s="2" t="s">
        <v>51</v>
      </c>
      <c r="H2038" s="4">
        <v>199</v>
      </c>
      <c r="I2038" s="4">
        <v>15</v>
      </c>
      <c r="J2038" t="s">
        <v>43</v>
      </c>
      <c r="K2038" t="s">
        <v>44</v>
      </c>
      <c r="L2038" t="s">
        <v>43</v>
      </c>
      <c r="M2038" t="s">
        <v>22</v>
      </c>
      <c r="N2038" t="e">
        <f>VLOOKUP(A2038,[1]Sheet1!$C$1:$FM$1325,167,0)</f>
        <v>#N/A</v>
      </c>
    </row>
    <row r="2039" spans="1:14">
      <c r="A2039" s="2" t="s">
        <v>2215</v>
      </c>
      <c r="B2039" s="3" t="s">
        <v>15</v>
      </c>
      <c r="C2039" s="4" t="s">
        <v>882</v>
      </c>
      <c r="D2039" s="2" t="s">
        <v>2069</v>
      </c>
      <c r="E2039" s="3" t="s">
        <v>112</v>
      </c>
      <c r="F2039" s="4" t="s">
        <v>366</v>
      </c>
      <c r="G2039" s="2" t="s">
        <v>51</v>
      </c>
      <c r="H2039" s="4">
        <v>199</v>
      </c>
      <c r="I2039" s="4">
        <v>15</v>
      </c>
      <c r="J2039" t="s">
        <v>43</v>
      </c>
      <c r="K2039" t="s">
        <v>44</v>
      </c>
      <c r="L2039" t="s">
        <v>21</v>
      </c>
      <c r="M2039" t="s">
        <v>22</v>
      </c>
      <c r="N2039" t="e">
        <f>VLOOKUP(A2039,[1]Sheet1!$C$1:$FM$1325,167,0)</f>
        <v>#N/A</v>
      </c>
    </row>
    <row r="2040" spans="1:14">
      <c r="A2040" s="2" t="s">
        <v>2216</v>
      </c>
      <c r="B2040" s="3" t="s">
        <v>15</v>
      </c>
      <c r="C2040" s="4" t="s">
        <v>882</v>
      </c>
      <c r="D2040" s="2" t="s">
        <v>2069</v>
      </c>
      <c r="E2040" s="3" t="s">
        <v>112</v>
      </c>
      <c r="F2040" s="4" t="s">
        <v>366</v>
      </c>
      <c r="G2040" s="2" t="s">
        <v>51</v>
      </c>
      <c r="H2040" s="4">
        <v>149</v>
      </c>
      <c r="I2040" s="4">
        <v>147</v>
      </c>
      <c r="J2040" t="s">
        <v>43</v>
      </c>
      <c r="K2040" t="s">
        <v>44</v>
      </c>
      <c r="L2040" t="s">
        <v>21</v>
      </c>
      <c r="M2040" t="s">
        <v>22</v>
      </c>
      <c r="N2040" t="e">
        <f>VLOOKUP(A2040,[1]Sheet1!$C$1:$FM$1325,167,0)</f>
        <v>#N/A</v>
      </c>
    </row>
    <row r="2041" spans="1:14">
      <c r="A2041" s="2" t="s">
        <v>2217</v>
      </c>
      <c r="B2041" s="3" t="s">
        <v>15</v>
      </c>
      <c r="C2041" s="4" t="s">
        <v>882</v>
      </c>
      <c r="D2041" s="2" t="s">
        <v>2069</v>
      </c>
      <c r="E2041" s="3" t="s">
        <v>174</v>
      </c>
      <c r="F2041" s="4" t="s">
        <v>19</v>
      </c>
      <c r="G2041" s="2" t="s">
        <v>176</v>
      </c>
      <c r="H2041" s="4">
        <v>149</v>
      </c>
      <c r="I2041" s="4">
        <v>78</v>
      </c>
      <c r="J2041" t="s">
        <v>43</v>
      </c>
      <c r="K2041" t="s">
        <v>44</v>
      </c>
      <c r="L2041" t="s">
        <v>21</v>
      </c>
      <c r="M2041" t="s">
        <v>22</v>
      </c>
      <c r="N2041" t="e">
        <f>VLOOKUP(A2041,[1]Sheet1!$C$1:$FM$1325,167,0)</f>
        <v>#N/A</v>
      </c>
    </row>
    <row r="2042" spans="1:14">
      <c r="A2042" s="2" t="s">
        <v>2218</v>
      </c>
      <c r="B2042" s="3" t="s">
        <v>15</v>
      </c>
      <c r="C2042" s="4" t="s">
        <v>882</v>
      </c>
      <c r="D2042" s="2" t="s">
        <v>2069</v>
      </c>
      <c r="E2042" s="3" t="s">
        <v>174</v>
      </c>
      <c r="F2042" s="4" t="s">
        <v>19</v>
      </c>
      <c r="G2042" s="2" t="s">
        <v>176</v>
      </c>
      <c r="H2042" s="4">
        <v>149</v>
      </c>
      <c r="I2042" s="4">
        <v>96</v>
      </c>
      <c r="J2042" t="s">
        <v>43</v>
      </c>
      <c r="K2042" t="s">
        <v>44</v>
      </c>
      <c r="L2042" t="s">
        <v>21</v>
      </c>
      <c r="M2042" t="s">
        <v>22</v>
      </c>
      <c r="N2042" t="e">
        <f>VLOOKUP(A2042,[1]Sheet1!$C$1:$FM$1325,167,0)</f>
        <v>#N/A</v>
      </c>
    </row>
    <row r="2043" spans="1:14">
      <c r="A2043" s="2" t="s">
        <v>2219</v>
      </c>
      <c r="B2043" s="3" t="s">
        <v>15</v>
      </c>
      <c r="C2043" s="4" t="s">
        <v>882</v>
      </c>
      <c r="D2043" s="2" t="s">
        <v>2069</v>
      </c>
      <c r="E2043" s="3" t="s">
        <v>112</v>
      </c>
      <c r="F2043" s="4" t="s">
        <v>366</v>
      </c>
      <c r="G2043" s="2" t="s">
        <v>40</v>
      </c>
      <c r="H2043" s="4">
        <v>199</v>
      </c>
      <c r="I2043" s="4">
        <v>73</v>
      </c>
      <c r="J2043" t="s">
        <v>43</v>
      </c>
      <c r="K2043" t="s">
        <v>44</v>
      </c>
      <c r="L2043" t="s">
        <v>21</v>
      </c>
      <c r="M2043" t="s">
        <v>22</v>
      </c>
      <c r="N2043" t="e">
        <f>VLOOKUP(A2043,[1]Sheet1!$C$1:$FM$1325,167,0)</f>
        <v>#N/A</v>
      </c>
    </row>
    <row r="2044" spans="1:14">
      <c r="A2044" s="2" t="s">
        <v>2220</v>
      </c>
      <c r="B2044" s="3" t="s">
        <v>15</v>
      </c>
      <c r="C2044" s="4" t="s">
        <v>882</v>
      </c>
      <c r="D2044" s="2" t="s">
        <v>2069</v>
      </c>
      <c r="E2044" s="3" t="s">
        <v>174</v>
      </c>
      <c r="F2044" s="4" t="s">
        <v>366</v>
      </c>
      <c r="G2044" s="2" t="s">
        <v>40</v>
      </c>
      <c r="H2044" s="4">
        <v>199</v>
      </c>
      <c r="I2044" s="4">
        <v>24</v>
      </c>
      <c r="J2044" t="s">
        <v>43</v>
      </c>
      <c r="K2044" t="s">
        <v>44</v>
      </c>
      <c r="L2044" t="s">
        <v>21</v>
      </c>
      <c r="M2044" t="s">
        <v>22</v>
      </c>
      <c r="N2044" t="e">
        <f>VLOOKUP(A2044,[1]Sheet1!$C$1:$FM$1325,167,0)</f>
        <v>#N/A</v>
      </c>
    </row>
    <row r="2045" spans="1:14">
      <c r="A2045" s="2" t="s">
        <v>2221</v>
      </c>
      <c r="B2045" s="3" t="s">
        <v>15</v>
      </c>
      <c r="C2045" s="4" t="s">
        <v>882</v>
      </c>
      <c r="D2045" s="2" t="s">
        <v>2069</v>
      </c>
      <c r="E2045" s="3" t="s">
        <v>18</v>
      </c>
      <c r="F2045" s="4" t="s">
        <v>19</v>
      </c>
      <c r="G2045" s="2" t="s">
        <v>51</v>
      </c>
      <c r="H2045" s="4">
        <v>199</v>
      </c>
      <c r="I2045" s="4">
        <v>40</v>
      </c>
      <c r="J2045" t="s">
        <v>43</v>
      </c>
      <c r="K2045" t="s">
        <v>44</v>
      </c>
      <c r="L2045" t="s">
        <v>21</v>
      </c>
      <c r="M2045" t="s">
        <v>22</v>
      </c>
      <c r="N2045" t="e">
        <f>VLOOKUP(A2045,[1]Sheet1!$C$1:$FM$1325,167,0)</f>
        <v>#N/A</v>
      </c>
    </row>
    <row r="2046" spans="1:14">
      <c r="A2046" s="2" t="s">
        <v>2222</v>
      </c>
      <c r="B2046" s="3" t="s">
        <v>15</v>
      </c>
      <c r="C2046" s="4" t="s">
        <v>882</v>
      </c>
      <c r="D2046" s="2" t="s">
        <v>2069</v>
      </c>
      <c r="E2046" s="3" t="s">
        <v>112</v>
      </c>
      <c r="F2046" s="4" t="s">
        <v>366</v>
      </c>
      <c r="G2046" s="2" t="s">
        <v>51</v>
      </c>
      <c r="H2046" s="4">
        <v>199</v>
      </c>
      <c r="I2046" s="4">
        <v>68</v>
      </c>
      <c r="J2046" t="s">
        <v>43</v>
      </c>
      <c r="K2046" t="s">
        <v>44</v>
      </c>
      <c r="L2046" t="s">
        <v>21</v>
      </c>
      <c r="M2046" t="s">
        <v>22</v>
      </c>
      <c r="N2046" t="e">
        <f>VLOOKUP(A2046,[1]Sheet1!$C$1:$FM$1325,167,0)</f>
        <v>#N/A</v>
      </c>
    </row>
    <row r="2047" spans="1:14">
      <c r="A2047" s="2" t="s">
        <v>2223</v>
      </c>
      <c r="B2047" s="3" t="s">
        <v>15</v>
      </c>
      <c r="C2047" s="4" t="s">
        <v>882</v>
      </c>
      <c r="D2047" s="2" t="s">
        <v>2069</v>
      </c>
      <c r="E2047" s="3" t="s">
        <v>112</v>
      </c>
      <c r="F2047" s="4" t="s">
        <v>366</v>
      </c>
      <c r="G2047" s="2" t="s">
        <v>51</v>
      </c>
      <c r="H2047" s="4">
        <v>199</v>
      </c>
      <c r="I2047" s="4">
        <v>106</v>
      </c>
      <c r="J2047" t="s">
        <v>43</v>
      </c>
      <c r="K2047" t="s">
        <v>44</v>
      </c>
      <c r="L2047" t="s">
        <v>43</v>
      </c>
      <c r="M2047" t="s">
        <v>22</v>
      </c>
      <c r="N2047" t="e">
        <f>VLOOKUP(A2047,[1]Sheet1!$C$1:$FM$1325,167,0)</f>
        <v>#N/A</v>
      </c>
    </row>
    <row r="2048" spans="1:14">
      <c r="A2048" s="2" t="s">
        <v>2224</v>
      </c>
      <c r="B2048" s="3" t="s">
        <v>15</v>
      </c>
      <c r="C2048" s="4" t="s">
        <v>882</v>
      </c>
      <c r="D2048" s="2" t="s">
        <v>2069</v>
      </c>
      <c r="E2048" s="3" t="s">
        <v>360</v>
      </c>
      <c r="F2048" s="4" t="s">
        <v>19</v>
      </c>
      <c r="G2048" s="2" t="s">
        <v>40</v>
      </c>
      <c r="H2048" s="4">
        <v>249</v>
      </c>
      <c r="I2048" s="4">
        <v>109</v>
      </c>
      <c r="J2048">
        <v>1</v>
      </c>
      <c r="K2048" t="s">
        <v>44</v>
      </c>
      <c r="L2048" t="s">
        <v>81</v>
      </c>
      <c r="M2048" t="s">
        <v>22</v>
      </c>
      <c r="N2048" t="e">
        <f>VLOOKUP(A2048,[1]Sheet1!$C$1:$FM$1325,167,0)</f>
        <v>#N/A</v>
      </c>
    </row>
    <row r="2049" spans="1:14">
      <c r="A2049" s="2" t="s">
        <v>2225</v>
      </c>
      <c r="B2049" s="3" t="s">
        <v>15</v>
      </c>
      <c r="C2049" s="4" t="s">
        <v>882</v>
      </c>
      <c r="D2049" s="2" t="s">
        <v>2069</v>
      </c>
      <c r="E2049" s="3" t="s">
        <v>360</v>
      </c>
      <c r="F2049" s="4" t="s">
        <v>19</v>
      </c>
      <c r="G2049" s="2" t="s">
        <v>40</v>
      </c>
      <c r="H2049" s="4">
        <v>249</v>
      </c>
      <c r="I2049" s="4">
        <v>27</v>
      </c>
      <c r="J2049">
        <v>1</v>
      </c>
      <c r="K2049" t="s">
        <v>44</v>
      </c>
      <c r="L2049" t="s">
        <v>81</v>
      </c>
      <c r="M2049" t="s">
        <v>22</v>
      </c>
      <c r="N2049" t="e">
        <f>VLOOKUP(A2049,[1]Sheet1!$C$1:$FM$1325,167,0)</f>
        <v>#N/A</v>
      </c>
    </row>
    <row r="2050" spans="1:14">
      <c r="A2050" s="2" t="s">
        <v>2226</v>
      </c>
      <c r="B2050" s="3" t="s">
        <v>15</v>
      </c>
      <c r="C2050" s="4" t="s">
        <v>882</v>
      </c>
      <c r="D2050" s="2" t="s">
        <v>2069</v>
      </c>
      <c r="E2050" s="3" t="s">
        <v>112</v>
      </c>
      <c r="F2050" s="4" t="s">
        <v>19</v>
      </c>
      <c r="G2050" s="2" t="s">
        <v>40</v>
      </c>
      <c r="H2050" s="4">
        <v>249</v>
      </c>
      <c r="I2050" s="4">
        <v>76</v>
      </c>
      <c r="J2050" t="s">
        <v>21</v>
      </c>
      <c r="K2050" t="s">
        <v>22</v>
      </c>
      <c r="L2050" t="s">
        <v>21</v>
      </c>
      <c r="M2050" t="s">
        <v>22</v>
      </c>
      <c r="N2050" t="e">
        <f>VLOOKUP(A2050,[1]Sheet1!$C$1:$FM$1325,167,0)</f>
        <v>#N/A</v>
      </c>
    </row>
    <row r="2051" spans="1:14">
      <c r="A2051" s="2" t="s">
        <v>2227</v>
      </c>
      <c r="B2051" s="3" t="s">
        <v>15</v>
      </c>
      <c r="C2051" s="4" t="s">
        <v>882</v>
      </c>
      <c r="D2051" s="2" t="s">
        <v>2069</v>
      </c>
      <c r="E2051" s="3" t="s">
        <v>333</v>
      </c>
      <c r="F2051" s="4" t="s">
        <v>19</v>
      </c>
      <c r="G2051" s="2" t="s">
        <v>51</v>
      </c>
      <c r="H2051" s="4">
        <v>249</v>
      </c>
      <c r="I2051" s="4">
        <v>50</v>
      </c>
      <c r="J2051" t="s">
        <v>43</v>
      </c>
      <c r="K2051" t="s">
        <v>44</v>
      </c>
      <c r="L2051" t="s">
        <v>21</v>
      </c>
      <c r="M2051" t="s">
        <v>22</v>
      </c>
      <c r="N2051" t="e">
        <f>VLOOKUP(A2051,[1]Sheet1!$C$1:$FM$1325,167,0)</f>
        <v>#N/A</v>
      </c>
    </row>
    <row r="2052" spans="1:14">
      <c r="A2052" s="2" t="s">
        <v>2228</v>
      </c>
      <c r="B2052" s="3" t="s">
        <v>15</v>
      </c>
      <c r="C2052" s="4" t="s">
        <v>882</v>
      </c>
      <c r="D2052" s="2" t="s">
        <v>2069</v>
      </c>
      <c r="E2052" s="3" t="s">
        <v>333</v>
      </c>
      <c r="F2052" s="4" t="s">
        <v>19</v>
      </c>
      <c r="G2052" s="2" t="s">
        <v>51</v>
      </c>
      <c r="H2052" s="4">
        <v>249</v>
      </c>
      <c r="I2052" s="4">
        <v>38</v>
      </c>
      <c r="J2052" t="s">
        <v>43</v>
      </c>
      <c r="K2052" t="s">
        <v>44</v>
      </c>
      <c r="L2052" t="s">
        <v>21</v>
      </c>
      <c r="M2052" t="s">
        <v>22</v>
      </c>
      <c r="N2052" t="e">
        <f>VLOOKUP(A2052,[1]Sheet1!$C$1:$FM$1325,167,0)</f>
        <v>#N/A</v>
      </c>
    </row>
    <row r="2053" spans="1:14">
      <c r="A2053" s="2" t="s">
        <v>2229</v>
      </c>
      <c r="B2053" s="3" t="s">
        <v>15</v>
      </c>
      <c r="C2053" s="4" t="s">
        <v>882</v>
      </c>
      <c r="D2053" s="2" t="s">
        <v>2069</v>
      </c>
      <c r="E2053" s="3" t="s">
        <v>333</v>
      </c>
      <c r="F2053" s="4" t="s">
        <v>19</v>
      </c>
      <c r="G2053" s="2" t="s">
        <v>51</v>
      </c>
      <c r="H2053" s="4">
        <v>249</v>
      </c>
      <c r="I2053" s="4">
        <v>43</v>
      </c>
      <c r="J2053" t="s">
        <v>43</v>
      </c>
      <c r="K2053" t="s">
        <v>44</v>
      </c>
      <c r="L2053" t="s">
        <v>21</v>
      </c>
      <c r="M2053" t="s">
        <v>22</v>
      </c>
      <c r="N2053" t="e">
        <f>VLOOKUP(A2053,[1]Sheet1!$C$1:$FM$1325,167,0)</f>
        <v>#N/A</v>
      </c>
    </row>
    <row r="2054" spans="1:14">
      <c r="A2054" s="2" t="s">
        <v>2230</v>
      </c>
      <c r="B2054" s="3" t="s">
        <v>15</v>
      </c>
      <c r="C2054" s="4" t="s">
        <v>882</v>
      </c>
      <c r="D2054" s="2" t="s">
        <v>2069</v>
      </c>
      <c r="E2054" s="3" t="s">
        <v>333</v>
      </c>
      <c r="F2054" s="4" t="s">
        <v>366</v>
      </c>
      <c r="G2054" s="2" t="s">
        <v>51</v>
      </c>
      <c r="H2054" s="4">
        <v>249</v>
      </c>
      <c r="I2054" s="4">
        <v>45</v>
      </c>
      <c r="J2054" t="s">
        <v>43</v>
      </c>
      <c r="K2054" t="s">
        <v>44</v>
      </c>
      <c r="L2054" t="s">
        <v>21</v>
      </c>
      <c r="M2054" t="s">
        <v>22</v>
      </c>
      <c r="N2054" t="e">
        <f>VLOOKUP(A2054,[1]Sheet1!$C$1:$FM$1325,167,0)</f>
        <v>#N/A</v>
      </c>
    </row>
    <row r="2055" spans="1:14">
      <c r="A2055" s="2" t="s">
        <v>2231</v>
      </c>
      <c r="B2055" s="3" t="s">
        <v>15</v>
      </c>
      <c r="C2055" s="4" t="s">
        <v>882</v>
      </c>
      <c r="D2055" s="2" t="s">
        <v>2069</v>
      </c>
      <c r="E2055" s="3" t="s">
        <v>333</v>
      </c>
      <c r="F2055" s="4" t="s">
        <v>366</v>
      </c>
      <c r="G2055" s="2" t="s">
        <v>51</v>
      </c>
      <c r="H2055" s="4">
        <v>249</v>
      </c>
      <c r="I2055" s="4">
        <v>52</v>
      </c>
      <c r="J2055" t="s">
        <v>43</v>
      </c>
      <c r="K2055" t="s">
        <v>44</v>
      </c>
      <c r="L2055" t="s">
        <v>21</v>
      </c>
      <c r="M2055" t="s">
        <v>22</v>
      </c>
      <c r="N2055" t="e">
        <f>VLOOKUP(A2055,[1]Sheet1!$C$1:$FM$1325,167,0)</f>
        <v>#N/A</v>
      </c>
    </row>
    <row r="2056" spans="1:14">
      <c r="A2056" s="2" t="s">
        <v>2232</v>
      </c>
      <c r="B2056" s="3" t="s">
        <v>15</v>
      </c>
      <c r="C2056" s="4" t="s">
        <v>882</v>
      </c>
      <c r="D2056" s="2" t="s">
        <v>2069</v>
      </c>
      <c r="E2056" s="3" t="s">
        <v>360</v>
      </c>
      <c r="F2056" s="4" t="s">
        <v>19</v>
      </c>
      <c r="G2056" s="2" t="s">
        <v>40</v>
      </c>
      <c r="H2056" s="4">
        <v>249</v>
      </c>
      <c r="I2056" s="4">
        <v>70</v>
      </c>
      <c r="J2056">
        <v>1</v>
      </c>
      <c r="K2056" t="s">
        <v>44</v>
      </c>
      <c r="L2056" t="s">
        <v>81</v>
      </c>
      <c r="M2056" t="s">
        <v>22</v>
      </c>
      <c r="N2056" t="e">
        <f>VLOOKUP(A2056,[1]Sheet1!$C$1:$FM$1325,167,0)</f>
        <v>#N/A</v>
      </c>
    </row>
    <row r="2057" spans="1:14">
      <c r="A2057" s="2" t="s">
        <v>2233</v>
      </c>
      <c r="B2057" s="3" t="s">
        <v>15</v>
      </c>
      <c r="C2057" s="4" t="s">
        <v>882</v>
      </c>
      <c r="D2057" s="2" t="s">
        <v>2069</v>
      </c>
      <c r="E2057" s="3" t="s">
        <v>360</v>
      </c>
      <c r="F2057" s="4" t="s">
        <v>19</v>
      </c>
      <c r="G2057" s="2" t="s">
        <v>40</v>
      </c>
      <c r="H2057" s="4">
        <v>249</v>
      </c>
      <c r="I2057" s="4">
        <v>18</v>
      </c>
      <c r="J2057" t="s">
        <v>21</v>
      </c>
      <c r="K2057" t="s">
        <v>22</v>
      </c>
      <c r="L2057" t="s">
        <v>81</v>
      </c>
      <c r="M2057" t="s">
        <v>22</v>
      </c>
      <c r="N2057" t="e">
        <f>VLOOKUP(A2057,[1]Sheet1!$C$1:$FM$1325,167,0)</f>
        <v>#N/A</v>
      </c>
    </row>
    <row r="2058" spans="1:14">
      <c r="A2058" s="2" t="s">
        <v>2234</v>
      </c>
      <c r="B2058" s="3" t="s">
        <v>15</v>
      </c>
      <c r="C2058" s="4" t="s">
        <v>882</v>
      </c>
      <c r="D2058" s="2" t="s">
        <v>2069</v>
      </c>
      <c r="E2058" s="3" t="s">
        <v>360</v>
      </c>
      <c r="F2058" s="4" t="s">
        <v>19</v>
      </c>
      <c r="G2058" s="2" t="s">
        <v>40</v>
      </c>
      <c r="H2058" s="4">
        <v>249</v>
      </c>
      <c r="I2058" s="4">
        <v>88</v>
      </c>
      <c r="J2058">
        <v>1</v>
      </c>
      <c r="K2058" t="s">
        <v>44</v>
      </c>
      <c r="L2058" t="s">
        <v>81</v>
      </c>
      <c r="M2058" t="s">
        <v>22</v>
      </c>
      <c r="N2058" t="e">
        <f>VLOOKUP(A2058,[1]Sheet1!$C$1:$FM$1325,167,0)</f>
        <v>#N/A</v>
      </c>
    </row>
    <row r="2059" spans="1:14">
      <c r="A2059" s="2" t="s">
        <v>2235</v>
      </c>
      <c r="B2059" s="3" t="s">
        <v>15</v>
      </c>
      <c r="C2059" s="4" t="s">
        <v>882</v>
      </c>
      <c r="D2059" s="2" t="s">
        <v>2069</v>
      </c>
      <c r="E2059" s="3" t="s">
        <v>360</v>
      </c>
      <c r="F2059" s="4" t="s">
        <v>19</v>
      </c>
      <c r="G2059" s="2" t="s">
        <v>40</v>
      </c>
      <c r="H2059" s="4">
        <v>249</v>
      </c>
      <c r="I2059" s="4">
        <v>39</v>
      </c>
      <c r="J2059">
        <v>1</v>
      </c>
      <c r="K2059" t="s">
        <v>44</v>
      </c>
      <c r="L2059" t="s">
        <v>81</v>
      </c>
      <c r="M2059" t="s">
        <v>22</v>
      </c>
      <c r="N2059" t="e">
        <f>VLOOKUP(A2059,[1]Sheet1!$C$1:$FM$1325,167,0)</f>
        <v>#N/A</v>
      </c>
    </row>
    <row r="2060" spans="1:14">
      <c r="A2060" s="2" t="s">
        <v>2236</v>
      </c>
      <c r="B2060" s="3" t="s">
        <v>15</v>
      </c>
      <c r="C2060" s="4" t="s">
        <v>2237</v>
      </c>
      <c r="D2060" s="2" t="s">
        <v>2237</v>
      </c>
      <c r="E2060" s="3" t="s">
        <v>112</v>
      </c>
      <c r="F2060" s="4" t="s">
        <v>19</v>
      </c>
      <c r="G2060" s="2" t="s">
        <v>79</v>
      </c>
      <c r="H2060" s="4">
        <v>69</v>
      </c>
      <c r="I2060" s="4">
        <v>11</v>
      </c>
      <c r="J2060" t="s">
        <v>21</v>
      </c>
      <c r="K2060" t="s">
        <v>22</v>
      </c>
      <c r="L2060" t="s">
        <v>21</v>
      </c>
      <c r="M2060" t="s">
        <v>22</v>
      </c>
      <c r="N2060" t="e">
        <f>VLOOKUP(A2060,[1]Sheet1!$C$1:$FM$1325,167,0)</f>
        <v>#N/A</v>
      </c>
    </row>
    <row r="2061" spans="1:14">
      <c r="A2061" s="2" t="s">
        <v>2238</v>
      </c>
      <c r="B2061" s="3" t="s">
        <v>15</v>
      </c>
      <c r="C2061" s="4" t="s">
        <v>2237</v>
      </c>
      <c r="D2061" s="2" t="s">
        <v>2237</v>
      </c>
      <c r="E2061" s="3" t="s">
        <v>112</v>
      </c>
      <c r="F2061" s="4" t="s">
        <v>19</v>
      </c>
      <c r="G2061" s="2" t="s">
        <v>79</v>
      </c>
      <c r="H2061" s="4">
        <v>69</v>
      </c>
      <c r="I2061" s="4">
        <v>10</v>
      </c>
      <c r="J2061" t="s">
        <v>21</v>
      </c>
      <c r="K2061" t="s">
        <v>22</v>
      </c>
      <c r="L2061" t="s">
        <v>21</v>
      </c>
      <c r="M2061" t="s">
        <v>22</v>
      </c>
      <c r="N2061" t="e">
        <f>VLOOKUP(A2061,[1]Sheet1!$C$1:$FM$1325,167,0)</f>
        <v>#N/A</v>
      </c>
    </row>
    <row r="2062" spans="1:14">
      <c r="A2062" s="2" t="s">
        <v>2239</v>
      </c>
      <c r="B2062" s="3" t="s">
        <v>15</v>
      </c>
      <c r="C2062" s="4" t="s">
        <v>2240</v>
      </c>
      <c r="D2062" s="2" t="s">
        <v>2241</v>
      </c>
      <c r="E2062" s="3" t="s">
        <v>112</v>
      </c>
      <c r="F2062" s="4" t="s">
        <v>19</v>
      </c>
      <c r="G2062" s="2" t="s">
        <v>79</v>
      </c>
      <c r="H2062" s="4">
        <v>249</v>
      </c>
      <c r="I2062" s="4">
        <v>7</v>
      </c>
      <c r="J2062" t="s">
        <v>21</v>
      </c>
      <c r="K2062" t="s">
        <v>22</v>
      </c>
      <c r="L2062" t="s">
        <v>21</v>
      </c>
      <c r="M2062" t="s">
        <v>22</v>
      </c>
      <c r="N2062" t="e">
        <f>VLOOKUP(A2062,[1]Sheet1!$C$1:$FM$1325,167,0)</f>
        <v>#N/A</v>
      </c>
    </row>
    <row r="2063" spans="1:14">
      <c r="A2063" s="2" t="s">
        <v>2242</v>
      </c>
      <c r="B2063" s="3" t="s">
        <v>15</v>
      </c>
      <c r="C2063" s="4" t="s">
        <v>2240</v>
      </c>
      <c r="D2063" s="2" t="s">
        <v>2243</v>
      </c>
      <c r="E2063" s="3" t="s">
        <v>112</v>
      </c>
      <c r="F2063" s="4" t="s">
        <v>19</v>
      </c>
      <c r="G2063" s="2" t="s">
        <v>59</v>
      </c>
      <c r="H2063" s="4">
        <v>199</v>
      </c>
      <c r="I2063" s="4">
        <v>7</v>
      </c>
      <c r="J2063" t="s">
        <v>21</v>
      </c>
      <c r="K2063" t="s">
        <v>22</v>
      </c>
      <c r="L2063" t="s">
        <v>21</v>
      </c>
      <c r="M2063" t="s">
        <v>22</v>
      </c>
      <c r="N2063" t="e">
        <f>VLOOKUP(A2063,[1]Sheet1!$C$1:$FM$1325,167,0)</f>
        <v>#N/A</v>
      </c>
    </row>
    <row r="2064" spans="1:14">
      <c r="A2064" s="2" t="s">
        <v>2244</v>
      </c>
      <c r="B2064" s="3" t="s">
        <v>15</v>
      </c>
      <c r="C2064" s="4" t="s">
        <v>2240</v>
      </c>
      <c r="D2064" s="2" t="s">
        <v>2243</v>
      </c>
      <c r="E2064" s="3" t="s">
        <v>112</v>
      </c>
      <c r="F2064" s="4" t="s">
        <v>19</v>
      </c>
      <c r="G2064" s="2" t="s">
        <v>79</v>
      </c>
      <c r="H2064" s="4">
        <v>199</v>
      </c>
      <c r="I2064" s="4">
        <v>11</v>
      </c>
      <c r="J2064" t="s">
        <v>21</v>
      </c>
      <c r="K2064" t="s">
        <v>22</v>
      </c>
      <c r="L2064" t="s">
        <v>21</v>
      </c>
      <c r="M2064" t="s">
        <v>22</v>
      </c>
      <c r="N2064" t="e">
        <f>VLOOKUP(A2064,[1]Sheet1!$C$1:$FM$1325,167,0)</f>
        <v>#N/A</v>
      </c>
    </row>
    <row r="2065" spans="1:14">
      <c r="A2065" s="2" t="s">
        <v>2245</v>
      </c>
      <c r="B2065" s="3" t="s">
        <v>15</v>
      </c>
      <c r="C2065" s="4" t="s">
        <v>2246</v>
      </c>
      <c r="D2065" s="2" t="s">
        <v>2247</v>
      </c>
      <c r="E2065" s="3" t="s">
        <v>25</v>
      </c>
      <c r="F2065" s="4" t="s">
        <v>19</v>
      </c>
      <c r="G2065" s="2" t="s">
        <v>35</v>
      </c>
      <c r="H2065" s="4">
        <v>199</v>
      </c>
      <c r="I2065" s="4">
        <v>7</v>
      </c>
      <c r="J2065" t="s">
        <v>21</v>
      </c>
      <c r="K2065" t="s">
        <v>22</v>
      </c>
      <c r="L2065" t="s">
        <v>21</v>
      </c>
      <c r="M2065" t="s">
        <v>22</v>
      </c>
      <c r="N2065" t="e">
        <f>VLOOKUP(A2065,[1]Sheet1!$C$1:$FM$1325,167,0)</f>
        <v>#N/A</v>
      </c>
    </row>
    <row r="2066" spans="1:14">
      <c r="A2066" s="2" t="s">
        <v>2248</v>
      </c>
      <c r="B2066" s="3" t="s">
        <v>15</v>
      </c>
      <c r="C2066" s="4" t="s">
        <v>2246</v>
      </c>
      <c r="D2066" s="2" t="s">
        <v>2247</v>
      </c>
      <c r="E2066" s="3" t="s">
        <v>25</v>
      </c>
      <c r="F2066" s="4" t="s">
        <v>19</v>
      </c>
      <c r="G2066" s="2" t="s">
        <v>40</v>
      </c>
      <c r="H2066" s="4">
        <v>199</v>
      </c>
      <c r="I2066" s="4">
        <v>100</v>
      </c>
      <c r="J2066" t="s">
        <v>21</v>
      </c>
      <c r="K2066" t="s">
        <v>22</v>
      </c>
      <c r="L2066" t="s">
        <v>21</v>
      </c>
      <c r="M2066" t="s">
        <v>22</v>
      </c>
      <c r="N2066" t="e">
        <f>VLOOKUP(A2066,[1]Sheet1!$C$1:$FM$1325,167,0)</f>
        <v>#N/A</v>
      </c>
    </row>
    <row r="2067" spans="1:14">
      <c r="A2067" s="2" t="s">
        <v>2249</v>
      </c>
      <c r="B2067" s="3" t="s">
        <v>15</v>
      </c>
      <c r="C2067" s="4" t="s">
        <v>2246</v>
      </c>
      <c r="D2067" s="2" t="s">
        <v>2247</v>
      </c>
      <c r="E2067" s="3" t="s">
        <v>25</v>
      </c>
      <c r="F2067" s="4" t="s">
        <v>19</v>
      </c>
      <c r="G2067" s="2" t="s">
        <v>40</v>
      </c>
      <c r="H2067" s="4">
        <v>199</v>
      </c>
      <c r="I2067" s="4">
        <v>60</v>
      </c>
      <c r="J2067" t="s">
        <v>21</v>
      </c>
      <c r="K2067" t="s">
        <v>22</v>
      </c>
      <c r="L2067" t="s">
        <v>21</v>
      </c>
      <c r="M2067" t="s">
        <v>22</v>
      </c>
      <c r="N2067" t="e">
        <f>VLOOKUP(A2067,[1]Sheet1!$C$1:$FM$1325,167,0)</f>
        <v>#N/A</v>
      </c>
    </row>
    <row r="2068" spans="1:14">
      <c r="A2068" s="2" t="s">
        <v>2250</v>
      </c>
      <c r="B2068" s="3" t="s">
        <v>15</v>
      </c>
      <c r="C2068" s="4" t="s">
        <v>2246</v>
      </c>
      <c r="D2068" s="2" t="s">
        <v>2247</v>
      </c>
      <c r="E2068" s="3" t="s">
        <v>25</v>
      </c>
      <c r="F2068" s="4" t="s">
        <v>19</v>
      </c>
      <c r="G2068" s="2" t="s">
        <v>40</v>
      </c>
      <c r="H2068" s="4">
        <v>199</v>
      </c>
      <c r="I2068" s="4">
        <v>29</v>
      </c>
      <c r="J2068" t="s">
        <v>21</v>
      </c>
      <c r="K2068" t="s">
        <v>22</v>
      </c>
      <c r="L2068" t="s">
        <v>21</v>
      </c>
      <c r="M2068" t="s">
        <v>22</v>
      </c>
      <c r="N2068" t="e">
        <f>VLOOKUP(A2068,[1]Sheet1!$C$1:$FM$1325,167,0)</f>
        <v>#N/A</v>
      </c>
    </row>
    <row r="2069" spans="1:14">
      <c r="A2069" s="2" t="s">
        <v>2251</v>
      </c>
      <c r="B2069" s="3" t="s">
        <v>15</v>
      </c>
      <c r="C2069" s="4" t="s">
        <v>2246</v>
      </c>
      <c r="D2069" s="2" t="s">
        <v>2247</v>
      </c>
      <c r="E2069" s="3" t="s">
        <v>25</v>
      </c>
      <c r="F2069" s="4" t="s">
        <v>19</v>
      </c>
      <c r="G2069" s="2" t="s">
        <v>40</v>
      </c>
      <c r="H2069" s="4">
        <v>199</v>
      </c>
      <c r="I2069" s="4">
        <v>28</v>
      </c>
      <c r="J2069" t="s">
        <v>21</v>
      </c>
      <c r="K2069" t="s">
        <v>22</v>
      </c>
      <c r="L2069" t="s">
        <v>21</v>
      </c>
      <c r="M2069" t="s">
        <v>22</v>
      </c>
      <c r="N2069" t="e">
        <f>VLOOKUP(A2069,[1]Sheet1!$C$1:$FM$1325,167,0)</f>
        <v>#N/A</v>
      </c>
    </row>
    <row r="2070" spans="1:14">
      <c r="A2070" s="2" t="s">
        <v>2252</v>
      </c>
      <c r="B2070" s="3" t="s">
        <v>15</v>
      </c>
      <c r="C2070" s="4" t="s">
        <v>2246</v>
      </c>
      <c r="D2070" s="2" t="s">
        <v>2253</v>
      </c>
      <c r="E2070" s="3" t="s">
        <v>112</v>
      </c>
      <c r="F2070" s="4" t="s">
        <v>19</v>
      </c>
      <c r="G2070" s="2" t="s">
        <v>40</v>
      </c>
      <c r="H2070" s="4">
        <v>199</v>
      </c>
      <c r="I2070" s="4">
        <v>29</v>
      </c>
      <c r="J2070" t="s">
        <v>21</v>
      </c>
      <c r="K2070" t="s">
        <v>22</v>
      </c>
      <c r="L2070" t="s">
        <v>21</v>
      </c>
      <c r="M2070" t="s">
        <v>22</v>
      </c>
      <c r="N2070" t="e">
        <f>VLOOKUP(A2070,[1]Sheet1!$C$1:$FM$1325,167,0)</f>
        <v>#N/A</v>
      </c>
    </row>
    <row r="2071" spans="1:14">
      <c r="A2071" s="2" t="s">
        <v>2254</v>
      </c>
      <c r="B2071" s="3" t="s">
        <v>15</v>
      </c>
      <c r="C2071" s="4" t="s">
        <v>2246</v>
      </c>
      <c r="D2071" s="2" t="s">
        <v>2247</v>
      </c>
      <c r="E2071" s="3" t="s">
        <v>25</v>
      </c>
      <c r="F2071" s="4" t="s">
        <v>19</v>
      </c>
      <c r="G2071" s="2" t="s">
        <v>51</v>
      </c>
      <c r="H2071" s="4">
        <v>149</v>
      </c>
      <c r="I2071" s="4">
        <v>28</v>
      </c>
      <c r="J2071" t="s">
        <v>43</v>
      </c>
      <c r="K2071" t="s">
        <v>44</v>
      </c>
      <c r="L2071" t="s">
        <v>43</v>
      </c>
      <c r="M2071" t="s">
        <v>22</v>
      </c>
      <c r="N2071" t="e">
        <f>VLOOKUP(A2071,[1]Sheet1!$C$1:$FM$1325,167,0)</f>
        <v>#N/A</v>
      </c>
    </row>
    <row r="2072" spans="1:14">
      <c r="A2072" s="2" t="s">
        <v>2255</v>
      </c>
      <c r="B2072" s="3" t="s">
        <v>15</v>
      </c>
      <c r="C2072" s="4" t="s">
        <v>2246</v>
      </c>
      <c r="D2072" s="2" t="s">
        <v>2247</v>
      </c>
      <c r="E2072" s="3" t="s">
        <v>25</v>
      </c>
      <c r="F2072" s="4" t="s">
        <v>19</v>
      </c>
      <c r="G2072" s="2" t="s">
        <v>51</v>
      </c>
      <c r="H2072" s="4">
        <v>249</v>
      </c>
      <c r="I2072" s="4">
        <v>13</v>
      </c>
      <c r="J2072" t="s">
        <v>43</v>
      </c>
      <c r="K2072" t="s">
        <v>44</v>
      </c>
      <c r="L2072" t="s">
        <v>43</v>
      </c>
      <c r="M2072" t="s">
        <v>22</v>
      </c>
      <c r="N2072" t="e">
        <f>VLOOKUP(A2072,[1]Sheet1!$C$1:$FM$1325,167,0)</f>
        <v>#N/A</v>
      </c>
    </row>
    <row r="2073" spans="1:14">
      <c r="A2073" s="2" t="s">
        <v>2256</v>
      </c>
      <c r="B2073" s="3" t="s">
        <v>15</v>
      </c>
      <c r="C2073" s="4" t="s">
        <v>2246</v>
      </c>
      <c r="D2073" s="2" t="s">
        <v>2247</v>
      </c>
      <c r="E2073" s="3" t="s">
        <v>25</v>
      </c>
      <c r="F2073" s="4" t="s">
        <v>19</v>
      </c>
      <c r="G2073" s="2" t="s">
        <v>51</v>
      </c>
      <c r="H2073" s="4">
        <v>249</v>
      </c>
      <c r="I2073" s="4">
        <v>21</v>
      </c>
      <c r="J2073" t="s">
        <v>43</v>
      </c>
      <c r="K2073" t="s">
        <v>44</v>
      </c>
      <c r="L2073" t="s">
        <v>21</v>
      </c>
      <c r="M2073" t="s">
        <v>22</v>
      </c>
      <c r="N2073" t="e">
        <f>VLOOKUP(A2073,[1]Sheet1!$C$1:$FM$1325,167,0)</f>
        <v>#N/A</v>
      </c>
    </row>
    <row r="2074" spans="1:14">
      <c r="A2074" s="2" t="s">
        <v>2257</v>
      </c>
      <c r="B2074" s="3" t="s">
        <v>15</v>
      </c>
      <c r="C2074" s="4" t="s">
        <v>2246</v>
      </c>
      <c r="D2074" s="2" t="s">
        <v>2247</v>
      </c>
      <c r="E2074" s="3" t="s">
        <v>25</v>
      </c>
      <c r="F2074" s="4" t="s">
        <v>19</v>
      </c>
      <c r="G2074" s="2" t="s">
        <v>51</v>
      </c>
      <c r="H2074" s="4">
        <v>199</v>
      </c>
      <c r="I2074" s="4">
        <v>63</v>
      </c>
      <c r="J2074" t="s">
        <v>43</v>
      </c>
      <c r="K2074" t="s">
        <v>44</v>
      </c>
      <c r="L2074" t="s">
        <v>43</v>
      </c>
      <c r="M2074" t="s">
        <v>22</v>
      </c>
      <c r="N2074" t="e">
        <f>VLOOKUP(A2074,[1]Sheet1!$C$1:$FM$1325,167,0)</f>
        <v>#N/A</v>
      </c>
    </row>
    <row r="2075" spans="1:14">
      <c r="A2075" s="2" t="s">
        <v>2258</v>
      </c>
      <c r="B2075" s="3" t="s">
        <v>15</v>
      </c>
      <c r="C2075" s="4" t="s">
        <v>2259</v>
      </c>
      <c r="D2075" s="2" t="s">
        <v>2260</v>
      </c>
      <c r="E2075" s="3" t="s">
        <v>112</v>
      </c>
      <c r="F2075" s="4" t="s">
        <v>19</v>
      </c>
      <c r="G2075" s="2" t="s">
        <v>75</v>
      </c>
      <c r="H2075" s="4">
        <v>1099</v>
      </c>
      <c r="I2075" s="4">
        <v>1</v>
      </c>
      <c r="J2075" t="s">
        <v>21</v>
      </c>
      <c r="K2075" t="s">
        <v>22</v>
      </c>
      <c r="L2075" t="s">
        <v>21</v>
      </c>
      <c r="M2075" t="s">
        <v>22</v>
      </c>
      <c r="N2075" t="e">
        <f>VLOOKUP(A2075,[1]Sheet1!$C$1:$FM$1325,167,0)</f>
        <v>#N/A</v>
      </c>
    </row>
    <row r="2076" spans="1:14">
      <c r="A2076" s="2" t="s">
        <v>2261</v>
      </c>
      <c r="B2076" s="3" t="s">
        <v>15</v>
      </c>
      <c r="C2076" s="4" t="s">
        <v>2259</v>
      </c>
      <c r="D2076" s="2" t="s">
        <v>2260</v>
      </c>
      <c r="E2076" s="3" t="s">
        <v>112</v>
      </c>
      <c r="F2076" s="4" t="s">
        <v>19</v>
      </c>
      <c r="G2076" s="2" t="s">
        <v>75</v>
      </c>
      <c r="H2076" s="4">
        <v>1099</v>
      </c>
      <c r="I2076" s="4">
        <v>4</v>
      </c>
      <c r="J2076" t="s">
        <v>21</v>
      </c>
      <c r="K2076" t="s">
        <v>22</v>
      </c>
      <c r="L2076" t="s">
        <v>21</v>
      </c>
      <c r="M2076" t="s">
        <v>22</v>
      </c>
      <c r="N2076" t="e">
        <f>VLOOKUP(A2076,[1]Sheet1!$C$1:$FM$1325,167,0)</f>
        <v>#N/A</v>
      </c>
    </row>
    <row r="2077" spans="1:14">
      <c r="A2077" s="2" t="s">
        <v>2262</v>
      </c>
      <c r="B2077" s="3" t="s">
        <v>15</v>
      </c>
      <c r="C2077" s="4" t="s">
        <v>2259</v>
      </c>
      <c r="D2077" s="2" t="s">
        <v>2263</v>
      </c>
      <c r="E2077" s="3" t="s">
        <v>112</v>
      </c>
      <c r="F2077" s="4" t="s">
        <v>19</v>
      </c>
      <c r="G2077" s="2" t="s">
        <v>75</v>
      </c>
      <c r="H2077" s="4">
        <v>999</v>
      </c>
      <c r="I2077" s="4">
        <v>40</v>
      </c>
      <c r="J2077" t="s">
        <v>21</v>
      </c>
      <c r="K2077" t="s">
        <v>22</v>
      </c>
      <c r="L2077" t="s">
        <v>21</v>
      </c>
      <c r="M2077" t="s">
        <v>22</v>
      </c>
      <c r="N2077" t="e">
        <f>VLOOKUP(A2077,[1]Sheet1!$C$1:$FM$1325,167,0)</f>
        <v>#N/A</v>
      </c>
    </row>
    <row r="2078" spans="1:14">
      <c r="A2078" s="2" t="s">
        <v>2264</v>
      </c>
      <c r="B2078" s="3" t="s">
        <v>15</v>
      </c>
      <c r="C2078" s="4" t="s">
        <v>2259</v>
      </c>
      <c r="D2078" s="2" t="s">
        <v>2263</v>
      </c>
      <c r="E2078" s="3" t="s">
        <v>112</v>
      </c>
      <c r="F2078" s="4" t="s">
        <v>19</v>
      </c>
      <c r="G2078" s="2" t="s">
        <v>75</v>
      </c>
      <c r="H2078" s="4">
        <v>999</v>
      </c>
      <c r="I2078" s="4">
        <v>3</v>
      </c>
      <c r="J2078" t="s">
        <v>21</v>
      </c>
      <c r="K2078" t="s">
        <v>22</v>
      </c>
      <c r="L2078" t="s">
        <v>21</v>
      </c>
      <c r="M2078" t="s">
        <v>22</v>
      </c>
      <c r="N2078" t="e">
        <f>VLOOKUP(A2078,[1]Sheet1!$C$1:$FM$1325,167,0)</f>
        <v>#N/A</v>
      </c>
    </row>
    <row r="2079" spans="1:14">
      <c r="A2079" s="2" t="s">
        <v>2265</v>
      </c>
      <c r="B2079" s="3" t="s">
        <v>15</v>
      </c>
      <c r="C2079" s="4" t="s">
        <v>2259</v>
      </c>
      <c r="D2079" s="2" t="s">
        <v>2263</v>
      </c>
      <c r="E2079" s="3" t="s">
        <v>112</v>
      </c>
      <c r="F2079" s="4" t="s">
        <v>366</v>
      </c>
      <c r="G2079" s="2" t="s">
        <v>75</v>
      </c>
      <c r="H2079" s="4">
        <v>999</v>
      </c>
      <c r="I2079" s="4">
        <v>19</v>
      </c>
      <c r="J2079" t="s">
        <v>21</v>
      </c>
      <c r="K2079" t="s">
        <v>22</v>
      </c>
      <c r="L2079" t="s">
        <v>21</v>
      </c>
      <c r="M2079" t="s">
        <v>22</v>
      </c>
      <c r="N2079" t="e">
        <f>VLOOKUP(A2079,[1]Sheet1!$C$1:$FM$1325,167,0)</f>
        <v>#N/A</v>
      </c>
    </row>
    <row r="2080" spans="1:14">
      <c r="A2080" s="2" t="s">
        <v>2266</v>
      </c>
      <c r="B2080" s="3" t="s">
        <v>15</v>
      </c>
      <c r="C2080" s="4" t="s">
        <v>2259</v>
      </c>
      <c r="D2080" s="2" t="s">
        <v>2263</v>
      </c>
      <c r="E2080" s="3" t="s">
        <v>112</v>
      </c>
      <c r="F2080" s="4" t="s">
        <v>366</v>
      </c>
      <c r="G2080" s="2" t="s">
        <v>75</v>
      </c>
      <c r="H2080" s="4">
        <v>999</v>
      </c>
      <c r="I2080" s="4">
        <v>15</v>
      </c>
      <c r="J2080" t="s">
        <v>21</v>
      </c>
      <c r="K2080" t="s">
        <v>22</v>
      </c>
      <c r="L2080" t="s">
        <v>21</v>
      </c>
      <c r="M2080" t="s">
        <v>22</v>
      </c>
      <c r="N2080" t="e">
        <f>VLOOKUP(A2080,[1]Sheet1!$C$1:$FM$1325,167,0)</f>
        <v>#N/A</v>
      </c>
    </row>
    <row r="2081" spans="1:14">
      <c r="A2081" s="2" t="s">
        <v>2267</v>
      </c>
      <c r="B2081" s="3" t="s">
        <v>15</v>
      </c>
      <c r="C2081" s="4" t="s">
        <v>2259</v>
      </c>
      <c r="D2081" s="2" t="s">
        <v>2260</v>
      </c>
      <c r="E2081" s="3" t="s">
        <v>18</v>
      </c>
      <c r="F2081" s="4" t="s">
        <v>366</v>
      </c>
      <c r="G2081" s="2" t="s">
        <v>75</v>
      </c>
      <c r="H2081" s="4">
        <v>1099</v>
      </c>
      <c r="I2081" s="4">
        <v>1</v>
      </c>
      <c r="J2081" t="s">
        <v>21</v>
      </c>
      <c r="K2081" t="s">
        <v>22</v>
      </c>
      <c r="L2081" t="s">
        <v>21</v>
      </c>
      <c r="M2081" t="s">
        <v>22</v>
      </c>
      <c r="N2081" t="e">
        <f>VLOOKUP(A2081,[1]Sheet1!$C$1:$FM$1325,167,0)</f>
        <v>#N/A</v>
      </c>
    </row>
    <row r="2082" spans="1:14">
      <c r="A2082" s="2" t="s">
        <v>2268</v>
      </c>
      <c r="B2082" s="3" t="s">
        <v>15</v>
      </c>
      <c r="C2082" s="4" t="s">
        <v>2259</v>
      </c>
      <c r="D2082" s="2" t="s">
        <v>2260</v>
      </c>
      <c r="E2082" s="3" t="s">
        <v>18</v>
      </c>
      <c r="F2082" s="4" t="s">
        <v>366</v>
      </c>
      <c r="G2082" s="2" t="s">
        <v>75</v>
      </c>
      <c r="H2082" s="4">
        <v>1099</v>
      </c>
      <c r="I2082" s="4">
        <v>1</v>
      </c>
      <c r="J2082" t="s">
        <v>21</v>
      </c>
      <c r="K2082" t="s">
        <v>22</v>
      </c>
      <c r="L2082" t="s">
        <v>21</v>
      </c>
      <c r="M2082" t="s">
        <v>22</v>
      </c>
      <c r="N2082" t="e">
        <f>VLOOKUP(A2082,[1]Sheet1!$C$1:$FM$1325,167,0)</f>
        <v>#N/A</v>
      </c>
    </row>
    <row r="2083" spans="1:14">
      <c r="A2083" s="2" t="s">
        <v>2269</v>
      </c>
      <c r="B2083" s="3" t="s">
        <v>15</v>
      </c>
      <c r="C2083" s="4" t="s">
        <v>2259</v>
      </c>
      <c r="D2083" s="2" t="s">
        <v>2270</v>
      </c>
      <c r="E2083" s="3" t="s">
        <v>112</v>
      </c>
      <c r="F2083" s="4" t="s">
        <v>19</v>
      </c>
      <c r="G2083" s="2" t="s">
        <v>79</v>
      </c>
      <c r="H2083" s="4">
        <v>1299</v>
      </c>
      <c r="I2083" s="4">
        <v>2</v>
      </c>
      <c r="J2083" t="s">
        <v>21</v>
      </c>
      <c r="K2083" t="s">
        <v>22</v>
      </c>
      <c r="L2083" t="s">
        <v>21</v>
      </c>
      <c r="M2083" t="s">
        <v>22</v>
      </c>
      <c r="N2083" t="e">
        <f>VLOOKUP(A2083,[1]Sheet1!$C$1:$FM$1325,167,0)</f>
        <v>#N/A</v>
      </c>
    </row>
    <row r="2084" spans="1:14">
      <c r="A2084" s="2" t="s">
        <v>2271</v>
      </c>
      <c r="B2084" s="3" t="s">
        <v>15</v>
      </c>
      <c r="C2084" s="4" t="s">
        <v>2259</v>
      </c>
      <c r="D2084" s="2" t="s">
        <v>2270</v>
      </c>
      <c r="E2084" s="3" t="s">
        <v>112</v>
      </c>
      <c r="F2084" s="4" t="s">
        <v>19</v>
      </c>
      <c r="G2084" s="2" t="s">
        <v>79</v>
      </c>
      <c r="H2084" s="4">
        <v>1299</v>
      </c>
      <c r="I2084" s="4">
        <v>3</v>
      </c>
      <c r="J2084" t="s">
        <v>21</v>
      </c>
      <c r="K2084" t="s">
        <v>22</v>
      </c>
      <c r="L2084" t="s">
        <v>21</v>
      </c>
      <c r="M2084" t="s">
        <v>22</v>
      </c>
      <c r="N2084" t="e">
        <f>VLOOKUP(A2084,[1]Sheet1!$C$1:$FM$1325,167,0)</f>
        <v>#N/A</v>
      </c>
    </row>
    <row r="2085" spans="1:14">
      <c r="A2085" s="2" t="s">
        <v>2272</v>
      </c>
      <c r="B2085" s="3" t="s">
        <v>15</v>
      </c>
      <c r="C2085" s="4" t="s">
        <v>2273</v>
      </c>
      <c r="D2085" s="2" t="s">
        <v>2274</v>
      </c>
      <c r="E2085" s="3" t="s">
        <v>112</v>
      </c>
      <c r="F2085" s="4" t="s">
        <v>366</v>
      </c>
      <c r="G2085" s="2" t="s">
        <v>252</v>
      </c>
      <c r="H2085" s="4">
        <v>399</v>
      </c>
      <c r="I2085" s="4">
        <v>1</v>
      </c>
      <c r="J2085" t="s">
        <v>21</v>
      </c>
      <c r="K2085" t="s">
        <v>22</v>
      </c>
      <c r="L2085" t="s">
        <v>21</v>
      </c>
      <c r="M2085" t="s">
        <v>22</v>
      </c>
      <c r="N2085" t="e">
        <f>VLOOKUP(A2085,[1]Sheet1!$C$1:$FM$1325,167,0)</f>
        <v>#N/A</v>
      </c>
    </row>
    <row r="2086" spans="1:14">
      <c r="A2086" s="2" t="s">
        <v>2275</v>
      </c>
      <c r="B2086" s="3" t="s">
        <v>15</v>
      </c>
      <c r="C2086" s="4" t="s">
        <v>2273</v>
      </c>
      <c r="D2086" s="2" t="s">
        <v>2276</v>
      </c>
      <c r="E2086" s="3" t="s">
        <v>112</v>
      </c>
      <c r="F2086" s="4" t="s">
        <v>19</v>
      </c>
      <c r="G2086" s="2" t="s">
        <v>116</v>
      </c>
      <c r="H2086" s="4">
        <v>299</v>
      </c>
      <c r="I2086" s="4">
        <v>7</v>
      </c>
      <c r="J2086" t="s">
        <v>21</v>
      </c>
      <c r="K2086" t="s">
        <v>22</v>
      </c>
      <c r="L2086" t="s">
        <v>21</v>
      </c>
      <c r="M2086" t="s">
        <v>22</v>
      </c>
      <c r="N2086" t="e">
        <f>VLOOKUP(A2086,[1]Sheet1!$C$1:$FM$1325,167,0)</f>
        <v>#N/A</v>
      </c>
    </row>
    <row r="2087" spans="1:14">
      <c r="A2087" s="2" t="s">
        <v>2277</v>
      </c>
      <c r="B2087" s="3" t="s">
        <v>15</v>
      </c>
      <c r="C2087" s="4" t="s">
        <v>2273</v>
      </c>
      <c r="D2087" s="2" t="s">
        <v>2278</v>
      </c>
      <c r="E2087" s="3" t="s">
        <v>112</v>
      </c>
      <c r="F2087" s="4" t="s">
        <v>19</v>
      </c>
      <c r="G2087" s="2" t="s">
        <v>116</v>
      </c>
      <c r="H2087" s="4">
        <v>499</v>
      </c>
      <c r="I2087" s="4">
        <v>7</v>
      </c>
      <c r="J2087" t="s">
        <v>21</v>
      </c>
      <c r="K2087" t="s">
        <v>22</v>
      </c>
      <c r="L2087" t="s">
        <v>21</v>
      </c>
      <c r="M2087" t="s">
        <v>22</v>
      </c>
      <c r="N2087" t="e">
        <f>VLOOKUP(A2087,[1]Sheet1!$C$1:$FM$1325,167,0)</f>
        <v>#N/A</v>
      </c>
    </row>
    <row r="2088" spans="1:14">
      <c r="A2088" s="2" t="s">
        <v>2279</v>
      </c>
      <c r="B2088" s="3" t="s">
        <v>15</v>
      </c>
      <c r="C2088" s="4" t="s">
        <v>2273</v>
      </c>
      <c r="D2088" s="2" t="s">
        <v>2276</v>
      </c>
      <c r="E2088" s="3" t="s">
        <v>18</v>
      </c>
      <c r="F2088" s="4" t="s">
        <v>366</v>
      </c>
      <c r="G2088" s="2" t="s">
        <v>116</v>
      </c>
      <c r="H2088" s="4">
        <v>299</v>
      </c>
      <c r="I2088" s="4">
        <v>4</v>
      </c>
      <c r="J2088" t="s">
        <v>21</v>
      </c>
      <c r="K2088" t="s">
        <v>22</v>
      </c>
      <c r="L2088" t="s">
        <v>21</v>
      </c>
      <c r="M2088" t="s">
        <v>22</v>
      </c>
      <c r="N2088" t="e">
        <f>VLOOKUP(A2088,[1]Sheet1!$C$1:$FM$1325,167,0)</f>
        <v>#N/A</v>
      </c>
    </row>
    <row r="2089" spans="1:14">
      <c r="A2089" s="2" t="s">
        <v>2280</v>
      </c>
      <c r="B2089" s="3" t="s">
        <v>15</v>
      </c>
      <c r="C2089" s="4" t="s">
        <v>2273</v>
      </c>
      <c r="D2089" s="2" t="s">
        <v>2276</v>
      </c>
      <c r="E2089" s="3" t="s">
        <v>18</v>
      </c>
      <c r="F2089" s="4" t="s">
        <v>366</v>
      </c>
      <c r="G2089" s="2" t="s">
        <v>116</v>
      </c>
      <c r="H2089" s="4">
        <v>299</v>
      </c>
      <c r="I2089" s="4">
        <v>3</v>
      </c>
      <c r="J2089" t="s">
        <v>21</v>
      </c>
      <c r="K2089" t="s">
        <v>22</v>
      </c>
      <c r="L2089" t="s">
        <v>21</v>
      </c>
      <c r="M2089" t="s">
        <v>22</v>
      </c>
      <c r="N2089" t="e">
        <f>VLOOKUP(A2089,[1]Sheet1!$C$1:$FM$1325,167,0)</f>
        <v>#N/A</v>
      </c>
    </row>
    <row r="2090" spans="1:14">
      <c r="A2090" s="2" t="s">
        <v>2281</v>
      </c>
      <c r="B2090" s="3" t="s">
        <v>15</v>
      </c>
      <c r="C2090" s="4" t="s">
        <v>2273</v>
      </c>
      <c r="D2090" s="2" t="s">
        <v>2278</v>
      </c>
      <c r="E2090" s="3" t="s">
        <v>18</v>
      </c>
      <c r="F2090" s="4" t="s">
        <v>366</v>
      </c>
      <c r="G2090" s="2" t="s">
        <v>116</v>
      </c>
      <c r="H2090" s="4">
        <v>449</v>
      </c>
      <c r="I2090" s="4">
        <v>2</v>
      </c>
      <c r="J2090" t="s">
        <v>21</v>
      </c>
      <c r="K2090" t="s">
        <v>22</v>
      </c>
      <c r="L2090" t="s">
        <v>21</v>
      </c>
      <c r="M2090" t="s">
        <v>22</v>
      </c>
      <c r="N2090" t="e">
        <f>VLOOKUP(A2090,[1]Sheet1!$C$1:$FM$1325,167,0)</f>
        <v>#N/A</v>
      </c>
    </row>
    <row r="2091" spans="1:14">
      <c r="A2091" s="2" t="s">
        <v>2282</v>
      </c>
      <c r="B2091" s="3" t="s">
        <v>15</v>
      </c>
      <c r="C2091" s="4" t="s">
        <v>2273</v>
      </c>
      <c r="D2091" s="2" t="s">
        <v>2278</v>
      </c>
      <c r="E2091" s="3" t="s">
        <v>25</v>
      </c>
      <c r="F2091" s="4" t="s">
        <v>19</v>
      </c>
      <c r="G2091" s="2" t="s">
        <v>116</v>
      </c>
      <c r="H2091" s="4">
        <v>499</v>
      </c>
      <c r="I2091" s="4">
        <v>6</v>
      </c>
      <c r="J2091" t="s">
        <v>21</v>
      </c>
      <c r="K2091" t="s">
        <v>22</v>
      </c>
      <c r="L2091" t="s">
        <v>21</v>
      </c>
      <c r="M2091" t="s">
        <v>22</v>
      </c>
      <c r="N2091" t="e">
        <f>VLOOKUP(A2091,[1]Sheet1!$C$1:$FM$1325,167,0)</f>
        <v>#N/A</v>
      </c>
    </row>
    <row r="2092" spans="1:14">
      <c r="A2092" s="2" t="s">
        <v>2283</v>
      </c>
      <c r="B2092" s="3" t="s">
        <v>15</v>
      </c>
      <c r="C2092" s="4" t="s">
        <v>2273</v>
      </c>
      <c r="D2092" s="2" t="s">
        <v>2276</v>
      </c>
      <c r="E2092" s="3" t="s">
        <v>25</v>
      </c>
      <c r="F2092" s="4" t="s">
        <v>19</v>
      </c>
      <c r="G2092" s="2" t="s">
        <v>116</v>
      </c>
      <c r="H2092" s="4">
        <v>299</v>
      </c>
      <c r="I2092" s="4">
        <v>12</v>
      </c>
      <c r="J2092" t="s">
        <v>21</v>
      </c>
      <c r="K2092" t="s">
        <v>22</v>
      </c>
      <c r="L2092" t="s">
        <v>21</v>
      </c>
      <c r="M2092" t="s">
        <v>22</v>
      </c>
      <c r="N2092" t="e">
        <f>VLOOKUP(A2092,[1]Sheet1!$C$1:$FM$1325,167,0)</f>
        <v>#N/A</v>
      </c>
    </row>
    <row r="2093" spans="1:14">
      <c r="A2093" s="2" t="s">
        <v>2284</v>
      </c>
      <c r="B2093" s="3" t="s">
        <v>15</v>
      </c>
      <c r="C2093" s="4" t="s">
        <v>2273</v>
      </c>
      <c r="D2093" s="2" t="s">
        <v>2278</v>
      </c>
      <c r="E2093" s="3" t="s">
        <v>18</v>
      </c>
      <c r="F2093" s="4" t="s">
        <v>19</v>
      </c>
      <c r="G2093" s="2" t="s">
        <v>116</v>
      </c>
      <c r="H2093" s="4">
        <v>449</v>
      </c>
      <c r="I2093" s="4">
        <v>9</v>
      </c>
      <c r="J2093" t="s">
        <v>21</v>
      </c>
      <c r="K2093" t="s">
        <v>22</v>
      </c>
      <c r="L2093" t="s">
        <v>21</v>
      </c>
      <c r="M2093" t="s">
        <v>22</v>
      </c>
      <c r="N2093" t="e">
        <f>VLOOKUP(A2093,[1]Sheet1!$C$1:$FM$1325,167,0)</f>
        <v>#N/A</v>
      </c>
    </row>
    <row r="2094" spans="1:14">
      <c r="A2094" s="2" t="s">
        <v>2285</v>
      </c>
      <c r="B2094" s="3" t="s">
        <v>15</v>
      </c>
      <c r="C2094" s="4" t="s">
        <v>2273</v>
      </c>
      <c r="D2094" s="2" t="s">
        <v>2276</v>
      </c>
      <c r="E2094" s="3" t="s">
        <v>30</v>
      </c>
      <c r="F2094" s="4" t="s">
        <v>19</v>
      </c>
      <c r="G2094" s="2" t="s">
        <v>20</v>
      </c>
      <c r="H2094" s="4">
        <v>399</v>
      </c>
      <c r="I2094" s="4">
        <v>38</v>
      </c>
      <c r="J2094" t="s">
        <v>21</v>
      </c>
      <c r="K2094" t="s">
        <v>22</v>
      </c>
      <c r="L2094" t="s">
        <v>21</v>
      </c>
      <c r="M2094" t="s">
        <v>22</v>
      </c>
      <c r="N2094" t="e">
        <f>VLOOKUP(A2094,[1]Sheet1!$C$1:$FM$1325,167,0)</f>
        <v>#N/A</v>
      </c>
    </row>
    <row r="2095" spans="1:14">
      <c r="A2095" s="2" t="s">
        <v>2286</v>
      </c>
      <c r="B2095" s="3" t="s">
        <v>15</v>
      </c>
      <c r="C2095" s="4" t="s">
        <v>2273</v>
      </c>
      <c r="D2095" s="2" t="s">
        <v>2276</v>
      </c>
      <c r="E2095" s="3" t="s">
        <v>30</v>
      </c>
      <c r="F2095" s="4" t="s">
        <v>19</v>
      </c>
      <c r="G2095" s="2" t="s">
        <v>20</v>
      </c>
      <c r="H2095" s="4">
        <v>399</v>
      </c>
      <c r="I2095" s="4">
        <v>29</v>
      </c>
      <c r="J2095" t="s">
        <v>21</v>
      </c>
      <c r="K2095" t="s">
        <v>22</v>
      </c>
      <c r="L2095" t="s">
        <v>21</v>
      </c>
      <c r="M2095" t="s">
        <v>22</v>
      </c>
      <c r="N2095" t="e">
        <f>VLOOKUP(A2095,[1]Sheet1!$C$1:$FM$1325,167,0)</f>
        <v>#N/A</v>
      </c>
    </row>
    <row r="2096" spans="1:14">
      <c r="A2096" s="2" t="s">
        <v>2287</v>
      </c>
      <c r="B2096" s="3" t="s">
        <v>15</v>
      </c>
      <c r="C2096" s="4" t="s">
        <v>2273</v>
      </c>
      <c r="D2096" s="2" t="s">
        <v>2276</v>
      </c>
      <c r="E2096" s="3" t="s">
        <v>30</v>
      </c>
      <c r="F2096" s="4" t="s">
        <v>19</v>
      </c>
      <c r="G2096" s="2" t="s">
        <v>20</v>
      </c>
      <c r="H2096" s="4">
        <v>499</v>
      </c>
      <c r="I2096" s="4">
        <v>13</v>
      </c>
      <c r="J2096" t="s">
        <v>21</v>
      </c>
      <c r="K2096" t="s">
        <v>22</v>
      </c>
      <c r="L2096" t="s">
        <v>21</v>
      </c>
      <c r="M2096" t="s">
        <v>22</v>
      </c>
      <c r="N2096" t="e">
        <f>VLOOKUP(A2096,[1]Sheet1!$C$1:$FM$1325,167,0)</f>
        <v>#N/A</v>
      </c>
    </row>
    <row r="2097" spans="1:14">
      <c r="A2097" s="2" t="s">
        <v>2288</v>
      </c>
      <c r="B2097" s="3" t="s">
        <v>15</v>
      </c>
      <c r="C2097" s="4" t="s">
        <v>2273</v>
      </c>
      <c r="D2097" s="2" t="s">
        <v>2276</v>
      </c>
      <c r="E2097" s="3" t="s">
        <v>30</v>
      </c>
      <c r="F2097" s="4" t="s">
        <v>19</v>
      </c>
      <c r="G2097" s="2" t="s">
        <v>20</v>
      </c>
      <c r="H2097" s="4">
        <v>499</v>
      </c>
      <c r="I2097" s="4">
        <v>6</v>
      </c>
      <c r="J2097" t="s">
        <v>21</v>
      </c>
      <c r="K2097" t="s">
        <v>22</v>
      </c>
      <c r="L2097" t="s">
        <v>21</v>
      </c>
      <c r="M2097" t="s">
        <v>22</v>
      </c>
      <c r="N2097" t="e">
        <f>VLOOKUP(A2097,[1]Sheet1!$C$1:$FM$1325,167,0)</f>
        <v>#N/A</v>
      </c>
    </row>
    <row r="2098" spans="1:14">
      <c r="A2098" s="2" t="s">
        <v>2289</v>
      </c>
      <c r="B2098" s="3" t="s">
        <v>15</v>
      </c>
      <c r="C2098" s="4" t="s">
        <v>2273</v>
      </c>
      <c r="D2098" s="2" t="s">
        <v>2290</v>
      </c>
      <c r="E2098" s="3" t="s">
        <v>30</v>
      </c>
      <c r="F2098" s="4" t="s">
        <v>99</v>
      </c>
      <c r="G2098" s="2" t="s">
        <v>20</v>
      </c>
      <c r="H2098" s="4">
        <v>599</v>
      </c>
      <c r="I2098" s="4">
        <v>27</v>
      </c>
      <c r="J2098" t="s">
        <v>21</v>
      </c>
      <c r="K2098" t="s">
        <v>22</v>
      </c>
      <c r="L2098" t="s">
        <v>21</v>
      </c>
      <c r="M2098" t="s">
        <v>22</v>
      </c>
      <c r="N2098" t="e">
        <f>VLOOKUP(A2098,[1]Sheet1!$C$1:$FM$1325,167,0)</f>
        <v>#N/A</v>
      </c>
    </row>
    <row r="2099" spans="1:14">
      <c r="A2099" s="2" t="s">
        <v>2291</v>
      </c>
      <c r="B2099" s="3" t="s">
        <v>15</v>
      </c>
      <c r="C2099" s="4" t="s">
        <v>2273</v>
      </c>
      <c r="D2099" s="2" t="s">
        <v>2276</v>
      </c>
      <c r="E2099" s="3" t="s">
        <v>30</v>
      </c>
      <c r="F2099" s="4" t="s">
        <v>99</v>
      </c>
      <c r="G2099" s="2" t="s">
        <v>20</v>
      </c>
      <c r="H2099" s="4">
        <v>449</v>
      </c>
      <c r="I2099" s="4">
        <v>7</v>
      </c>
      <c r="J2099" t="s">
        <v>21</v>
      </c>
      <c r="K2099" t="s">
        <v>22</v>
      </c>
      <c r="L2099" t="s">
        <v>21</v>
      </c>
      <c r="M2099" t="s">
        <v>22</v>
      </c>
      <c r="N2099" t="e">
        <f>VLOOKUP(A2099,[1]Sheet1!$C$1:$FM$1325,167,0)</f>
        <v>#N/A</v>
      </c>
    </row>
    <row r="2100" spans="1:14">
      <c r="A2100" s="2" t="s">
        <v>2292</v>
      </c>
      <c r="B2100" s="3" t="s">
        <v>15</v>
      </c>
      <c r="C2100" s="4" t="s">
        <v>2273</v>
      </c>
      <c r="D2100" s="2" t="s">
        <v>2290</v>
      </c>
      <c r="E2100" s="3" t="s">
        <v>30</v>
      </c>
      <c r="F2100" s="4" t="s">
        <v>19</v>
      </c>
      <c r="G2100" s="2" t="s">
        <v>20</v>
      </c>
      <c r="H2100" s="4">
        <v>499</v>
      </c>
      <c r="I2100" s="4">
        <v>7</v>
      </c>
      <c r="J2100" t="s">
        <v>21</v>
      </c>
      <c r="K2100" t="s">
        <v>22</v>
      </c>
      <c r="L2100" t="s">
        <v>21</v>
      </c>
      <c r="M2100" t="s">
        <v>22</v>
      </c>
      <c r="N2100" t="e">
        <f>VLOOKUP(A2100,[1]Sheet1!$C$1:$FM$1325,167,0)</f>
        <v>#N/A</v>
      </c>
    </row>
    <row r="2101" spans="1:14">
      <c r="A2101" s="2" t="s">
        <v>2293</v>
      </c>
      <c r="B2101" s="3" t="s">
        <v>15</v>
      </c>
      <c r="C2101" s="4" t="s">
        <v>2273</v>
      </c>
      <c r="D2101" s="2" t="s">
        <v>2290</v>
      </c>
      <c r="E2101" s="3" t="s">
        <v>30</v>
      </c>
      <c r="F2101" s="4" t="s">
        <v>19</v>
      </c>
      <c r="G2101" s="2" t="s">
        <v>20</v>
      </c>
      <c r="H2101" s="4">
        <v>499</v>
      </c>
      <c r="I2101" s="4">
        <v>17</v>
      </c>
      <c r="J2101" t="s">
        <v>21</v>
      </c>
      <c r="K2101" t="s">
        <v>22</v>
      </c>
      <c r="L2101" t="s">
        <v>21</v>
      </c>
      <c r="M2101" t="s">
        <v>22</v>
      </c>
      <c r="N2101" t="e">
        <f>VLOOKUP(A2101,[1]Sheet1!$C$1:$FM$1325,167,0)</f>
        <v>#N/A</v>
      </c>
    </row>
    <row r="2102" spans="1:14">
      <c r="A2102" s="2" t="s">
        <v>2294</v>
      </c>
      <c r="B2102" s="3" t="s">
        <v>15</v>
      </c>
      <c r="C2102" s="4" t="s">
        <v>2273</v>
      </c>
      <c r="D2102" s="2" t="s">
        <v>2290</v>
      </c>
      <c r="E2102" s="3" t="s">
        <v>30</v>
      </c>
      <c r="F2102" s="4" t="s">
        <v>19</v>
      </c>
      <c r="G2102" s="2" t="s">
        <v>20</v>
      </c>
      <c r="H2102" s="4">
        <v>499</v>
      </c>
      <c r="I2102" s="4">
        <v>21</v>
      </c>
      <c r="J2102" t="s">
        <v>21</v>
      </c>
      <c r="K2102" t="s">
        <v>22</v>
      </c>
      <c r="L2102" t="s">
        <v>21</v>
      </c>
      <c r="M2102" t="s">
        <v>22</v>
      </c>
      <c r="N2102" t="e">
        <f>VLOOKUP(A2102,[1]Sheet1!$C$1:$FM$1325,167,0)</f>
        <v>#N/A</v>
      </c>
    </row>
    <row r="2103" spans="1:14">
      <c r="A2103" s="2" t="s">
        <v>2295</v>
      </c>
      <c r="B2103" s="3" t="s">
        <v>15</v>
      </c>
      <c r="C2103" s="4" t="s">
        <v>2273</v>
      </c>
      <c r="D2103" s="2" t="s">
        <v>2290</v>
      </c>
      <c r="E2103" s="3" t="s">
        <v>30</v>
      </c>
      <c r="F2103" s="4" t="s">
        <v>19</v>
      </c>
      <c r="G2103" s="2" t="s">
        <v>20</v>
      </c>
      <c r="H2103" s="4">
        <v>499</v>
      </c>
      <c r="I2103" s="4">
        <v>20</v>
      </c>
      <c r="J2103" t="s">
        <v>21</v>
      </c>
      <c r="K2103" t="s">
        <v>22</v>
      </c>
      <c r="L2103" t="s">
        <v>21</v>
      </c>
      <c r="M2103" t="s">
        <v>22</v>
      </c>
      <c r="N2103" t="e">
        <f>VLOOKUP(A2103,[1]Sheet1!$C$1:$FM$1325,167,0)</f>
        <v>#N/A</v>
      </c>
    </row>
    <row r="2104" spans="1:14">
      <c r="A2104" s="2" t="s">
        <v>2296</v>
      </c>
      <c r="B2104" s="3" t="s">
        <v>15</v>
      </c>
      <c r="C2104" s="4" t="s">
        <v>2273</v>
      </c>
      <c r="D2104" s="2" t="s">
        <v>2290</v>
      </c>
      <c r="E2104" s="3" t="s">
        <v>30</v>
      </c>
      <c r="F2104" s="4" t="s">
        <v>19</v>
      </c>
      <c r="G2104" s="2" t="s">
        <v>20</v>
      </c>
      <c r="H2104" s="4">
        <v>599</v>
      </c>
      <c r="I2104" s="4">
        <v>7</v>
      </c>
      <c r="J2104" t="s">
        <v>21</v>
      </c>
      <c r="K2104" t="s">
        <v>22</v>
      </c>
      <c r="L2104" t="s">
        <v>21</v>
      </c>
      <c r="M2104" t="s">
        <v>22</v>
      </c>
      <c r="N2104" t="e">
        <f>VLOOKUP(A2104,[1]Sheet1!$C$1:$FM$1325,167,0)</f>
        <v>#N/A</v>
      </c>
    </row>
    <row r="2105" spans="1:14">
      <c r="A2105" s="2" t="s">
        <v>2297</v>
      </c>
      <c r="B2105" s="3" t="s">
        <v>15</v>
      </c>
      <c r="C2105" s="4" t="s">
        <v>2273</v>
      </c>
      <c r="D2105" s="2" t="s">
        <v>2290</v>
      </c>
      <c r="E2105" s="3" t="s">
        <v>30</v>
      </c>
      <c r="F2105" s="4" t="s">
        <v>19</v>
      </c>
      <c r="G2105" s="2" t="s">
        <v>20</v>
      </c>
      <c r="H2105" s="4">
        <v>699</v>
      </c>
      <c r="I2105" s="4">
        <v>11</v>
      </c>
      <c r="J2105" t="s">
        <v>21</v>
      </c>
      <c r="K2105" t="s">
        <v>22</v>
      </c>
      <c r="L2105" t="s">
        <v>21</v>
      </c>
      <c r="M2105" t="s">
        <v>22</v>
      </c>
      <c r="N2105" t="e">
        <f>VLOOKUP(A2105,[1]Sheet1!$C$1:$FM$1325,167,0)</f>
        <v>#N/A</v>
      </c>
    </row>
    <row r="2106" spans="1:14">
      <c r="A2106" s="2" t="s">
        <v>2298</v>
      </c>
      <c r="B2106" s="3" t="s">
        <v>15</v>
      </c>
      <c r="C2106" s="4" t="s">
        <v>2273</v>
      </c>
      <c r="D2106" s="2" t="s">
        <v>2276</v>
      </c>
      <c r="E2106" s="3" t="s">
        <v>18</v>
      </c>
      <c r="F2106" s="4" t="s">
        <v>19</v>
      </c>
      <c r="G2106" s="2" t="s">
        <v>20</v>
      </c>
      <c r="H2106" s="4">
        <v>299</v>
      </c>
      <c r="I2106" s="4">
        <v>48</v>
      </c>
      <c r="J2106" t="s">
        <v>21</v>
      </c>
      <c r="K2106" t="s">
        <v>22</v>
      </c>
      <c r="L2106" t="s">
        <v>21</v>
      </c>
      <c r="M2106" t="s">
        <v>22</v>
      </c>
      <c r="N2106" t="e">
        <f>VLOOKUP(A2106,[1]Sheet1!$C$1:$FM$1325,167,0)</f>
        <v>#N/A</v>
      </c>
    </row>
    <row r="2107" spans="1:14">
      <c r="A2107" s="2" t="s">
        <v>2299</v>
      </c>
      <c r="B2107" s="3" t="s">
        <v>15</v>
      </c>
      <c r="C2107" s="4" t="s">
        <v>2273</v>
      </c>
      <c r="D2107" s="2" t="s">
        <v>2276</v>
      </c>
      <c r="E2107" s="3" t="s">
        <v>18</v>
      </c>
      <c r="F2107" s="4" t="s">
        <v>19</v>
      </c>
      <c r="G2107" s="2" t="s">
        <v>20</v>
      </c>
      <c r="H2107" s="4">
        <v>299</v>
      </c>
      <c r="I2107" s="4">
        <v>66</v>
      </c>
      <c r="J2107" t="s">
        <v>21</v>
      </c>
      <c r="K2107" t="s">
        <v>22</v>
      </c>
      <c r="L2107" t="s">
        <v>21</v>
      </c>
      <c r="M2107" t="s">
        <v>22</v>
      </c>
      <c r="N2107" t="e">
        <f>VLOOKUP(A2107,[1]Sheet1!$C$1:$FM$1325,167,0)</f>
        <v>#N/A</v>
      </c>
    </row>
    <row r="2108" spans="1:14">
      <c r="A2108" s="2" t="s">
        <v>2300</v>
      </c>
      <c r="B2108" s="3" t="s">
        <v>15</v>
      </c>
      <c r="C2108" s="4" t="s">
        <v>2273</v>
      </c>
      <c r="D2108" s="2" t="s">
        <v>2276</v>
      </c>
      <c r="E2108" s="3" t="s">
        <v>18</v>
      </c>
      <c r="F2108" s="4" t="s">
        <v>19</v>
      </c>
      <c r="G2108" s="2" t="s">
        <v>20</v>
      </c>
      <c r="H2108" s="4">
        <v>399</v>
      </c>
      <c r="I2108" s="4">
        <v>3</v>
      </c>
      <c r="J2108" t="s">
        <v>21</v>
      </c>
      <c r="K2108" t="s">
        <v>22</v>
      </c>
      <c r="L2108" t="s">
        <v>21</v>
      </c>
      <c r="M2108" t="s">
        <v>22</v>
      </c>
      <c r="N2108" t="e">
        <f>VLOOKUP(A2108,[1]Sheet1!$C$1:$FM$1325,167,0)</f>
        <v>#N/A</v>
      </c>
    </row>
    <row r="2109" spans="1:14">
      <c r="A2109" s="2" t="s">
        <v>2301</v>
      </c>
      <c r="B2109" s="3" t="s">
        <v>15</v>
      </c>
      <c r="C2109" s="4" t="s">
        <v>2273</v>
      </c>
      <c r="D2109" s="2" t="s">
        <v>2276</v>
      </c>
      <c r="E2109" s="3" t="s">
        <v>18</v>
      </c>
      <c r="F2109" s="4" t="s">
        <v>19</v>
      </c>
      <c r="G2109" s="2" t="s">
        <v>20</v>
      </c>
      <c r="H2109" s="4">
        <v>399</v>
      </c>
      <c r="I2109" s="4">
        <v>1</v>
      </c>
      <c r="J2109" t="s">
        <v>21</v>
      </c>
      <c r="K2109" t="s">
        <v>22</v>
      </c>
      <c r="L2109" t="s">
        <v>21</v>
      </c>
      <c r="M2109" t="s">
        <v>22</v>
      </c>
      <c r="N2109" t="e">
        <f>VLOOKUP(A2109,[1]Sheet1!$C$1:$FM$1325,167,0)</f>
        <v>#N/A</v>
      </c>
    </row>
    <row r="2110" spans="1:14">
      <c r="A2110" s="2" t="s">
        <v>2302</v>
      </c>
      <c r="B2110" s="3" t="s">
        <v>15</v>
      </c>
      <c r="C2110" s="4" t="s">
        <v>2273</v>
      </c>
      <c r="D2110" s="2" t="s">
        <v>2290</v>
      </c>
      <c r="E2110" s="3" t="s">
        <v>18</v>
      </c>
      <c r="F2110" s="4" t="s">
        <v>19</v>
      </c>
      <c r="G2110" s="2" t="s">
        <v>20</v>
      </c>
      <c r="H2110" s="4">
        <v>399</v>
      </c>
      <c r="I2110" s="4">
        <v>82</v>
      </c>
      <c r="J2110" t="s">
        <v>21</v>
      </c>
      <c r="K2110" t="s">
        <v>22</v>
      </c>
      <c r="L2110" t="s">
        <v>21</v>
      </c>
      <c r="M2110" t="s">
        <v>22</v>
      </c>
      <c r="N2110" t="e">
        <f>VLOOKUP(A2110,[1]Sheet1!$C$1:$FM$1325,167,0)</f>
        <v>#N/A</v>
      </c>
    </row>
    <row r="2111" spans="1:14">
      <c r="A2111" s="2" t="s">
        <v>2303</v>
      </c>
      <c r="B2111" s="3" t="s">
        <v>15</v>
      </c>
      <c r="C2111" s="4" t="s">
        <v>2273</v>
      </c>
      <c r="D2111" s="2" t="s">
        <v>2290</v>
      </c>
      <c r="E2111" s="3" t="s">
        <v>18</v>
      </c>
      <c r="F2111" s="4" t="s">
        <v>19</v>
      </c>
      <c r="G2111" s="2" t="s">
        <v>20</v>
      </c>
      <c r="H2111" s="4">
        <v>399</v>
      </c>
      <c r="I2111" s="4">
        <v>39</v>
      </c>
      <c r="J2111" t="s">
        <v>21</v>
      </c>
      <c r="K2111" t="s">
        <v>22</v>
      </c>
      <c r="L2111" t="s">
        <v>21</v>
      </c>
      <c r="M2111" t="s">
        <v>22</v>
      </c>
      <c r="N2111" t="e">
        <f>VLOOKUP(A2111,[1]Sheet1!$C$1:$FM$1325,167,0)</f>
        <v>#N/A</v>
      </c>
    </row>
    <row r="2112" spans="1:14">
      <c r="A2112" s="2" t="s">
        <v>2304</v>
      </c>
      <c r="B2112" s="3" t="s">
        <v>15</v>
      </c>
      <c r="C2112" s="4" t="s">
        <v>2273</v>
      </c>
      <c r="D2112" s="2" t="s">
        <v>2278</v>
      </c>
      <c r="E2112" s="3" t="s">
        <v>18</v>
      </c>
      <c r="F2112" s="4" t="s">
        <v>19</v>
      </c>
      <c r="G2112" s="2" t="s">
        <v>20</v>
      </c>
      <c r="H2112" s="4">
        <v>399</v>
      </c>
      <c r="I2112" s="4">
        <v>25</v>
      </c>
      <c r="J2112" t="s">
        <v>21</v>
      </c>
      <c r="K2112" t="s">
        <v>22</v>
      </c>
      <c r="L2112" t="s">
        <v>21</v>
      </c>
      <c r="M2112" t="s">
        <v>22</v>
      </c>
      <c r="N2112" t="e">
        <f>VLOOKUP(A2112,[1]Sheet1!$C$1:$FM$1325,167,0)</f>
        <v>#N/A</v>
      </c>
    </row>
    <row r="2113" spans="1:14">
      <c r="A2113" s="2" t="s">
        <v>2305</v>
      </c>
      <c r="B2113" s="3" t="s">
        <v>15</v>
      </c>
      <c r="C2113" s="4" t="s">
        <v>2273</v>
      </c>
      <c r="D2113" s="2" t="s">
        <v>2276</v>
      </c>
      <c r="E2113" s="3" t="s">
        <v>18</v>
      </c>
      <c r="F2113" s="4" t="s">
        <v>19</v>
      </c>
      <c r="G2113" s="2" t="s">
        <v>20</v>
      </c>
      <c r="H2113" s="4">
        <v>399</v>
      </c>
      <c r="I2113" s="4">
        <v>26</v>
      </c>
      <c r="J2113" t="s">
        <v>21</v>
      </c>
      <c r="K2113" t="s">
        <v>22</v>
      </c>
      <c r="L2113" t="s">
        <v>21</v>
      </c>
      <c r="M2113" t="s">
        <v>22</v>
      </c>
      <c r="N2113" t="e">
        <f>VLOOKUP(A2113,[1]Sheet1!$C$1:$FM$1325,167,0)</f>
        <v>#N/A</v>
      </c>
    </row>
    <row r="2114" spans="1:14">
      <c r="A2114" s="2" t="s">
        <v>2306</v>
      </c>
      <c r="B2114" s="3" t="s">
        <v>15</v>
      </c>
      <c r="C2114" s="4" t="s">
        <v>2273</v>
      </c>
      <c r="D2114" s="2" t="s">
        <v>2276</v>
      </c>
      <c r="E2114" s="3" t="s">
        <v>18</v>
      </c>
      <c r="F2114" s="4" t="s">
        <v>19</v>
      </c>
      <c r="G2114" s="2" t="s">
        <v>20</v>
      </c>
      <c r="H2114" s="4">
        <v>399</v>
      </c>
      <c r="I2114" s="4">
        <v>21</v>
      </c>
      <c r="J2114" t="s">
        <v>21</v>
      </c>
      <c r="K2114" t="s">
        <v>22</v>
      </c>
      <c r="L2114" t="s">
        <v>21</v>
      </c>
      <c r="M2114" t="s">
        <v>22</v>
      </c>
      <c r="N2114" t="e">
        <f>VLOOKUP(A2114,[1]Sheet1!$C$1:$FM$1325,167,0)</f>
        <v>#N/A</v>
      </c>
    </row>
    <row r="2115" spans="1:14">
      <c r="A2115" s="2" t="s">
        <v>2307</v>
      </c>
      <c r="B2115" s="3" t="s">
        <v>15</v>
      </c>
      <c r="C2115" s="4" t="s">
        <v>2273</v>
      </c>
      <c r="D2115" s="2" t="s">
        <v>2276</v>
      </c>
      <c r="E2115" s="3" t="s">
        <v>18</v>
      </c>
      <c r="F2115" s="4" t="s">
        <v>19</v>
      </c>
      <c r="G2115" s="2" t="s">
        <v>20</v>
      </c>
      <c r="H2115" s="4">
        <v>399</v>
      </c>
      <c r="I2115" s="4">
        <v>51</v>
      </c>
      <c r="J2115" t="s">
        <v>21</v>
      </c>
      <c r="K2115" t="s">
        <v>22</v>
      </c>
      <c r="L2115" t="s">
        <v>21</v>
      </c>
      <c r="M2115" t="s">
        <v>22</v>
      </c>
      <c r="N2115" t="e">
        <f>VLOOKUP(A2115,[1]Sheet1!$C$1:$FM$1325,167,0)</f>
        <v>#N/A</v>
      </c>
    </row>
    <row r="2116" spans="1:14">
      <c r="A2116" s="2" t="s">
        <v>2308</v>
      </c>
      <c r="B2116" s="3" t="s">
        <v>15</v>
      </c>
      <c r="C2116" s="4" t="s">
        <v>2273</v>
      </c>
      <c r="D2116" s="2" t="s">
        <v>2276</v>
      </c>
      <c r="E2116" s="3" t="s">
        <v>18</v>
      </c>
      <c r="F2116" s="4" t="s">
        <v>19</v>
      </c>
      <c r="G2116" s="2" t="s">
        <v>20</v>
      </c>
      <c r="H2116" s="4">
        <v>399</v>
      </c>
      <c r="I2116" s="4">
        <v>17</v>
      </c>
      <c r="J2116" t="s">
        <v>21</v>
      </c>
      <c r="K2116" t="s">
        <v>22</v>
      </c>
      <c r="L2116" t="s">
        <v>21</v>
      </c>
      <c r="M2116" t="s">
        <v>22</v>
      </c>
      <c r="N2116" t="e">
        <f>VLOOKUP(A2116,[1]Sheet1!$C$1:$FM$1325,167,0)</f>
        <v>#N/A</v>
      </c>
    </row>
    <row r="2117" spans="1:14">
      <c r="A2117" s="2" t="s">
        <v>2309</v>
      </c>
      <c r="B2117" s="3" t="s">
        <v>15</v>
      </c>
      <c r="C2117" s="4" t="s">
        <v>2273</v>
      </c>
      <c r="D2117" s="2" t="s">
        <v>2290</v>
      </c>
      <c r="E2117" s="3" t="s">
        <v>18</v>
      </c>
      <c r="F2117" s="4" t="s">
        <v>19</v>
      </c>
      <c r="G2117" s="2" t="s">
        <v>20</v>
      </c>
      <c r="H2117" s="4">
        <v>449</v>
      </c>
      <c r="I2117" s="4">
        <v>21</v>
      </c>
      <c r="J2117" t="s">
        <v>21</v>
      </c>
      <c r="K2117" t="s">
        <v>22</v>
      </c>
      <c r="L2117" t="s">
        <v>21</v>
      </c>
      <c r="M2117" t="s">
        <v>22</v>
      </c>
      <c r="N2117" t="e">
        <f>VLOOKUP(A2117,[1]Sheet1!$C$1:$FM$1325,167,0)</f>
        <v>#N/A</v>
      </c>
    </row>
    <row r="2118" spans="1:14">
      <c r="A2118" s="2" t="s">
        <v>2310</v>
      </c>
      <c r="B2118" s="3" t="s">
        <v>15</v>
      </c>
      <c r="C2118" s="4" t="s">
        <v>2273</v>
      </c>
      <c r="D2118" s="2" t="s">
        <v>2290</v>
      </c>
      <c r="E2118" s="3" t="s">
        <v>18</v>
      </c>
      <c r="F2118" s="4" t="s">
        <v>19</v>
      </c>
      <c r="G2118" s="2" t="s">
        <v>20</v>
      </c>
      <c r="H2118" s="4">
        <v>449</v>
      </c>
      <c r="I2118" s="4">
        <v>10</v>
      </c>
      <c r="J2118" t="s">
        <v>21</v>
      </c>
      <c r="K2118" t="s">
        <v>22</v>
      </c>
      <c r="L2118" t="s">
        <v>21</v>
      </c>
      <c r="M2118" t="s">
        <v>22</v>
      </c>
      <c r="N2118" t="e">
        <f>VLOOKUP(A2118,[1]Sheet1!$C$1:$FM$1325,167,0)</f>
        <v>#N/A</v>
      </c>
    </row>
    <row r="2119" spans="1:14">
      <c r="A2119" s="2" t="s">
        <v>2311</v>
      </c>
      <c r="B2119" s="3" t="s">
        <v>15</v>
      </c>
      <c r="C2119" s="4" t="s">
        <v>2273</v>
      </c>
      <c r="D2119" s="2" t="s">
        <v>2290</v>
      </c>
      <c r="E2119" s="3" t="s">
        <v>18</v>
      </c>
      <c r="F2119" s="4" t="s">
        <v>19</v>
      </c>
      <c r="G2119" s="2" t="s">
        <v>20</v>
      </c>
      <c r="H2119" s="4">
        <v>449</v>
      </c>
      <c r="I2119" s="4">
        <v>23</v>
      </c>
      <c r="J2119" t="s">
        <v>21</v>
      </c>
      <c r="K2119" t="s">
        <v>22</v>
      </c>
      <c r="L2119" t="s">
        <v>21</v>
      </c>
      <c r="M2119" t="s">
        <v>22</v>
      </c>
      <c r="N2119" t="e">
        <f>VLOOKUP(A2119,[1]Sheet1!$C$1:$FM$1325,167,0)</f>
        <v>#N/A</v>
      </c>
    </row>
    <row r="2120" spans="1:14">
      <c r="A2120" s="2" t="s">
        <v>2312</v>
      </c>
      <c r="B2120" s="3" t="s">
        <v>15</v>
      </c>
      <c r="C2120" s="4" t="s">
        <v>2273</v>
      </c>
      <c r="D2120" s="2" t="s">
        <v>2290</v>
      </c>
      <c r="E2120" s="3" t="s">
        <v>18</v>
      </c>
      <c r="F2120" s="4" t="s">
        <v>19</v>
      </c>
      <c r="G2120" s="2" t="s">
        <v>20</v>
      </c>
      <c r="H2120" s="4">
        <v>449</v>
      </c>
      <c r="I2120" s="4">
        <v>15</v>
      </c>
      <c r="J2120" t="s">
        <v>21</v>
      </c>
      <c r="K2120" t="s">
        <v>22</v>
      </c>
      <c r="L2120" t="s">
        <v>21</v>
      </c>
      <c r="M2120" t="s">
        <v>22</v>
      </c>
      <c r="N2120" t="e">
        <f>VLOOKUP(A2120,[1]Sheet1!$C$1:$FM$1325,167,0)</f>
        <v>#N/A</v>
      </c>
    </row>
    <row r="2121" spans="1:14">
      <c r="A2121" s="2" t="s">
        <v>2313</v>
      </c>
      <c r="B2121" s="3" t="s">
        <v>15</v>
      </c>
      <c r="C2121" s="4" t="s">
        <v>2273</v>
      </c>
      <c r="D2121" s="2" t="s">
        <v>2290</v>
      </c>
      <c r="E2121" s="3" t="s">
        <v>18</v>
      </c>
      <c r="F2121" s="4" t="s">
        <v>366</v>
      </c>
      <c r="G2121" s="2" t="s">
        <v>20</v>
      </c>
      <c r="H2121" s="4">
        <v>449</v>
      </c>
      <c r="I2121" s="4">
        <v>41</v>
      </c>
      <c r="J2121" t="s">
        <v>21</v>
      </c>
      <c r="K2121" t="s">
        <v>22</v>
      </c>
      <c r="L2121" t="s">
        <v>21</v>
      </c>
      <c r="M2121" t="s">
        <v>22</v>
      </c>
      <c r="N2121" t="e">
        <f>VLOOKUP(A2121,[1]Sheet1!$C$1:$FM$1325,167,0)</f>
        <v>#N/A</v>
      </c>
    </row>
    <row r="2122" spans="1:14">
      <c r="A2122" s="2" t="s">
        <v>2314</v>
      </c>
      <c r="B2122" s="3" t="s">
        <v>15</v>
      </c>
      <c r="C2122" s="4" t="s">
        <v>2273</v>
      </c>
      <c r="D2122" s="2" t="s">
        <v>2290</v>
      </c>
      <c r="E2122" s="3" t="s">
        <v>18</v>
      </c>
      <c r="F2122" s="4" t="s">
        <v>366</v>
      </c>
      <c r="G2122" s="2" t="s">
        <v>20</v>
      </c>
      <c r="H2122" s="4">
        <v>449</v>
      </c>
      <c r="I2122" s="4">
        <v>25</v>
      </c>
      <c r="J2122" t="s">
        <v>21</v>
      </c>
      <c r="K2122" t="s">
        <v>22</v>
      </c>
      <c r="L2122" t="s">
        <v>21</v>
      </c>
      <c r="M2122" t="s">
        <v>22</v>
      </c>
      <c r="N2122" t="e">
        <f>VLOOKUP(A2122,[1]Sheet1!$C$1:$FM$1325,167,0)</f>
        <v>#N/A</v>
      </c>
    </row>
    <row r="2123" spans="1:14">
      <c r="A2123" s="2" t="s">
        <v>2315</v>
      </c>
      <c r="B2123" s="3" t="s">
        <v>15</v>
      </c>
      <c r="C2123" s="4" t="s">
        <v>2273</v>
      </c>
      <c r="D2123" s="2" t="s">
        <v>2290</v>
      </c>
      <c r="E2123" s="3" t="s">
        <v>18</v>
      </c>
      <c r="F2123" s="4" t="s">
        <v>366</v>
      </c>
      <c r="G2123" s="2" t="s">
        <v>20</v>
      </c>
      <c r="H2123" s="4">
        <v>449</v>
      </c>
      <c r="I2123" s="4">
        <v>82</v>
      </c>
      <c r="J2123" t="s">
        <v>21</v>
      </c>
      <c r="K2123" t="s">
        <v>22</v>
      </c>
      <c r="L2123" t="s">
        <v>21</v>
      </c>
      <c r="M2123" t="s">
        <v>22</v>
      </c>
      <c r="N2123" t="e">
        <f>VLOOKUP(A2123,[1]Sheet1!$C$1:$FM$1325,167,0)</f>
        <v>#N/A</v>
      </c>
    </row>
    <row r="2124" spans="1:14">
      <c r="A2124" s="2" t="s">
        <v>2316</v>
      </c>
      <c r="B2124" s="3" t="s">
        <v>15</v>
      </c>
      <c r="C2124" s="4" t="s">
        <v>2273</v>
      </c>
      <c r="D2124" s="2" t="s">
        <v>2276</v>
      </c>
      <c r="E2124" s="3" t="s">
        <v>18</v>
      </c>
      <c r="F2124" s="4" t="s">
        <v>366</v>
      </c>
      <c r="G2124" s="2" t="s">
        <v>20</v>
      </c>
      <c r="H2124" s="4">
        <v>349</v>
      </c>
      <c r="I2124" s="4">
        <v>37</v>
      </c>
      <c r="J2124" t="s">
        <v>21</v>
      </c>
      <c r="K2124" t="s">
        <v>22</v>
      </c>
      <c r="L2124" t="s">
        <v>21</v>
      </c>
      <c r="M2124" t="s">
        <v>22</v>
      </c>
      <c r="N2124" t="e">
        <f>VLOOKUP(A2124,[1]Sheet1!$C$1:$FM$1325,167,0)</f>
        <v>#N/A</v>
      </c>
    </row>
    <row r="2125" spans="1:14">
      <c r="A2125" s="2" t="s">
        <v>2317</v>
      </c>
      <c r="B2125" s="3" t="s">
        <v>15</v>
      </c>
      <c r="C2125" s="4" t="s">
        <v>2273</v>
      </c>
      <c r="D2125" s="2" t="s">
        <v>2276</v>
      </c>
      <c r="E2125" s="3" t="s">
        <v>18</v>
      </c>
      <c r="F2125" s="4" t="s">
        <v>366</v>
      </c>
      <c r="G2125" s="2" t="s">
        <v>20</v>
      </c>
      <c r="H2125" s="4">
        <v>349</v>
      </c>
      <c r="I2125" s="4">
        <v>6</v>
      </c>
      <c r="J2125" t="s">
        <v>21</v>
      </c>
      <c r="K2125" t="s">
        <v>22</v>
      </c>
      <c r="L2125" t="s">
        <v>21</v>
      </c>
      <c r="M2125" t="s">
        <v>22</v>
      </c>
      <c r="N2125" t="e">
        <f>VLOOKUP(A2125,[1]Sheet1!$C$1:$FM$1325,167,0)</f>
        <v>#N/A</v>
      </c>
    </row>
    <row r="2126" spans="1:14">
      <c r="A2126" s="2" t="s">
        <v>2318</v>
      </c>
      <c r="B2126" s="3" t="s">
        <v>15</v>
      </c>
      <c r="C2126" s="4" t="s">
        <v>2273</v>
      </c>
      <c r="D2126" s="2" t="s">
        <v>2276</v>
      </c>
      <c r="E2126" s="3" t="s">
        <v>18</v>
      </c>
      <c r="F2126" s="4" t="s">
        <v>366</v>
      </c>
      <c r="G2126" s="2" t="s">
        <v>20</v>
      </c>
      <c r="H2126" s="4">
        <v>349</v>
      </c>
      <c r="I2126" s="4">
        <v>73</v>
      </c>
      <c r="J2126" t="s">
        <v>21</v>
      </c>
      <c r="K2126" t="s">
        <v>22</v>
      </c>
      <c r="L2126" t="s">
        <v>21</v>
      </c>
      <c r="M2126" t="s">
        <v>22</v>
      </c>
      <c r="N2126" t="e">
        <f>VLOOKUP(A2126,[1]Sheet1!$C$1:$FM$1325,167,0)</f>
        <v>#N/A</v>
      </c>
    </row>
    <row r="2127" spans="1:14">
      <c r="A2127" s="2" t="s">
        <v>2319</v>
      </c>
      <c r="B2127" s="3" t="s">
        <v>15</v>
      </c>
      <c r="C2127" s="4" t="s">
        <v>2273</v>
      </c>
      <c r="D2127" s="2" t="s">
        <v>2276</v>
      </c>
      <c r="E2127" s="3" t="s">
        <v>18</v>
      </c>
      <c r="F2127" s="4" t="s">
        <v>366</v>
      </c>
      <c r="G2127" s="2" t="s">
        <v>20</v>
      </c>
      <c r="H2127" s="4">
        <v>299</v>
      </c>
      <c r="I2127" s="4">
        <v>63</v>
      </c>
      <c r="J2127" t="s">
        <v>21</v>
      </c>
      <c r="K2127" t="s">
        <v>22</v>
      </c>
      <c r="L2127" t="s">
        <v>21</v>
      </c>
      <c r="M2127" t="s">
        <v>22</v>
      </c>
      <c r="N2127" t="e">
        <f>VLOOKUP(A2127,[1]Sheet1!$C$1:$FM$1325,167,0)</f>
        <v>#N/A</v>
      </c>
    </row>
    <row r="2128" spans="1:14">
      <c r="A2128" s="2" t="s">
        <v>2320</v>
      </c>
      <c r="B2128" s="3" t="s">
        <v>15</v>
      </c>
      <c r="C2128" s="4" t="s">
        <v>2273</v>
      </c>
      <c r="D2128" s="2" t="s">
        <v>2276</v>
      </c>
      <c r="E2128" s="3" t="s">
        <v>18</v>
      </c>
      <c r="F2128" s="4" t="s">
        <v>366</v>
      </c>
      <c r="G2128" s="2" t="s">
        <v>20</v>
      </c>
      <c r="H2128" s="4">
        <v>299</v>
      </c>
      <c r="I2128" s="4">
        <v>29</v>
      </c>
      <c r="J2128" t="s">
        <v>21</v>
      </c>
      <c r="K2128" t="s">
        <v>22</v>
      </c>
      <c r="L2128" t="s">
        <v>21</v>
      </c>
      <c r="M2128" t="s">
        <v>22</v>
      </c>
      <c r="N2128" t="e">
        <f>VLOOKUP(A2128,[1]Sheet1!$C$1:$FM$1325,167,0)</f>
        <v>#N/A</v>
      </c>
    </row>
    <row r="2129" spans="1:14">
      <c r="A2129" s="2" t="s">
        <v>2321</v>
      </c>
      <c r="B2129" s="3" t="s">
        <v>15</v>
      </c>
      <c r="C2129" s="4" t="s">
        <v>2273</v>
      </c>
      <c r="D2129" s="2" t="s">
        <v>2276</v>
      </c>
      <c r="E2129" s="3" t="s">
        <v>18</v>
      </c>
      <c r="F2129" s="4" t="s">
        <v>366</v>
      </c>
      <c r="G2129" s="2" t="s">
        <v>20</v>
      </c>
      <c r="H2129" s="4">
        <v>399</v>
      </c>
      <c r="I2129" s="4">
        <v>18</v>
      </c>
      <c r="J2129" t="s">
        <v>21</v>
      </c>
      <c r="K2129" t="s">
        <v>22</v>
      </c>
      <c r="L2129" t="s">
        <v>21</v>
      </c>
      <c r="M2129" t="s">
        <v>22</v>
      </c>
      <c r="N2129" t="e">
        <f>VLOOKUP(A2129,[1]Sheet1!$C$1:$FM$1325,167,0)</f>
        <v>#N/A</v>
      </c>
    </row>
    <row r="2130" spans="1:14">
      <c r="A2130" s="2" t="s">
        <v>2322</v>
      </c>
      <c r="B2130" s="3" t="s">
        <v>15</v>
      </c>
      <c r="C2130" s="4" t="s">
        <v>2273</v>
      </c>
      <c r="D2130" s="2" t="s">
        <v>2276</v>
      </c>
      <c r="E2130" s="3" t="s">
        <v>18</v>
      </c>
      <c r="F2130" s="4" t="s">
        <v>366</v>
      </c>
      <c r="G2130" s="2" t="s">
        <v>20</v>
      </c>
      <c r="H2130" s="4">
        <v>399</v>
      </c>
      <c r="I2130" s="4">
        <v>8</v>
      </c>
      <c r="J2130" t="s">
        <v>21</v>
      </c>
      <c r="K2130" t="s">
        <v>22</v>
      </c>
      <c r="L2130" t="s">
        <v>21</v>
      </c>
      <c r="M2130" t="s">
        <v>22</v>
      </c>
      <c r="N2130" t="e">
        <f>VLOOKUP(A2130,[1]Sheet1!$C$1:$FM$1325,167,0)</f>
        <v>#N/A</v>
      </c>
    </row>
    <row r="2131" spans="1:14">
      <c r="A2131" s="2" t="s">
        <v>2323</v>
      </c>
      <c r="B2131" s="3" t="s">
        <v>15</v>
      </c>
      <c r="C2131" s="4" t="s">
        <v>2273</v>
      </c>
      <c r="D2131" s="2" t="s">
        <v>2290</v>
      </c>
      <c r="E2131" s="3" t="s">
        <v>18</v>
      </c>
      <c r="F2131" s="4" t="s">
        <v>366</v>
      </c>
      <c r="G2131" s="2" t="s">
        <v>20</v>
      </c>
      <c r="H2131" s="4">
        <v>349</v>
      </c>
      <c r="I2131" s="4">
        <v>46</v>
      </c>
      <c r="J2131" t="s">
        <v>21</v>
      </c>
      <c r="K2131" t="s">
        <v>22</v>
      </c>
      <c r="L2131" t="s">
        <v>21</v>
      </c>
      <c r="M2131" t="s">
        <v>22</v>
      </c>
      <c r="N2131" t="e">
        <f>VLOOKUP(A2131,[1]Sheet1!$C$1:$FM$1325,167,0)</f>
        <v>#N/A</v>
      </c>
    </row>
    <row r="2132" spans="1:14">
      <c r="A2132" s="2" t="s">
        <v>2324</v>
      </c>
      <c r="B2132" s="3" t="s">
        <v>15</v>
      </c>
      <c r="C2132" s="4" t="s">
        <v>2273</v>
      </c>
      <c r="D2132" s="2" t="s">
        <v>2290</v>
      </c>
      <c r="E2132" s="3" t="s">
        <v>18</v>
      </c>
      <c r="F2132" s="4" t="s">
        <v>366</v>
      </c>
      <c r="G2132" s="2" t="s">
        <v>20</v>
      </c>
      <c r="H2132" s="4">
        <v>349</v>
      </c>
      <c r="I2132" s="4">
        <v>37</v>
      </c>
      <c r="J2132" t="s">
        <v>21</v>
      </c>
      <c r="K2132" t="s">
        <v>22</v>
      </c>
      <c r="L2132" t="s">
        <v>21</v>
      </c>
      <c r="M2132" t="s">
        <v>22</v>
      </c>
      <c r="N2132" t="e">
        <f>VLOOKUP(A2132,[1]Sheet1!$C$1:$FM$1325,167,0)</f>
        <v>#N/A</v>
      </c>
    </row>
    <row r="2133" spans="1:14">
      <c r="A2133" s="2" t="s">
        <v>2325</v>
      </c>
      <c r="B2133" s="3" t="s">
        <v>15</v>
      </c>
      <c r="C2133" s="4" t="s">
        <v>2273</v>
      </c>
      <c r="D2133" s="2" t="s">
        <v>2290</v>
      </c>
      <c r="E2133" s="3" t="s">
        <v>18</v>
      </c>
      <c r="F2133" s="4" t="s">
        <v>366</v>
      </c>
      <c r="G2133" s="2" t="s">
        <v>20</v>
      </c>
      <c r="H2133" s="4">
        <v>399</v>
      </c>
      <c r="I2133" s="4">
        <v>8</v>
      </c>
      <c r="J2133" t="s">
        <v>21</v>
      </c>
      <c r="K2133" t="s">
        <v>22</v>
      </c>
      <c r="L2133" t="s">
        <v>21</v>
      </c>
      <c r="M2133" t="s">
        <v>22</v>
      </c>
      <c r="N2133" t="e">
        <f>VLOOKUP(A2133,[1]Sheet1!$C$1:$FM$1325,167,0)</f>
        <v>#N/A</v>
      </c>
    </row>
    <row r="2134" spans="1:14">
      <c r="A2134" s="2" t="s">
        <v>2326</v>
      </c>
      <c r="B2134" s="3" t="s">
        <v>15</v>
      </c>
      <c r="C2134" s="4" t="s">
        <v>2273</v>
      </c>
      <c r="D2134" s="2" t="s">
        <v>2290</v>
      </c>
      <c r="E2134" s="3" t="s">
        <v>18</v>
      </c>
      <c r="F2134" s="4" t="s">
        <v>366</v>
      </c>
      <c r="G2134" s="2" t="s">
        <v>20</v>
      </c>
      <c r="H2134" s="4">
        <v>399</v>
      </c>
      <c r="I2134" s="4">
        <v>5</v>
      </c>
      <c r="J2134" t="s">
        <v>21</v>
      </c>
      <c r="K2134" t="s">
        <v>22</v>
      </c>
      <c r="L2134" t="s">
        <v>21</v>
      </c>
      <c r="M2134" t="s">
        <v>22</v>
      </c>
      <c r="N2134" t="e">
        <f>VLOOKUP(A2134,[1]Sheet1!$C$1:$FM$1325,167,0)</f>
        <v>#N/A</v>
      </c>
    </row>
    <row r="2135" spans="1:14">
      <c r="A2135" s="2" t="s">
        <v>2327</v>
      </c>
      <c r="B2135" s="3" t="s">
        <v>15</v>
      </c>
      <c r="C2135" s="4" t="s">
        <v>2273</v>
      </c>
      <c r="D2135" s="2" t="s">
        <v>2278</v>
      </c>
      <c r="E2135" s="3" t="s">
        <v>18</v>
      </c>
      <c r="F2135" s="4" t="s">
        <v>366</v>
      </c>
      <c r="G2135" s="2" t="s">
        <v>20</v>
      </c>
      <c r="H2135" s="4">
        <v>499</v>
      </c>
      <c r="I2135" s="4">
        <v>2</v>
      </c>
      <c r="J2135" t="s">
        <v>21</v>
      </c>
      <c r="K2135" t="s">
        <v>22</v>
      </c>
      <c r="L2135" t="s">
        <v>21</v>
      </c>
      <c r="M2135" t="s">
        <v>22</v>
      </c>
      <c r="N2135" t="e">
        <f>VLOOKUP(A2135,[1]Sheet1!$C$1:$FM$1325,167,0)</f>
        <v>#N/A</v>
      </c>
    </row>
    <row r="2136" spans="1:14">
      <c r="A2136" s="2" t="s">
        <v>2328</v>
      </c>
      <c r="B2136" s="3" t="s">
        <v>15</v>
      </c>
      <c r="C2136" s="4" t="s">
        <v>2273</v>
      </c>
      <c r="D2136" s="2" t="s">
        <v>2276</v>
      </c>
      <c r="E2136" s="3" t="s">
        <v>18</v>
      </c>
      <c r="F2136" s="4" t="s">
        <v>366</v>
      </c>
      <c r="G2136" s="2" t="s">
        <v>20</v>
      </c>
      <c r="H2136" s="4">
        <v>399</v>
      </c>
      <c r="I2136" s="4">
        <v>8</v>
      </c>
      <c r="J2136" t="s">
        <v>21</v>
      </c>
      <c r="K2136" t="s">
        <v>22</v>
      </c>
      <c r="L2136" t="s">
        <v>21</v>
      </c>
      <c r="M2136" t="s">
        <v>22</v>
      </c>
      <c r="N2136" t="e">
        <f>VLOOKUP(A2136,[1]Sheet1!$C$1:$FM$1325,167,0)</f>
        <v>#N/A</v>
      </c>
    </row>
    <row r="2137" spans="1:14">
      <c r="A2137" s="2" t="s">
        <v>2329</v>
      </c>
      <c r="B2137" s="3" t="s">
        <v>15</v>
      </c>
      <c r="C2137" s="4" t="s">
        <v>2273</v>
      </c>
      <c r="D2137" s="2" t="s">
        <v>2276</v>
      </c>
      <c r="E2137" s="3" t="s">
        <v>18</v>
      </c>
      <c r="F2137" s="4" t="s">
        <v>366</v>
      </c>
      <c r="G2137" s="2" t="s">
        <v>20</v>
      </c>
      <c r="H2137" s="4">
        <v>399</v>
      </c>
      <c r="I2137" s="4">
        <v>4</v>
      </c>
      <c r="J2137" t="s">
        <v>21</v>
      </c>
      <c r="K2137" t="s">
        <v>22</v>
      </c>
      <c r="L2137" t="s">
        <v>21</v>
      </c>
      <c r="M2137" t="s">
        <v>22</v>
      </c>
      <c r="N2137" t="e">
        <f>VLOOKUP(A2137,[1]Sheet1!$C$1:$FM$1325,167,0)</f>
        <v>#N/A</v>
      </c>
    </row>
    <row r="2138" spans="1:14">
      <c r="A2138" s="2" t="s">
        <v>2330</v>
      </c>
      <c r="B2138" s="3" t="s">
        <v>15</v>
      </c>
      <c r="C2138" s="4" t="s">
        <v>2273</v>
      </c>
      <c r="D2138" s="2" t="s">
        <v>2290</v>
      </c>
      <c r="E2138" s="3" t="s">
        <v>18</v>
      </c>
      <c r="F2138" s="4" t="s">
        <v>19</v>
      </c>
      <c r="G2138" s="2" t="s">
        <v>20</v>
      </c>
      <c r="H2138" s="4">
        <v>449</v>
      </c>
      <c r="I2138" s="4">
        <v>44</v>
      </c>
      <c r="J2138" t="s">
        <v>21</v>
      </c>
      <c r="K2138" t="s">
        <v>22</v>
      </c>
      <c r="L2138" t="s">
        <v>21</v>
      </c>
      <c r="M2138" t="s">
        <v>22</v>
      </c>
      <c r="N2138" t="e">
        <f>VLOOKUP(A2138,[1]Sheet1!$C$1:$FM$1325,167,0)</f>
        <v>#N/A</v>
      </c>
    </row>
    <row r="2139" spans="1:14">
      <c r="A2139" s="2" t="s">
        <v>2331</v>
      </c>
      <c r="B2139" s="3" t="s">
        <v>15</v>
      </c>
      <c r="C2139" s="4" t="s">
        <v>2273</v>
      </c>
      <c r="D2139" s="2" t="s">
        <v>2290</v>
      </c>
      <c r="E2139" s="3" t="s">
        <v>18</v>
      </c>
      <c r="F2139" s="4" t="s">
        <v>19</v>
      </c>
      <c r="G2139" s="2" t="s">
        <v>20</v>
      </c>
      <c r="H2139" s="4">
        <v>449</v>
      </c>
      <c r="I2139" s="4">
        <v>28</v>
      </c>
      <c r="J2139" t="s">
        <v>21</v>
      </c>
      <c r="K2139" t="s">
        <v>22</v>
      </c>
      <c r="L2139" t="s">
        <v>21</v>
      </c>
      <c r="M2139" t="s">
        <v>22</v>
      </c>
      <c r="N2139" t="e">
        <f>VLOOKUP(A2139,[1]Sheet1!$C$1:$FM$1325,167,0)</f>
        <v>#N/A</v>
      </c>
    </row>
    <row r="2140" spans="1:14">
      <c r="A2140" s="2" t="s">
        <v>2332</v>
      </c>
      <c r="B2140" s="3" t="s">
        <v>15</v>
      </c>
      <c r="C2140" s="4" t="s">
        <v>2273</v>
      </c>
      <c r="D2140" s="2" t="s">
        <v>2276</v>
      </c>
      <c r="E2140" s="3" t="s">
        <v>18</v>
      </c>
      <c r="F2140" s="4" t="s">
        <v>19</v>
      </c>
      <c r="G2140" s="2" t="s">
        <v>20</v>
      </c>
      <c r="H2140" s="4">
        <v>349</v>
      </c>
      <c r="I2140" s="4">
        <v>34</v>
      </c>
      <c r="J2140" t="s">
        <v>21</v>
      </c>
      <c r="K2140" t="s">
        <v>22</v>
      </c>
      <c r="L2140" t="s">
        <v>21</v>
      </c>
      <c r="M2140" t="s">
        <v>22</v>
      </c>
      <c r="N2140" t="e">
        <f>VLOOKUP(A2140,[1]Sheet1!$C$1:$FM$1325,167,0)</f>
        <v>#N/A</v>
      </c>
    </row>
    <row r="2141" spans="1:14">
      <c r="A2141" s="2" t="s">
        <v>2333</v>
      </c>
      <c r="B2141" s="3" t="s">
        <v>15</v>
      </c>
      <c r="C2141" s="4" t="s">
        <v>2273</v>
      </c>
      <c r="D2141" s="2" t="s">
        <v>2276</v>
      </c>
      <c r="E2141" s="3" t="s">
        <v>18</v>
      </c>
      <c r="F2141" s="4" t="s">
        <v>19</v>
      </c>
      <c r="G2141" s="2" t="s">
        <v>20</v>
      </c>
      <c r="H2141" s="4">
        <v>349</v>
      </c>
      <c r="I2141" s="4">
        <v>30</v>
      </c>
      <c r="J2141" t="s">
        <v>21</v>
      </c>
      <c r="K2141" t="s">
        <v>22</v>
      </c>
      <c r="L2141" t="s">
        <v>21</v>
      </c>
      <c r="M2141" t="s">
        <v>22</v>
      </c>
      <c r="N2141" t="e">
        <f>VLOOKUP(A2141,[1]Sheet1!$C$1:$FM$1325,167,0)</f>
        <v>#N/A</v>
      </c>
    </row>
    <row r="2142" spans="1:14">
      <c r="A2142" s="2" t="s">
        <v>2334</v>
      </c>
      <c r="B2142" s="3" t="s">
        <v>15</v>
      </c>
      <c r="C2142" s="4" t="s">
        <v>2273</v>
      </c>
      <c r="D2142" s="2" t="s">
        <v>2276</v>
      </c>
      <c r="E2142" s="3" t="s">
        <v>112</v>
      </c>
      <c r="F2142" s="4" t="s">
        <v>19</v>
      </c>
      <c r="G2142" s="2" t="s">
        <v>20</v>
      </c>
      <c r="H2142" s="4">
        <v>299</v>
      </c>
      <c r="I2142" s="4">
        <v>15</v>
      </c>
      <c r="J2142" t="s">
        <v>21</v>
      </c>
      <c r="K2142" t="s">
        <v>22</v>
      </c>
      <c r="L2142" t="s">
        <v>21</v>
      </c>
      <c r="M2142" t="s">
        <v>22</v>
      </c>
      <c r="N2142" t="e">
        <f>VLOOKUP(A2142,[1]Sheet1!$C$1:$FM$1325,167,0)</f>
        <v>#N/A</v>
      </c>
    </row>
    <row r="2143" spans="1:14">
      <c r="A2143" s="2" t="s">
        <v>2335</v>
      </c>
      <c r="B2143" s="3" t="s">
        <v>15</v>
      </c>
      <c r="C2143" s="4" t="s">
        <v>2273</v>
      </c>
      <c r="D2143" s="2" t="s">
        <v>2276</v>
      </c>
      <c r="E2143" s="3" t="s">
        <v>112</v>
      </c>
      <c r="F2143" s="4" t="s">
        <v>19</v>
      </c>
      <c r="G2143" s="2" t="s">
        <v>20</v>
      </c>
      <c r="H2143" s="4">
        <v>299</v>
      </c>
      <c r="I2143" s="4">
        <v>14</v>
      </c>
      <c r="J2143" t="s">
        <v>21</v>
      </c>
      <c r="K2143" t="s">
        <v>22</v>
      </c>
      <c r="L2143" t="s">
        <v>21</v>
      </c>
      <c r="M2143" t="s">
        <v>22</v>
      </c>
      <c r="N2143" t="e">
        <f>VLOOKUP(A2143,[1]Sheet1!$C$1:$FM$1325,167,0)</f>
        <v>#N/A</v>
      </c>
    </row>
    <row r="2144" spans="1:14">
      <c r="A2144" s="2" t="s">
        <v>2336</v>
      </c>
      <c r="B2144" s="3" t="s">
        <v>15</v>
      </c>
      <c r="C2144" s="4" t="s">
        <v>2273</v>
      </c>
      <c r="D2144" s="2" t="s">
        <v>2276</v>
      </c>
      <c r="E2144" s="3" t="s">
        <v>112</v>
      </c>
      <c r="F2144" s="4" t="s">
        <v>19</v>
      </c>
      <c r="G2144" s="2" t="s">
        <v>20</v>
      </c>
      <c r="H2144" s="4">
        <v>299</v>
      </c>
      <c r="I2144" s="4">
        <v>69</v>
      </c>
      <c r="J2144" t="s">
        <v>21</v>
      </c>
      <c r="K2144" t="s">
        <v>22</v>
      </c>
      <c r="L2144" t="s">
        <v>21</v>
      </c>
      <c r="M2144" t="s">
        <v>22</v>
      </c>
      <c r="N2144" t="e">
        <f>VLOOKUP(A2144,[1]Sheet1!$C$1:$FM$1325,167,0)</f>
        <v>#N/A</v>
      </c>
    </row>
    <row r="2145" spans="1:14">
      <c r="A2145" s="2" t="s">
        <v>2337</v>
      </c>
      <c r="B2145" s="3" t="s">
        <v>15</v>
      </c>
      <c r="C2145" s="4" t="s">
        <v>2273</v>
      </c>
      <c r="D2145" s="2" t="s">
        <v>2276</v>
      </c>
      <c r="E2145" s="3" t="s">
        <v>112</v>
      </c>
      <c r="F2145" s="4" t="s">
        <v>19</v>
      </c>
      <c r="G2145" s="2" t="s">
        <v>20</v>
      </c>
      <c r="H2145" s="4">
        <v>299</v>
      </c>
      <c r="I2145" s="4">
        <v>61</v>
      </c>
      <c r="J2145" t="s">
        <v>21</v>
      </c>
      <c r="K2145" t="s">
        <v>22</v>
      </c>
      <c r="L2145" t="s">
        <v>21</v>
      </c>
      <c r="M2145" t="s">
        <v>22</v>
      </c>
      <c r="N2145" t="e">
        <f>VLOOKUP(A2145,[1]Sheet1!$C$1:$FM$1325,167,0)</f>
        <v>#N/A</v>
      </c>
    </row>
    <row r="2146" spans="1:14">
      <c r="A2146" s="2" t="s">
        <v>2338</v>
      </c>
      <c r="B2146" s="3" t="s">
        <v>15</v>
      </c>
      <c r="C2146" s="4" t="s">
        <v>2273</v>
      </c>
      <c r="D2146" s="2" t="s">
        <v>2276</v>
      </c>
      <c r="E2146" s="3" t="s">
        <v>112</v>
      </c>
      <c r="F2146" s="4" t="s">
        <v>19</v>
      </c>
      <c r="G2146" s="2" t="s">
        <v>20</v>
      </c>
      <c r="H2146" s="4">
        <v>399</v>
      </c>
      <c r="I2146" s="4">
        <v>10</v>
      </c>
      <c r="J2146" t="s">
        <v>21</v>
      </c>
      <c r="K2146" t="s">
        <v>22</v>
      </c>
      <c r="L2146" t="s">
        <v>21</v>
      </c>
      <c r="M2146" t="s">
        <v>22</v>
      </c>
      <c r="N2146" t="e">
        <f>VLOOKUP(A2146,[1]Sheet1!$C$1:$FM$1325,167,0)</f>
        <v>#N/A</v>
      </c>
    </row>
    <row r="2147" spans="1:14">
      <c r="A2147" s="2" t="s">
        <v>2339</v>
      </c>
      <c r="B2147" s="3" t="s">
        <v>15</v>
      </c>
      <c r="C2147" s="4" t="s">
        <v>2273</v>
      </c>
      <c r="D2147" s="2" t="s">
        <v>2276</v>
      </c>
      <c r="E2147" s="3" t="s">
        <v>112</v>
      </c>
      <c r="F2147" s="4" t="s">
        <v>19</v>
      </c>
      <c r="G2147" s="2" t="s">
        <v>20</v>
      </c>
      <c r="H2147" s="4">
        <v>399</v>
      </c>
      <c r="I2147" s="4">
        <v>23</v>
      </c>
      <c r="J2147" t="s">
        <v>21</v>
      </c>
      <c r="K2147" t="s">
        <v>22</v>
      </c>
      <c r="L2147" t="s">
        <v>21</v>
      </c>
      <c r="M2147" t="s">
        <v>22</v>
      </c>
      <c r="N2147" t="e">
        <f>VLOOKUP(A2147,[1]Sheet1!$C$1:$FM$1325,167,0)</f>
        <v>#N/A</v>
      </c>
    </row>
    <row r="2148" spans="1:14">
      <c r="A2148" s="2" t="s">
        <v>2340</v>
      </c>
      <c r="B2148" s="3" t="s">
        <v>15</v>
      </c>
      <c r="C2148" s="4" t="s">
        <v>2273</v>
      </c>
      <c r="D2148" s="2" t="s">
        <v>2276</v>
      </c>
      <c r="E2148" s="3" t="s">
        <v>112</v>
      </c>
      <c r="F2148" s="4" t="s">
        <v>19</v>
      </c>
      <c r="G2148" s="2" t="s">
        <v>20</v>
      </c>
      <c r="H2148" s="4">
        <v>399</v>
      </c>
      <c r="I2148" s="4">
        <v>20</v>
      </c>
      <c r="J2148" t="s">
        <v>21</v>
      </c>
      <c r="K2148" t="s">
        <v>22</v>
      </c>
      <c r="L2148" t="s">
        <v>21</v>
      </c>
      <c r="M2148" t="s">
        <v>22</v>
      </c>
      <c r="N2148" t="e">
        <f>VLOOKUP(A2148,[1]Sheet1!$C$1:$FM$1325,167,0)</f>
        <v>#N/A</v>
      </c>
    </row>
    <row r="2149" spans="1:14">
      <c r="A2149" s="2" t="s">
        <v>2341</v>
      </c>
      <c r="B2149" s="3" t="s">
        <v>15</v>
      </c>
      <c r="C2149" s="4" t="s">
        <v>2273</v>
      </c>
      <c r="D2149" s="2" t="s">
        <v>2278</v>
      </c>
      <c r="E2149" s="3" t="s">
        <v>112</v>
      </c>
      <c r="F2149" s="4" t="s">
        <v>19</v>
      </c>
      <c r="G2149" s="2" t="s">
        <v>20</v>
      </c>
      <c r="H2149" s="4">
        <v>499</v>
      </c>
      <c r="I2149" s="4">
        <v>42</v>
      </c>
      <c r="J2149" t="s">
        <v>21</v>
      </c>
      <c r="K2149" t="s">
        <v>22</v>
      </c>
      <c r="L2149" t="s">
        <v>21</v>
      </c>
      <c r="M2149" t="s">
        <v>22</v>
      </c>
      <c r="N2149" t="e">
        <f>VLOOKUP(A2149,[1]Sheet1!$C$1:$FM$1325,167,0)</f>
        <v>#N/A</v>
      </c>
    </row>
    <row r="2150" spans="1:14">
      <c r="A2150" s="2" t="s">
        <v>2342</v>
      </c>
      <c r="B2150" s="3" t="s">
        <v>15</v>
      </c>
      <c r="C2150" s="4" t="s">
        <v>2273</v>
      </c>
      <c r="D2150" s="2" t="s">
        <v>2278</v>
      </c>
      <c r="E2150" s="3" t="s">
        <v>112</v>
      </c>
      <c r="F2150" s="4" t="s">
        <v>19</v>
      </c>
      <c r="G2150" s="2" t="s">
        <v>20</v>
      </c>
      <c r="H2150" s="4">
        <v>499</v>
      </c>
      <c r="I2150" s="4">
        <v>16</v>
      </c>
      <c r="J2150" t="s">
        <v>21</v>
      </c>
      <c r="K2150" t="s">
        <v>22</v>
      </c>
      <c r="L2150" t="s">
        <v>21</v>
      </c>
      <c r="M2150" t="s">
        <v>22</v>
      </c>
      <c r="N2150" t="e">
        <f>VLOOKUP(A2150,[1]Sheet1!$C$1:$FM$1325,167,0)</f>
        <v>#N/A</v>
      </c>
    </row>
    <row r="2151" spans="1:14">
      <c r="A2151" s="2" t="s">
        <v>2343</v>
      </c>
      <c r="B2151" s="3" t="s">
        <v>15</v>
      </c>
      <c r="C2151" s="4" t="s">
        <v>2273</v>
      </c>
      <c r="D2151" s="2" t="s">
        <v>2278</v>
      </c>
      <c r="E2151" s="3" t="s">
        <v>112</v>
      </c>
      <c r="F2151" s="4" t="s">
        <v>19</v>
      </c>
      <c r="G2151" s="2" t="s">
        <v>20</v>
      </c>
      <c r="H2151" s="4">
        <v>499</v>
      </c>
      <c r="I2151" s="4">
        <v>35</v>
      </c>
      <c r="J2151" t="s">
        <v>21</v>
      </c>
      <c r="K2151" t="s">
        <v>22</v>
      </c>
      <c r="L2151" t="s">
        <v>21</v>
      </c>
      <c r="M2151" t="s">
        <v>22</v>
      </c>
      <c r="N2151" t="e">
        <f>VLOOKUP(A2151,[1]Sheet1!$C$1:$FM$1325,167,0)</f>
        <v>#N/A</v>
      </c>
    </row>
    <row r="2152" spans="1:14">
      <c r="A2152" s="2" t="s">
        <v>2344</v>
      </c>
      <c r="B2152" s="3" t="s">
        <v>15</v>
      </c>
      <c r="C2152" s="4" t="s">
        <v>2273</v>
      </c>
      <c r="D2152" s="2" t="s">
        <v>2278</v>
      </c>
      <c r="E2152" s="3" t="s">
        <v>112</v>
      </c>
      <c r="F2152" s="4" t="s">
        <v>19</v>
      </c>
      <c r="G2152" s="2" t="s">
        <v>20</v>
      </c>
      <c r="H2152" s="4">
        <v>599</v>
      </c>
      <c r="I2152" s="4">
        <v>15</v>
      </c>
      <c r="J2152" t="s">
        <v>21</v>
      </c>
      <c r="K2152" t="s">
        <v>22</v>
      </c>
      <c r="L2152" t="s">
        <v>21</v>
      </c>
      <c r="M2152" t="s">
        <v>22</v>
      </c>
      <c r="N2152" t="e">
        <f>VLOOKUP(A2152,[1]Sheet1!$C$1:$FM$1325,167,0)</f>
        <v>#N/A</v>
      </c>
    </row>
    <row r="2153" spans="1:14">
      <c r="A2153" s="2" t="s">
        <v>2345</v>
      </c>
      <c r="B2153" s="3" t="s">
        <v>15</v>
      </c>
      <c r="C2153" s="4" t="s">
        <v>2273</v>
      </c>
      <c r="D2153" s="2" t="s">
        <v>2278</v>
      </c>
      <c r="E2153" s="3" t="s">
        <v>112</v>
      </c>
      <c r="F2153" s="4" t="s">
        <v>19</v>
      </c>
      <c r="G2153" s="2" t="s">
        <v>20</v>
      </c>
      <c r="H2153" s="4">
        <v>599</v>
      </c>
      <c r="I2153" s="4">
        <v>15</v>
      </c>
      <c r="J2153" t="s">
        <v>21</v>
      </c>
      <c r="K2153" t="s">
        <v>22</v>
      </c>
      <c r="L2153" t="s">
        <v>21</v>
      </c>
      <c r="M2153" t="s">
        <v>22</v>
      </c>
      <c r="N2153" t="e">
        <f>VLOOKUP(A2153,[1]Sheet1!$C$1:$FM$1325,167,0)</f>
        <v>#N/A</v>
      </c>
    </row>
    <row r="2154" spans="1:14">
      <c r="A2154" s="2" t="s">
        <v>2346</v>
      </c>
      <c r="B2154" s="3" t="s">
        <v>15</v>
      </c>
      <c r="C2154" s="4" t="s">
        <v>2273</v>
      </c>
      <c r="D2154" s="2" t="s">
        <v>2276</v>
      </c>
      <c r="E2154" s="3" t="s">
        <v>25</v>
      </c>
      <c r="F2154" s="4" t="s">
        <v>19</v>
      </c>
      <c r="G2154" s="2" t="s">
        <v>20</v>
      </c>
      <c r="H2154" s="4">
        <v>499</v>
      </c>
      <c r="I2154" s="4">
        <v>6</v>
      </c>
      <c r="J2154" t="s">
        <v>21</v>
      </c>
      <c r="K2154" t="s">
        <v>22</v>
      </c>
      <c r="L2154" t="s">
        <v>21</v>
      </c>
      <c r="M2154" t="s">
        <v>22</v>
      </c>
      <c r="N2154" t="e">
        <f>VLOOKUP(A2154,[1]Sheet1!$C$1:$FM$1325,167,0)</f>
        <v>#N/A</v>
      </c>
    </row>
    <row r="2155" spans="1:14">
      <c r="A2155" s="2" t="s">
        <v>2347</v>
      </c>
      <c r="B2155" s="3" t="s">
        <v>15</v>
      </c>
      <c r="C2155" s="4" t="s">
        <v>2273</v>
      </c>
      <c r="D2155" s="2" t="s">
        <v>2276</v>
      </c>
      <c r="E2155" s="3" t="s">
        <v>25</v>
      </c>
      <c r="F2155" s="4" t="s">
        <v>19</v>
      </c>
      <c r="G2155" s="2" t="s">
        <v>20</v>
      </c>
      <c r="H2155" s="4">
        <v>499</v>
      </c>
      <c r="I2155" s="4">
        <v>3</v>
      </c>
      <c r="J2155" t="s">
        <v>21</v>
      </c>
      <c r="K2155" t="s">
        <v>22</v>
      </c>
      <c r="L2155" t="s">
        <v>21</v>
      </c>
      <c r="M2155" t="s">
        <v>22</v>
      </c>
      <c r="N2155" t="e">
        <f>VLOOKUP(A2155,[1]Sheet1!$C$1:$FM$1325,167,0)</f>
        <v>#N/A</v>
      </c>
    </row>
    <row r="2156" spans="1:14">
      <c r="A2156" s="2" t="s">
        <v>2348</v>
      </c>
      <c r="B2156" s="3" t="s">
        <v>15</v>
      </c>
      <c r="C2156" s="4" t="s">
        <v>2273</v>
      </c>
      <c r="D2156" s="2" t="s">
        <v>2290</v>
      </c>
      <c r="E2156" s="3" t="s">
        <v>25</v>
      </c>
      <c r="F2156" s="4" t="s">
        <v>19</v>
      </c>
      <c r="G2156" s="2" t="s">
        <v>20</v>
      </c>
      <c r="H2156" s="4">
        <v>499</v>
      </c>
      <c r="I2156" s="4">
        <v>44</v>
      </c>
      <c r="J2156" t="s">
        <v>21</v>
      </c>
      <c r="K2156" t="s">
        <v>22</v>
      </c>
      <c r="L2156" t="s">
        <v>21</v>
      </c>
      <c r="M2156" t="s">
        <v>22</v>
      </c>
      <c r="N2156" t="e">
        <f>VLOOKUP(A2156,[1]Sheet1!$C$1:$FM$1325,167,0)</f>
        <v>#N/A</v>
      </c>
    </row>
    <row r="2157" spans="1:14">
      <c r="A2157" s="2" t="s">
        <v>2349</v>
      </c>
      <c r="B2157" s="3" t="s">
        <v>15</v>
      </c>
      <c r="C2157" s="4" t="s">
        <v>2273</v>
      </c>
      <c r="D2157" s="2" t="s">
        <v>2290</v>
      </c>
      <c r="E2157" s="3" t="s">
        <v>25</v>
      </c>
      <c r="F2157" s="4" t="s">
        <v>19</v>
      </c>
      <c r="G2157" s="2" t="s">
        <v>20</v>
      </c>
      <c r="H2157" s="4">
        <v>499</v>
      </c>
      <c r="I2157" s="4">
        <v>29</v>
      </c>
      <c r="J2157" t="s">
        <v>21</v>
      </c>
      <c r="K2157" t="s">
        <v>22</v>
      </c>
      <c r="L2157" t="s">
        <v>21</v>
      </c>
      <c r="M2157" t="s">
        <v>22</v>
      </c>
      <c r="N2157" t="e">
        <f>VLOOKUP(A2157,[1]Sheet1!$C$1:$FM$1325,167,0)</f>
        <v>#N/A</v>
      </c>
    </row>
    <row r="2158" spans="1:14">
      <c r="A2158" s="2" t="s">
        <v>2350</v>
      </c>
      <c r="B2158" s="3" t="s">
        <v>15</v>
      </c>
      <c r="C2158" s="4" t="s">
        <v>2273</v>
      </c>
      <c r="D2158" s="2" t="s">
        <v>2290</v>
      </c>
      <c r="E2158" s="3" t="s">
        <v>25</v>
      </c>
      <c r="F2158" s="4" t="s">
        <v>19</v>
      </c>
      <c r="G2158" s="2" t="s">
        <v>20</v>
      </c>
      <c r="H2158" s="4">
        <v>499</v>
      </c>
      <c r="I2158" s="4">
        <v>36</v>
      </c>
      <c r="J2158" t="s">
        <v>21</v>
      </c>
      <c r="K2158" t="s">
        <v>22</v>
      </c>
      <c r="L2158" t="s">
        <v>21</v>
      </c>
      <c r="M2158" t="s">
        <v>22</v>
      </c>
      <c r="N2158" t="e">
        <f>VLOOKUP(A2158,[1]Sheet1!$C$1:$FM$1325,167,0)</f>
        <v>#N/A</v>
      </c>
    </row>
    <row r="2159" spans="1:14">
      <c r="A2159" s="2" t="s">
        <v>2351</v>
      </c>
      <c r="B2159" s="3" t="s">
        <v>15</v>
      </c>
      <c r="C2159" s="4" t="s">
        <v>2273</v>
      </c>
      <c r="D2159" s="2" t="s">
        <v>2276</v>
      </c>
      <c r="E2159" s="3" t="s">
        <v>25</v>
      </c>
      <c r="F2159" s="4" t="s">
        <v>19</v>
      </c>
      <c r="G2159" s="2" t="s">
        <v>20</v>
      </c>
      <c r="H2159" s="4">
        <v>299</v>
      </c>
      <c r="I2159" s="4">
        <v>90</v>
      </c>
      <c r="J2159" t="s">
        <v>21</v>
      </c>
      <c r="K2159" t="s">
        <v>22</v>
      </c>
      <c r="L2159" t="s">
        <v>21</v>
      </c>
      <c r="M2159" t="s">
        <v>22</v>
      </c>
      <c r="N2159" t="e">
        <f>VLOOKUP(A2159,[1]Sheet1!$C$1:$FM$1325,167,0)</f>
        <v>#N/A</v>
      </c>
    </row>
    <row r="2160" spans="1:14">
      <c r="A2160" s="2" t="s">
        <v>2352</v>
      </c>
      <c r="B2160" s="3" t="s">
        <v>15</v>
      </c>
      <c r="C2160" s="4" t="s">
        <v>2273</v>
      </c>
      <c r="D2160" s="2" t="s">
        <v>2276</v>
      </c>
      <c r="E2160" s="3" t="s">
        <v>25</v>
      </c>
      <c r="F2160" s="4" t="s">
        <v>19</v>
      </c>
      <c r="G2160" s="2" t="s">
        <v>20</v>
      </c>
      <c r="H2160" s="4">
        <v>299</v>
      </c>
      <c r="I2160" s="4">
        <v>47</v>
      </c>
      <c r="J2160" t="s">
        <v>21</v>
      </c>
      <c r="K2160" t="s">
        <v>22</v>
      </c>
      <c r="L2160" t="s">
        <v>21</v>
      </c>
      <c r="M2160" t="s">
        <v>22</v>
      </c>
      <c r="N2160" t="e">
        <f>VLOOKUP(A2160,[1]Sheet1!$C$1:$FM$1325,167,0)</f>
        <v>#N/A</v>
      </c>
    </row>
    <row r="2161" spans="1:14">
      <c r="A2161" s="2" t="s">
        <v>2353</v>
      </c>
      <c r="B2161" s="3" t="s">
        <v>15</v>
      </c>
      <c r="C2161" s="4" t="s">
        <v>2273</v>
      </c>
      <c r="D2161" s="2" t="s">
        <v>2276</v>
      </c>
      <c r="E2161" s="3" t="s">
        <v>25</v>
      </c>
      <c r="F2161" s="4" t="s">
        <v>19</v>
      </c>
      <c r="G2161" s="2" t="s">
        <v>20</v>
      </c>
      <c r="H2161" s="4">
        <v>299</v>
      </c>
      <c r="I2161" s="4">
        <v>42</v>
      </c>
      <c r="J2161" t="s">
        <v>21</v>
      </c>
      <c r="K2161" t="s">
        <v>22</v>
      </c>
      <c r="L2161" t="s">
        <v>21</v>
      </c>
      <c r="M2161" t="s">
        <v>22</v>
      </c>
      <c r="N2161" t="e">
        <f>VLOOKUP(A2161,[1]Sheet1!$C$1:$FM$1325,167,0)</f>
        <v>#N/A</v>
      </c>
    </row>
    <row r="2162" spans="1:14">
      <c r="A2162" s="2" t="s">
        <v>2354</v>
      </c>
      <c r="B2162" s="3" t="s">
        <v>15</v>
      </c>
      <c r="C2162" s="4" t="s">
        <v>2273</v>
      </c>
      <c r="D2162" s="2" t="s">
        <v>2278</v>
      </c>
      <c r="E2162" s="3" t="s">
        <v>25</v>
      </c>
      <c r="F2162" s="4" t="s">
        <v>19</v>
      </c>
      <c r="G2162" s="2" t="s">
        <v>20</v>
      </c>
      <c r="H2162" s="4">
        <v>499</v>
      </c>
      <c r="I2162" s="4">
        <v>2</v>
      </c>
      <c r="J2162" t="s">
        <v>21</v>
      </c>
      <c r="K2162" t="s">
        <v>22</v>
      </c>
      <c r="L2162" t="s">
        <v>21</v>
      </c>
      <c r="M2162" t="s">
        <v>22</v>
      </c>
      <c r="N2162" t="e">
        <f>VLOOKUP(A2162,[1]Sheet1!$C$1:$FM$1325,167,0)</f>
        <v>#N/A</v>
      </c>
    </row>
    <row r="2163" spans="1:14">
      <c r="A2163" s="2" t="s">
        <v>2355</v>
      </c>
      <c r="B2163" s="3" t="s">
        <v>15</v>
      </c>
      <c r="C2163" s="4" t="s">
        <v>2273</v>
      </c>
      <c r="D2163" s="2" t="s">
        <v>2278</v>
      </c>
      <c r="E2163" s="3" t="s">
        <v>25</v>
      </c>
      <c r="F2163" s="4" t="s">
        <v>19</v>
      </c>
      <c r="G2163" s="2" t="s">
        <v>20</v>
      </c>
      <c r="H2163" s="4">
        <v>499</v>
      </c>
      <c r="I2163" s="4">
        <v>11</v>
      </c>
      <c r="J2163" t="s">
        <v>21</v>
      </c>
      <c r="K2163" t="s">
        <v>22</v>
      </c>
      <c r="L2163" t="s">
        <v>21</v>
      </c>
      <c r="M2163" t="s">
        <v>22</v>
      </c>
      <c r="N2163" t="e">
        <f>VLOOKUP(A2163,[1]Sheet1!$C$1:$FM$1325,167,0)</f>
        <v>#N/A</v>
      </c>
    </row>
    <row r="2164" spans="1:14">
      <c r="A2164" s="2" t="s">
        <v>2356</v>
      </c>
      <c r="B2164" s="3" t="s">
        <v>15</v>
      </c>
      <c r="C2164" s="4" t="s">
        <v>2273</v>
      </c>
      <c r="D2164" s="2" t="s">
        <v>2278</v>
      </c>
      <c r="E2164" s="3" t="s">
        <v>112</v>
      </c>
      <c r="F2164" s="4" t="s">
        <v>366</v>
      </c>
      <c r="G2164" s="2" t="s">
        <v>20</v>
      </c>
      <c r="H2164" s="4">
        <v>399</v>
      </c>
      <c r="I2164" s="4">
        <v>4</v>
      </c>
      <c r="J2164" t="s">
        <v>21</v>
      </c>
      <c r="K2164" t="s">
        <v>22</v>
      </c>
      <c r="L2164" t="s">
        <v>21</v>
      </c>
      <c r="M2164" t="s">
        <v>22</v>
      </c>
      <c r="N2164" t="e">
        <f>VLOOKUP(A2164,[1]Sheet1!$C$1:$FM$1325,167,0)</f>
        <v>#N/A</v>
      </c>
    </row>
    <row r="2165" spans="1:14">
      <c r="A2165" s="2" t="s">
        <v>2357</v>
      </c>
      <c r="B2165" s="3" t="s">
        <v>15</v>
      </c>
      <c r="C2165" s="4" t="s">
        <v>2273</v>
      </c>
      <c r="D2165" s="2" t="s">
        <v>2276</v>
      </c>
      <c r="E2165" s="3" t="s">
        <v>112</v>
      </c>
      <c r="F2165" s="4" t="s">
        <v>366</v>
      </c>
      <c r="G2165" s="2" t="s">
        <v>20</v>
      </c>
      <c r="H2165" s="4">
        <v>299</v>
      </c>
      <c r="I2165" s="4">
        <v>51</v>
      </c>
      <c r="J2165" t="s">
        <v>21</v>
      </c>
      <c r="K2165" t="s">
        <v>22</v>
      </c>
      <c r="L2165" t="s">
        <v>21</v>
      </c>
      <c r="M2165" t="s">
        <v>22</v>
      </c>
      <c r="N2165" t="e">
        <f>VLOOKUP(A2165,[1]Sheet1!$C$1:$FM$1325,167,0)</f>
        <v>#N/A</v>
      </c>
    </row>
    <row r="2166" spans="1:14">
      <c r="A2166" s="2" t="s">
        <v>2358</v>
      </c>
      <c r="B2166" s="3" t="s">
        <v>15</v>
      </c>
      <c r="C2166" s="4" t="s">
        <v>2273</v>
      </c>
      <c r="D2166" s="2" t="s">
        <v>2276</v>
      </c>
      <c r="E2166" s="3" t="s">
        <v>112</v>
      </c>
      <c r="F2166" s="4" t="s">
        <v>366</v>
      </c>
      <c r="G2166" s="2" t="s">
        <v>20</v>
      </c>
      <c r="H2166" s="4">
        <v>299</v>
      </c>
      <c r="I2166" s="4">
        <v>22</v>
      </c>
      <c r="J2166" t="s">
        <v>21</v>
      </c>
      <c r="K2166" t="s">
        <v>22</v>
      </c>
      <c r="L2166" t="s">
        <v>21</v>
      </c>
      <c r="M2166" t="s">
        <v>22</v>
      </c>
      <c r="N2166" t="e">
        <f>VLOOKUP(A2166,[1]Sheet1!$C$1:$FM$1325,167,0)</f>
        <v>#N/A</v>
      </c>
    </row>
    <row r="2167" spans="1:14">
      <c r="A2167" s="2" t="s">
        <v>2359</v>
      </c>
      <c r="B2167" s="3" t="s">
        <v>15</v>
      </c>
      <c r="C2167" s="4" t="s">
        <v>2273</v>
      </c>
      <c r="D2167" s="2" t="s">
        <v>2278</v>
      </c>
      <c r="E2167" s="3" t="s">
        <v>112</v>
      </c>
      <c r="F2167" s="4" t="s">
        <v>366</v>
      </c>
      <c r="G2167" s="2" t="s">
        <v>20</v>
      </c>
      <c r="H2167" s="4">
        <v>399</v>
      </c>
      <c r="I2167" s="4">
        <v>10</v>
      </c>
      <c r="J2167" t="s">
        <v>21</v>
      </c>
      <c r="K2167" t="s">
        <v>22</v>
      </c>
      <c r="L2167" t="s">
        <v>21</v>
      </c>
      <c r="M2167" t="s">
        <v>22</v>
      </c>
      <c r="N2167" t="e">
        <f>VLOOKUP(A2167,[1]Sheet1!$C$1:$FM$1325,167,0)</f>
        <v>#N/A</v>
      </c>
    </row>
    <row r="2168" spans="1:14">
      <c r="A2168" s="2" t="s">
        <v>2360</v>
      </c>
      <c r="B2168" s="3" t="s">
        <v>15</v>
      </c>
      <c r="C2168" s="4" t="s">
        <v>2273</v>
      </c>
      <c r="D2168" s="2" t="s">
        <v>2278</v>
      </c>
      <c r="E2168" s="3" t="s">
        <v>112</v>
      </c>
      <c r="F2168" s="4" t="s">
        <v>366</v>
      </c>
      <c r="G2168" s="2" t="s">
        <v>20</v>
      </c>
      <c r="H2168" s="4">
        <v>399</v>
      </c>
      <c r="I2168" s="4">
        <v>9</v>
      </c>
      <c r="J2168" t="s">
        <v>21</v>
      </c>
      <c r="K2168" t="s">
        <v>22</v>
      </c>
      <c r="L2168" t="s">
        <v>21</v>
      </c>
      <c r="M2168" t="s">
        <v>22</v>
      </c>
      <c r="N2168" t="e">
        <f>VLOOKUP(A2168,[1]Sheet1!$C$1:$FM$1325,167,0)</f>
        <v>#N/A</v>
      </c>
    </row>
    <row r="2169" spans="1:14">
      <c r="A2169" s="2" t="s">
        <v>2361</v>
      </c>
      <c r="B2169" s="3" t="s">
        <v>15</v>
      </c>
      <c r="C2169" s="4" t="s">
        <v>2273</v>
      </c>
      <c r="D2169" s="2" t="s">
        <v>2276</v>
      </c>
      <c r="E2169" s="3" t="s">
        <v>112</v>
      </c>
      <c r="F2169" s="4" t="s">
        <v>366</v>
      </c>
      <c r="G2169" s="2" t="s">
        <v>20</v>
      </c>
      <c r="H2169" s="4">
        <v>249</v>
      </c>
      <c r="I2169" s="4">
        <v>9</v>
      </c>
      <c r="J2169" t="s">
        <v>21</v>
      </c>
      <c r="K2169" t="s">
        <v>22</v>
      </c>
      <c r="L2169" t="s">
        <v>21</v>
      </c>
      <c r="M2169" t="s">
        <v>22</v>
      </c>
      <c r="N2169" t="e">
        <f>VLOOKUP(A2169,[1]Sheet1!$C$1:$FM$1325,167,0)</f>
        <v>#N/A</v>
      </c>
    </row>
    <row r="2170" spans="1:14">
      <c r="A2170" s="2" t="s">
        <v>2362</v>
      </c>
      <c r="B2170" s="3" t="s">
        <v>15</v>
      </c>
      <c r="C2170" s="4" t="s">
        <v>2273</v>
      </c>
      <c r="D2170" s="2" t="s">
        <v>2276</v>
      </c>
      <c r="E2170" s="3" t="s">
        <v>112</v>
      </c>
      <c r="F2170" s="4" t="s">
        <v>366</v>
      </c>
      <c r="G2170" s="2" t="s">
        <v>20</v>
      </c>
      <c r="H2170" s="4">
        <v>349</v>
      </c>
      <c r="I2170" s="4">
        <v>4</v>
      </c>
      <c r="J2170" t="s">
        <v>21</v>
      </c>
      <c r="K2170" t="s">
        <v>22</v>
      </c>
      <c r="L2170" t="s">
        <v>21</v>
      </c>
      <c r="M2170" t="s">
        <v>22</v>
      </c>
      <c r="N2170" t="e">
        <f>VLOOKUP(A2170,[1]Sheet1!$C$1:$FM$1325,167,0)</f>
        <v>#N/A</v>
      </c>
    </row>
    <row r="2171" spans="1:14">
      <c r="A2171" s="2" t="s">
        <v>2363</v>
      </c>
      <c r="B2171" s="3" t="s">
        <v>15</v>
      </c>
      <c r="C2171" s="4" t="s">
        <v>2273</v>
      </c>
      <c r="D2171" s="2" t="s">
        <v>2276</v>
      </c>
      <c r="E2171" s="3" t="s">
        <v>112</v>
      </c>
      <c r="F2171" s="4" t="s">
        <v>366</v>
      </c>
      <c r="G2171" s="2" t="s">
        <v>20</v>
      </c>
      <c r="H2171" s="4">
        <v>349</v>
      </c>
      <c r="I2171" s="4">
        <v>2</v>
      </c>
      <c r="J2171" t="s">
        <v>21</v>
      </c>
      <c r="K2171" t="s">
        <v>22</v>
      </c>
      <c r="L2171" t="s">
        <v>21</v>
      </c>
      <c r="M2171" t="s">
        <v>22</v>
      </c>
      <c r="N2171" t="e">
        <f>VLOOKUP(A2171,[1]Sheet1!$C$1:$FM$1325,167,0)</f>
        <v>#N/A</v>
      </c>
    </row>
    <row r="2172" spans="1:14">
      <c r="A2172" s="2" t="s">
        <v>2364</v>
      </c>
      <c r="B2172" s="3" t="s">
        <v>15</v>
      </c>
      <c r="C2172" s="4" t="s">
        <v>2273</v>
      </c>
      <c r="D2172" s="2" t="s">
        <v>2274</v>
      </c>
      <c r="E2172" s="3" t="s">
        <v>112</v>
      </c>
      <c r="F2172" s="4" t="s">
        <v>19</v>
      </c>
      <c r="G2172" s="2" t="s">
        <v>20</v>
      </c>
      <c r="H2172" s="4">
        <v>399</v>
      </c>
      <c r="I2172" s="4">
        <v>36</v>
      </c>
      <c r="J2172" t="s">
        <v>21</v>
      </c>
      <c r="K2172" t="s">
        <v>22</v>
      </c>
      <c r="L2172" t="s">
        <v>21</v>
      </c>
      <c r="M2172" t="s">
        <v>22</v>
      </c>
      <c r="N2172" t="e">
        <f>VLOOKUP(A2172,[1]Sheet1!$C$1:$FM$1325,167,0)</f>
        <v>#N/A</v>
      </c>
    </row>
    <row r="2173" spans="1:14">
      <c r="A2173" s="2" t="s">
        <v>2365</v>
      </c>
      <c r="B2173" s="3" t="s">
        <v>15</v>
      </c>
      <c r="C2173" s="4" t="s">
        <v>2273</v>
      </c>
      <c r="D2173" s="2" t="s">
        <v>2274</v>
      </c>
      <c r="E2173" s="3" t="s">
        <v>112</v>
      </c>
      <c r="F2173" s="4" t="s">
        <v>19</v>
      </c>
      <c r="G2173" s="2" t="s">
        <v>20</v>
      </c>
      <c r="H2173" s="4">
        <v>399</v>
      </c>
      <c r="I2173" s="4">
        <v>6</v>
      </c>
      <c r="J2173" t="s">
        <v>21</v>
      </c>
      <c r="K2173" t="s">
        <v>22</v>
      </c>
      <c r="L2173" t="s">
        <v>21</v>
      </c>
      <c r="M2173" t="s">
        <v>22</v>
      </c>
      <c r="N2173" t="e">
        <f>VLOOKUP(A2173,[1]Sheet1!$C$1:$FM$1325,167,0)</f>
        <v>#N/A</v>
      </c>
    </row>
    <row r="2174" spans="1:14">
      <c r="A2174" s="2" t="s">
        <v>2366</v>
      </c>
      <c r="B2174" s="3" t="s">
        <v>15</v>
      </c>
      <c r="C2174" s="4" t="s">
        <v>2273</v>
      </c>
      <c r="D2174" s="2" t="s">
        <v>2278</v>
      </c>
      <c r="E2174" s="3" t="s">
        <v>112</v>
      </c>
      <c r="F2174" s="4" t="s">
        <v>19</v>
      </c>
      <c r="G2174" s="2" t="s">
        <v>20</v>
      </c>
      <c r="H2174" s="4">
        <v>399</v>
      </c>
      <c r="I2174" s="4">
        <v>12</v>
      </c>
      <c r="J2174" t="s">
        <v>21</v>
      </c>
      <c r="K2174" t="s">
        <v>22</v>
      </c>
      <c r="L2174" t="s">
        <v>21</v>
      </c>
      <c r="M2174" t="s">
        <v>22</v>
      </c>
      <c r="N2174" t="e">
        <f>VLOOKUP(A2174,[1]Sheet1!$C$1:$FM$1325,167,0)</f>
        <v>#N/A</v>
      </c>
    </row>
    <row r="2175" spans="1:14">
      <c r="A2175" s="2" t="s">
        <v>2367</v>
      </c>
      <c r="B2175" s="3" t="s">
        <v>15</v>
      </c>
      <c r="C2175" s="4" t="s">
        <v>2273</v>
      </c>
      <c r="D2175" s="2" t="s">
        <v>2290</v>
      </c>
      <c r="E2175" s="3" t="s">
        <v>373</v>
      </c>
      <c r="F2175" s="4" t="s">
        <v>19</v>
      </c>
      <c r="G2175" s="2" t="s">
        <v>20</v>
      </c>
      <c r="H2175" s="4">
        <v>499</v>
      </c>
      <c r="I2175" s="4">
        <v>2</v>
      </c>
      <c r="J2175" t="s">
        <v>21</v>
      </c>
      <c r="K2175" t="s">
        <v>22</v>
      </c>
      <c r="L2175" t="s">
        <v>21</v>
      </c>
      <c r="M2175" t="s">
        <v>22</v>
      </c>
      <c r="N2175" t="e">
        <f>VLOOKUP(A2175,[1]Sheet1!$C$1:$FM$1325,167,0)</f>
        <v>#N/A</v>
      </c>
    </row>
    <row r="2176" spans="1:14">
      <c r="A2176" s="2" t="s">
        <v>2368</v>
      </c>
      <c r="B2176" s="3" t="s">
        <v>15</v>
      </c>
      <c r="C2176" s="4" t="s">
        <v>2273</v>
      </c>
      <c r="D2176" s="2" t="s">
        <v>2276</v>
      </c>
      <c r="E2176" s="3" t="s">
        <v>373</v>
      </c>
      <c r="F2176" s="4" t="s">
        <v>19</v>
      </c>
      <c r="G2176" s="2" t="s">
        <v>20</v>
      </c>
      <c r="H2176" s="4">
        <v>399</v>
      </c>
      <c r="I2176" s="4">
        <v>1</v>
      </c>
      <c r="J2176" t="s">
        <v>21</v>
      </c>
      <c r="K2176" t="s">
        <v>22</v>
      </c>
      <c r="L2176" t="s">
        <v>21</v>
      </c>
      <c r="M2176" t="s">
        <v>22</v>
      </c>
      <c r="N2176" t="e">
        <f>VLOOKUP(A2176,[1]Sheet1!$C$1:$FM$1325,167,0)</f>
        <v>#N/A</v>
      </c>
    </row>
    <row r="2177" spans="1:14">
      <c r="A2177" s="2" t="s">
        <v>2369</v>
      </c>
      <c r="B2177" s="3" t="s">
        <v>15</v>
      </c>
      <c r="C2177" s="4" t="s">
        <v>2273</v>
      </c>
      <c r="D2177" s="2" t="s">
        <v>2276</v>
      </c>
      <c r="E2177" s="3" t="s">
        <v>373</v>
      </c>
      <c r="F2177" s="4" t="s">
        <v>19</v>
      </c>
      <c r="G2177" s="2" t="s">
        <v>20</v>
      </c>
      <c r="H2177" s="4">
        <v>349</v>
      </c>
      <c r="I2177" s="4">
        <v>2</v>
      </c>
      <c r="J2177" t="s">
        <v>21</v>
      </c>
      <c r="K2177" t="s">
        <v>22</v>
      </c>
      <c r="L2177" t="s">
        <v>21</v>
      </c>
      <c r="M2177" t="s">
        <v>22</v>
      </c>
      <c r="N2177" t="e">
        <f>VLOOKUP(A2177,[1]Sheet1!$C$1:$FM$1325,167,0)</f>
        <v>#N/A</v>
      </c>
    </row>
    <row r="2178" spans="1:14">
      <c r="A2178" s="2" t="s">
        <v>2370</v>
      </c>
      <c r="B2178" s="3" t="s">
        <v>15</v>
      </c>
      <c r="C2178" s="4" t="s">
        <v>2273</v>
      </c>
      <c r="D2178" s="2" t="s">
        <v>2276</v>
      </c>
      <c r="E2178" s="3" t="s">
        <v>373</v>
      </c>
      <c r="F2178" s="4" t="s">
        <v>19</v>
      </c>
      <c r="G2178" s="2" t="s">
        <v>20</v>
      </c>
      <c r="H2178" s="4">
        <v>349</v>
      </c>
      <c r="I2178" s="4">
        <v>5</v>
      </c>
      <c r="J2178" t="s">
        <v>21</v>
      </c>
      <c r="K2178" t="s">
        <v>22</v>
      </c>
      <c r="L2178" t="s">
        <v>21</v>
      </c>
      <c r="M2178" t="s">
        <v>22</v>
      </c>
      <c r="N2178" t="e">
        <f>VLOOKUP(A2178,[1]Sheet1!$C$1:$FM$1325,167,0)</f>
        <v>#N/A</v>
      </c>
    </row>
    <row r="2179" spans="1:14">
      <c r="A2179" s="2" t="s">
        <v>2371</v>
      </c>
      <c r="B2179" s="3" t="s">
        <v>15</v>
      </c>
      <c r="C2179" s="4" t="s">
        <v>2273</v>
      </c>
      <c r="D2179" s="2" t="s">
        <v>2276</v>
      </c>
      <c r="E2179" s="3" t="s">
        <v>373</v>
      </c>
      <c r="F2179" s="4" t="s">
        <v>19</v>
      </c>
      <c r="G2179" s="2" t="s">
        <v>20</v>
      </c>
      <c r="H2179" s="4">
        <v>349</v>
      </c>
      <c r="I2179" s="4">
        <v>3</v>
      </c>
      <c r="J2179" t="s">
        <v>21</v>
      </c>
      <c r="K2179" t="s">
        <v>22</v>
      </c>
      <c r="L2179" t="s">
        <v>21</v>
      </c>
      <c r="M2179" t="s">
        <v>22</v>
      </c>
      <c r="N2179" t="e">
        <f>VLOOKUP(A2179,[1]Sheet1!$C$1:$FM$1325,167,0)</f>
        <v>#N/A</v>
      </c>
    </row>
    <row r="2180" spans="1:14">
      <c r="A2180" s="2" t="s">
        <v>2372</v>
      </c>
      <c r="B2180" s="3" t="s">
        <v>15</v>
      </c>
      <c r="C2180" s="4" t="s">
        <v>2273</v>
      </c>
      <c r="D2180" s="2" t="s">
        <v>2290</v>
      </c>
      <c r="E2180" s="3" t="s">
        <v>373</v>
      </c>
      <c r="F2180" s="4" t="s">
        <v>19</v>
      </c>
      <c r="G2180" s="2" t="s">
        <v>20</v>
      </c>
      <c r="H2180" s="4">
        <v>499</v>
      </c>
      <c r="I2180" s="4">
        <v>10</v>
      </c>
      <c r="J2180" t="s">
        <v>21</v>
      </c>
      <c r="K2180" t="s">
        <v>22</v>
      </c>
      <c r="L2180" t="s">
        <v>21</v>
      </c>
      <c r="M2180" t="s">
        <v>22</v>
      </c>
      <c r="N2180" t="e">
        <f>VLOOKUP(A2180,[1]Sheet1!$C$1:$FM$1325,167,0)</f>
        <v>#N/A</v>
      </c>
    </row>
    <row r="2181" spans="1:14">
      <c r="A2181" s="2" t="s">
        <v>2373</v>
      </c>
      <c r="B2181" s="3" t="s">
        <v>15</v>
      </c>
      <c r="C2181" s="4" t="s">
        <v>2273</v>
      </c>
      <c r="D2181" s="2" t="s">
        <v>2290</v>
      </c>
      <c r="E2181" s="3" t="s">
        <v>373</v>
      </c>
      <c r="F2181" s="4" t="s">
        <v>19</v>
      </c>
      <c r="G2181" s="2" t="s">
        <v>20</v>
      </c>
      <c r="H2181" s="4">
        <v>499</v>
      </c>
      <c r="I2181" s="4">
        <v>6</v>
      </c>
      <c r="J2181" t="s">
        <v>21</v>
      </c>
      <c r="K2181" t="s">
        <v>22</v>
      </c>
      <c r="L2181" t="s">
        <v>21</v>
      </c>
      <c r="M2181" t="s">
        <v>22</v>
      </c>
      <c r="N2181" t="e">
        <f>VLOOKUP(A2181,[1]Sheet1!$C$1:$FM$1325,167,0)</f>
        <v>#N/A</v>
      </c>
    </row>
    <row r="2182" spans="1:14">
      <c r="A2182" s="2" t="s">
        <v>2374</v>
      </c>
      <c r="B2182" s="3" t="s">
        <v>15</v>
      </c>
      <c r="C2182" s="4" t="s">
        <v>2273</v>
      </c>
      <c r="D2182" s="2" t="s">
        <v>2278</v>
      </c>
      <c r="E2182" s="3" t="s">
        <v>25</v>
      </c>
      <c r="F2182" s="4" t="s">
        <v>19</v>
      </c>
      <c r="G2182" s="2" t="s">
        <v>20</v>
      </c>
      <c r="H2182" s="4">
        <v>599</v>
      </c>
      <c r="I2182" s="4">
        <v>4</v>
      </c>
      <c r="J2182" t="s">
        <v>21</v>
      </c>
      <c r="K2182" t="s">
        <v>22</v>
      </c>
      <c r="L2182" t="s">
        <v>21</v>
      </c>
      <c r="M2182" t="s">
        <v>22</v>
      </c>
      <c r="N2182" t="e">
        <f>VLOOKUP(A2182,[1]Sheet1!$C$1:$FM$1325,167,0)</f>
        <v>#N/A</v>
      </c>
    </row>
    <row r="2183" spans="1:14">
      <c r="A2183" s="2" t="s">
        <v>2375</v>
      </c>
      <c r="B2183" s="3" t="s">
        <v>15</v>
      </c>
      <c r="C2183" s="4" t="s">
        <v>2273</v>
      </c>
      <c r="D2183" s="2" t="s">
        <v>2276</v>
      </c>
      <c r="E2183" s="3" t="s">
        <v>112</v>
      </c>
      <c r="F2183" s="4" t="s">
        <v>366</v>
      </c>
      <c r="G2183" s="2" t="s">
        <v>31</v>
      </c>
      <c r="H2183" s="4">
        <v>299</v>
      </c>
      <c r="I2183" s="4">
        <v>5</v>
      </c>
      <c r="J2183" t="s">
        <v>21</v>
      </c>
      <c r="K2183" t="s">
        <v>22</v>
      </c>
      <c r="L2183" t="s">
        <v>21</v>
      </c>
      <c r="M2183" t="s">
        <v>22</v>
      </c>
      <c r="N2183" t="e">
        <f>VLOOKUP(A2183,[1]Sheet1!$C$1:$FM$1325,167,0)</f>
        <v>#N/A</v>
      </c>
    </row>
    <row r="2184" spans="1:14">
      <c r="A2184" s="2" t="s">
        <v>2376</v>
      </c>
      <c r="B2184" s="3" t="s">
        <v>15</v>
      </c>
      <c r="C2184" s="4" t="s">
        <v>2273</v>
      </c>
      <c r="D2184" s="2" t="s">
        <v>2278</v>
      </c>
      <c r="E2184" s="3" t="s">
        <v>112</v>
      </c>
      <c r="F2184" s="4" t="s">
        <v>366</v>
      </c>
      <c r="G2184" s="2" t="s">
        <v>31</v>
      </c>
      <c r="H2184" s="4">
        <v>399</v>
      </c>
      <c r="I2184" s="4">
        <v>24</v>
      </c>
      <c r="J2184" t="s">
        <v>21</v>
      </c>
      <c r="K2184" t="s">
        <v>22</v>
      </c>
      <c r="L2184" t="s">
        <v>21</v>
      </c>
      <c r="M2184" t="s">
        <v>22</v>
      </c>
      <c r="N2184" t="e">
        <f>VLOOKUP(A2184,[1]Sheet1!$C$1:$FM$1325,167,0)</f>
        <v>#N/A</v>
      </c>
    </row>
    <row r="2185" spans="1:14">
      <c r="A2185" s="2" t="s">
        <v>2377</v>
      </c>
      <c r="B2185" s="3" t="s">
        <v>15</v>
      </c>
      <c r="C2185" s="4" t="s">
        <v>2273</v>
      </c>
      <c r="D2185" s="2" t="s">
        <v>2278</v>
      </c>
      <c r="E2185" s="3" t="s">
        <v>112</v>
      </c>
      <c r="F2185" s="4" t="s">
        <v>366</v>
      </c>
      <c r="G2185" s="2" t="s">
        <v>31</v>
      </c>
      <c r="H2185" s="4">
        <v>399</v>
      </c>
      <c r="I2185" s="4">
        <v>20</v>
      </c>
      <c r="J2185" t="s">
        <v>21</v>
      </c>
      <c r="K2185" t="s">
        <v>22</v>
      </c>
      <c r="L2185" t="s">
        <v>21</v>
      </c>
      <c r="M2185" t="s">
        <v>22</v>
      </c>
      <c r="N2185" t="e">
        <f>VLOOKUP(A2185,[1]Sheet1!$C$1:$FM$1325,167,0)</f>
        <v>#N/A</v>
      </c>
    </row>
    <row r="2186" spans="1:14">
      <c r="A2186" s="2" t="s">
        <v>2378</v>
      </c>
      <c r="B2186" s="3" t="s">
        <v>15</v>
      </c>
      <c r="C2186" s="4" t="s">
        <v>2273</v>
      </c>
      <c r="D2186" s="2" t="s">
        <v>2278</v>
      </c>
      <c r="E2186" s="3" t="s">
        <v>112</v>
      </c>
      <c r="F2186" s="4" t="s">
        <v>366</v>
      </c>
      <c r="G2186" s="2" t="s">
        <v>31</v>
      </c>
      <c r="H2186" s="4">
        <v>399</v>
      </c>
      <c r="I2186" s="4">
        <v>3</v>
      </c>
      <c r="J2186" t="s">
        <v>21</v>
      </c>
      <c r="K2186" t="s">
        <v>22</v>
      </c>
      <c r="L2186" t="s">
        <v>21</v>
      </c>
      <c r="M2186" t="s">
        <v>22</v>
      </c>
      <c r="N2186" t="e">
        <f>VLOOKUP(A2186,[1]Sheet1!$C$1:$FM$1325,167,0)</f>
        <v>#N/A</v>
      </c>
    </row>
    <row r="2187" spans="1:14">
      <c r="A2187" s="2" t="s">
        <v>2379</v>
      </c>
      <c r="B2187" s="3" t="s">
        <v>15</v>
      </c>
      <c r="C2187" s="4" t="s">
        <v>2273</v>
      </c>
      <c r="D2187" s="2" t="s">
        <v>2276</v>
      </c>
      <c r="E2187" s="3" t="s">
        <v>112</v>
      </c>
      <c r="F2187" s="4" t="s">
        <v>19</v>
      </c>
      <c r="G2187" s="2" t="s">
        <v>31</v>
      </c>
      <c r="H2187" s="4">
        <v>299</v>
      </c>
      <c r="I2187" s="4">
        <v>7</v>
      </c>
      <c r="J2187" t="s">
        <v>21</v>
      </c>
      <c r="K2187" t="s">
        <v>22</v>
      </c>
      <c r="L2187" t="s">
        <v>21</v>
      </c>
      <c r="M2187" t="s">
        <v>22</v>
      </c>
      <c r="N2187" t="e">
        <f>VLOOKUP(A2187,[1]Sheet1!$C$1:$FM$1325,167,0)</f>
        <v>#N/A</v>
      </c>
    </row>
    <row r="2188" spans="1:14">
      <c r="A2188" s="2" t="s">
        <v>2380</v>
      </c>
      <c r="B2188" s="3" t="s">
        <v>15</v>
      </c>
      <c r="C2188" s="4" t="s">
        <v>2273</v>
      </c>
      <c r="D2188" s="2" t="s">
        <v>2276</v>
      </c>
      <c r="E2188" s="3" t="s">
        <v>112</v>
      </c>
      <c r="F2188" s="4" t="s">
        <v>19</v>
      </c>
      <c r="G2188" s="2" t="s">
        <v>31</v>
      </c>
      <c r="H2188" s="4">
        <v>299</v>
      </c>
      <c r="I2188" s="4">
        <v>17</v>
      </c>
      <c r="J2188" t="s">
        <v>21</v>
      </c>
      <c r="K2188" t="s">
        <v>22</v>
      </c>
      <c r="L2188" t="s">
        <v>21</v>
      </c>
      <c r="M2188" t="s">
        <v>22</v>
      </c>
      <c r="N2188" t="e">
        <f>VLOOKUP(A2188,[1]Sheet1!$C$1:$FM$1325,167,0)</f>
        <v>#N/A</v>
      </c>
    </row>
    <row r="2189" spans="1:14">
      <c r="A2189" s="2" t="s">
        <v>2381</v>
      </c>
      <c r="B2189" s="3" t="s">
        <v>15</v>
      </c>
      <c r="C2189" s="4" t="s">
        <v>2273</v>
      </c>
      <c r="D2189" s="2" t="s">
        <v>2278</v>
      </c>
      <c r="E2189" s="3" t="s">
        <v>112</v>
      </c>
      <c r="F2189" s="4" t="s">
        <v>19</v>
      </c>
      <c r="G2189" s="2" t="s">
        <v>31</v>
      </c>
      <c r="H2189" s="4">
        <v>399</v>
      </c>
      <c r="I2189" s="4">
        <v>6</v>
      </c>
      <c r="J2189" t="s">
        <v>21</v>
      </c>
      <c r="K2189" t="s">
        <v>22</v>
      </c>
      <c r="L2189" t="s">
        <v>21</v>
      </c>
      <c r="M2189" t="s">
        <v>22</v>
      </c>
      <c r="N2189" t="e">
        <f>VLOOKUP(A2189,[1]Sheet1!$C$1:$FM$1325,167,0)</f>
        <v>#N/A</v>
      </c>
    </row>
    <row r="2190" spans="1:14">
      <c r="A2190" s="2" t="s">
        <v>2382</v>
      </c>
      <c r="B2190" s="3" t="s">
        <v>15</v>
      </c>
      <c r="C2190" s="4" t="s">
        <v>2273</v>
      </c>
      <c r="D2190" s="2" t="s">
        <v>2274</v>
      </c>
      <c r="E2190" s="3" t="s">
        <v>112</v>
      </c>
      <c r="F2190" s="4" t="s">
        <v>19</v>
      </c>
      <c r="G2190" s="2" t="s">
        <v>31</v>
      </c>
      <c r="H2190" s="4">
        <v>399</v>
      </c>
      <c r="I2190" s="4">
        <v>35</v>
      </c>
      <c r="J2190" t="s">
        <v>21</v>
      </c>
      <c r="K2190" t="s">
        <v>22</v>
      </c>
      <c r="L2190" t="s">
        <v>21</v>
      </c>
      <c r="M2190" t="s">
        <v>22</v>
      </c>
      <c r="N2190" t="e">
        <f>VLOOKUP(A2190,[1]Sheet1!$C$1:$FM$1325,167,0)</f>
        <v>#N/A</v>
      </c>
    </row>
    <row r="2191" spans="1:14">
      <c r="A2191" s="2" t="s">
        <v>2383</v>
      </c>
      <c r="B2191" s="3" t="s">
        <v>15</v>
      </c>
      <c r="C2191" s="4" t="s">
        <v>2273</v>
      </c>
      <c r="D2191" s="2" t="s">
        <v>2274</v>
      </c>
      <c r="E2191" s="3" t="s">
        <v>112</v>
      </c>
      <c r="F2191" s="4" t="s">
        <v>19</v>
      </c>
      <c r="G2191" s="2" t="s">
        <v>31</v>
      </c>
      <c r="H2191" s="4">
        <v>399</v>
      </c>
      <c r="I2191" s="4">
        <v>38</v>
      </c>
      <c r="J2191" t="s">
        <v>21</v>
      </c>
      <c r="K2191" t="s">
        <v>22</v>
      </c>
      <c r="L2191" t="s">
        <v>21</v>
      </c>
      <c r="M2191" t="s">
        <v>22</v>
      </c>
      <c r="N2191" t="e">
        <f>VLOOKUP(A2191,[1]Sheet1!$C$1:$FM$1325,167,0)</f>
        <v>#N/A</v>
      </c>
    </row>
    <row r="2192" spans="1:14">
      <c r="A2192" s="2" t="s">
        <v>2384</v>
      </c>
      <c r="B2192" s="3" t="s">
        <v>15</v>
      </c>
      <c r="C2192" s="4" t="s">
        <v>2273</v>
      </c>
      <c r="D2192" s="2" t="s">
        <v>2274</v>
      </c>
      <c r="E2192" s="3" t="s">
        <v>112</v>
      </c>
      <c r="F2192" s="4" t="s">
        <v>19</v>
      </c>
      <c r="G2192" s="2" t="s">
        <v>31</v>
      </c>
      <c r="H2192" s="4">
        <v>499</v>
      </c>
      <c r="I2192" s="4">
        <v>21</v>
      </c>
      <c r="J2192" t="s">
        <v>21</v>
      </c>
      <c r="K2192" t="s">
        <v>22</v>
      </c>
      <c r="L2192" t="s">
        <v>21</v>
      </c>
      <c r="M2192" t="s">
        <v>22</v>
      </c>
      <c r="N2192" t="e">
        <f>VLOOKUP(A2192,[1]Sheet1!$C$1:$FM$1325,167,0)</f>
        <v>#N/A</v>
      </c>
    </row>
    <row r="2193" spans="1:14">
      <c r="A2193" s="2" t="s">
        <v>2385</v>
      </c>
      <c r="B2193" s="3" t="s">
        <v>15</v>
      </c>
      <c r="C2193" s="4" t="s">
        <v>2273</v>
      </c>
      <c r="D2193" s="2" t="s">
        <v>2276</v>
      </c>
      <c r="E2193" s="3" t="s">
        <v>25</v>
      </c>
      <c r="F2193" s="4" t="s">
        <v>19</v>
      </c>
      <c r="G2193" s="2" t="s">
        <v>31</v>
      </c>
      <c r="H2193" s="4">
        <v>299</v>
      </c>
      <c r="I2193" s="4">
        <v>11</v>
      </c>
      <c r="J2193" t="s">
        <v>21</v>
      </c>
      <c r="K2193" t="s">
        <v>22</v>
      </c>
      <c r="L2193" t="s">
        <v>21</v>
      </c>
      <c r="M2193" t="s">
        <v>22</v>
      </c>
      <c r="N2193" t="e">
        <f>VLOOKUP(A2193,[1]Sheet1!$C$1:$FM$1325,167,0)</f>
        <v>#N/A</v>
      </c>
    </row>
    <row r="2194" spans="1:14">
      <c r="A2194" s="2" t="s">
        <v>2386</v>
      </c>
      <c r="B2194" s="3" t="s">
        <v>15</v>
      </c>
      <c r="C2194" s="4" t="s">
        <v>2273</v>
      </c>
      <c r="D2194" s="2" t="s">
        <v>2276</v>
      </c>
      <c r="E2194" s="3" t="s">
        <v>25</v>
      </c>
      <c r="F2194" s="4" t="s">
        <v>19</v>
      </c>
      <c r="G2194" s="2" t="s">
        <v>31</v>
      </c>
      <c r="H2194" s="4">
        <v>299</v>
      </c>
      <c r="I2194" s="4">
        <v>11</v>
      </c>
      <c r="J2194" t="s">
        <v>21</v>
      </c>
      <c r="K2194" t="s">
        <v>22</v>
      </c>
      <c r="L2194" t="s">
        <v>21</v>
      </c>
      <c r="M2194" t="s">
        <v>22</v>
      </c>
      <c r="N2194" t="e">
        <f>VLOOKUP(A2194,[1]Sheet1!$C$1:$FM$1325,167,0)</f>
        <v>#N/A</v>
      </c>
    </row>
    <row r="2195" spans="1:14">
      <c r="A2195" s="2" t="s">
        <v>2387</v>
      </c>
      <c r="B2195" s="3" t="s">
        <v>15</v>
      </c>
      <c r="C2195" s="4" t="s">
        <v>2273</v>
      </c>
      <c r="D2195" s="2" t="s">
        <v>2278</v>
      </c>
      <c r="E2195" s="3" t="s">
        <v>25</v>
      </c>
      <c r="F2195" s="4" t="s">
        <v>19</v>
      </c>
      <c r="G2195" s="2" t="s">
        <v>31</v>
      </c>
      <c r="H2195" s="4">
        <v>599</v>
      </c>
      <c r="I2195" s="4">
        <v>9</v>
      </c>
      <c r="J2195" t="s">
        <v>21</v>
      </c>
      <c r="K2195" t="s">
        <v>22</v>
      </c>
      <c r="L2195" t="s">
        <v>21</v>
      </c>
      <c r="M2195" t="s">
        <v>22</v>
      </c>
      <c r="N2195" t="e">
        <f>VLOOKUP(A2195,[1]Sheet1!$C$1:$FM$1325,167,0)</f>
        <v>#N/A</v>
      </c>
    </row>
    <row r="2196" spans="1:14">
      <c r="A2196" s="2" t="s">
        <v>2388</v>
      </c>
      <c r="B2196" s="3" t="s">
        <v>15</v>
      </c>
      <c r="C2196" s="4" t="s">
        <v>2273</v>
      </c>
      <c r="D2196" s="2" t="s">
        <v>2290</v>
      </c>
      <c r="E2196" s="3" t="s">
        <v>25</v>
      </c>
      <c r="F2196" s="4" t="s">
        <v>19</v>
      </c>
      <c r="G2196" s="2" t="s">
        <v>31</v>
      </c>
      <c r="H2196" s="4">
        <v>399</v>
      </c>
      <c r="I2196" s="4">
        <v>32</v>
      </c>
      <c r="J2196" t="s">
        <v>21</v>
      </c>
      <c r="K2196" t="s">
        <v>22</v>
      </c>
      <c r="L2196" t="s">
        <v>21</v>
      </c>
      <c r="M2196" t="s">
        <v>22</v>
      </c>
      <c r="N2196" t="e">
        <f>VLOOKUP(A2196,[1]Sheet1!$C$1:$FM$1325,167,0)</f>
        <v>#N/A</v>
      </c>
    </row>
    <row r="2197" spans="1:14">
      <c r="A2197" s="2" t="s">
        <v>2389</v>
      </c>
      <c r="B2197" s="3" t="s">
        <v>15</v>
      </c>
      <c r="C2197" s="4" t="s">
        <v>2273</v>
      </c>
      <c r="D2197" s="2" t="s">
        <v>2290</v>
      </c>
      <c r="E2197" s="3" t="s">
        <v>25</v>
      </c>
      <c r="F2197" s="4" t="s">
        <v>19</v>
      </c>
      <c r="G2197" s="2" t="s">
        <v>31</v>
      </c>
      <c r="H2197" s="4">
        <v>399</v>
      </c>
      <c r="I2197" s="4">
        <v>59</v>
      </c>
      <c r="J2197" t="s">
        <v>21</v>
      </c>
      <c r="K2197" t="s">
        <v>22</v>
      </c>
      <c r="L2197" t="s">
        <v>21</v>
      </c>
      <c r="M2197" t="s">
        <v>22</v>
      </c>
      <c r="N2197" t="e">
        <f>VLOOKUP(A2197,[1]Sheet1!$C$1:$FM$1325,167,0)</f>
        <v>#N/A</v>
      </c>
    </row>
    <row r="2198" spans="1:14">
      <c r="A2198" s="2" t="s">
        <v>2390</v>
      </c>
      <c r="B2198" s="3" t="s">
        <v>15</v>
      </c>
      <c r="C2198" s="4" t="s">
        <v>2273</v>
      </c>
      <c r="D2198" s="2" t="s">
        <v>2276</v>
      </c>
      <c r="E2198" s="3" t="s">
        <v>25</v>
      </c>
      <c r="F2198" s="4" t="s">
        <v>19</v>
      </c>
      <c r="G2198" s="2" t="s">
        <v>31</v>
      </c>
      <c r="H2198" s="4">
        <v>399</v>
      </c>
      <c r="I2198" s="4">
        <v>7</v>
      </c>
      <c r="J2198" t="s">
        <v>21</v>
      </c>
      <c r="K2198" t="s">
        <v>22</v>
      </c>
      <c r="L2198" t="s">
        <v>21</v>
      </c>
      <c r="M2198" t="s">
        <v>22</v>
      </c>
      <c r="N2198" t="e">
        <f>VLOOKUP(A2198,[1]Sheet1!$C$1:$FM$1325,167,0)</f>
        <v>#N/A</v>
      </c>
    </row>
    <row r="2199" spans="1:14">
      <c r="A2199" s="2" t="s">
        <v>2391</v>
      </c>
      <c r="B2199" s="3" t="s">
        <v>15</v>
      </c>
      <c r="C2199" s="4" t="s">
        <v>2273</v>
      </c>
      <c r="D2199" s="2" t="s">
        <v>2290</v>
      </c>
      <c r="E2199" s="3" t="s">
        <v>30</v>
      </c>
      <c r="F2199" s="4" t="s">
        <v>19</v>
      </c>
      <c r="G2199" s="2" t="s">
        <v>31</v>
      </c>
      <c r="H2199" s="4">
        <v>499</v>
      </c>
      <c r="I2199" s="4">
        <v>6</v>
      </c>
      <c r="J2199" t="s">
        <v>21</v>
      </c>
      <c r="K2199" t="s">
        <v>22</v>
      </c>
      <c r="L2199" t="s">
        <v>21</v>
      </c>
      <c r="M2199" t="s">
        <v>22</v>
      </c>
      <c r="N2199" t="e">
        <f>VLOOKUP(A2199,[1]Sheet1!$C$1:$FM$1325,167,0)</f>
        <v>#N/A</v>
      </c>
    </row>
    <row r="2200" spans="1:14">
      <c r="A2200" s="2" t="s">
        <v>2392</v>
      </c>
      <c r="B2200" s="3" t="s">
        <v>15</v>
      </c>
      <c r="C2200" s="4" t="s">
        <v>2273</v>
      </c>
      <c r="D2200" s="2" t="s">
        <v>2276</v>
      </c>
      <c r="E2200" s="3" t="s">
        <v>30</v>
      </c>
      <c r="F2200" s="4" t="s">
        <v>19</v>
      </c>
      <c r="G2200" s="2" t="s">
        <v>31</v>
      </c>
      <c r="H2200" s="4">
        <v>399</v>
      </c>
      <c r="I2200" s="4">
        <v>9</v>
      </c>
      <c r="J2200" t="s">
        <v>21</v>
      </c>
      <c r="K2200" t="s">
        <v>22</v>
      </c>
      <c r="L2200" t="s">
        <v>21</v>
      </c>
      <c r="M2200" t="s">
        <v>22</v>
      </c>
      <c r="N2200" t="e">
        <f>VLOOKUP(A2200,[1]Sheet1!$C$1:$FM$1325,167,0)</f>
        <v>#N/A</v>
      </c>
    </row>
    <row r="2201" spans="1:14">
      <c r="A2201" s="2" t="s">
        <v>2393</v>
      </c>
      <c r="B2201" s="3" t="s">
        <v>15</v>
      </c>
      <c r="C2201" s="4" t="s">
        <v>2273</v>
      </c>
      <c r="D2201" s="2" t="s">
        <v>2276</v>
      </c>
      <c r="E2201" s="3" t="s">
        <v>30</v>
      </c>
      <c r="F2201" s="4" t="s">
        <v>19</v>
      </c>
      <c r="G2201" s="2" t="s">
        <v>31</v>
      </c>
      <c r="H2201" s="4">
        <v>399</v>
      </c>
      <c r="I2201" s="4">
        <v>14</v>
      </c>
      <c r="J2201" t="s">
        <v>21</v>
      </c>
      <c r="K2201" t="s">
        <v>22</v>
      </c>
      <c r="L2201" t="s">
        <v>21</v>
      </c>
      <c r="M2201" t="s">
        <v>22</v>
      </c>
      <c r="N2201" t="e">
        <f>VLOOKUP(A2201,[1]Sheet1!$C$1:$FM$1325,167,0)</f>
        <v>#N/A</v>
      </c>
    </row>
    <row r="2202" spans="1:14">
      <c r="A2202" s="2" t="s">
        <v>2394</v>
      </c>
      <c r="B2202" s="3" t="s">
        <v>15</v>
      </c>
      <c r="C2202" s="4" t="s">
        <v>2273</v>
      </c>
      <c r="D2202" s="2" t="s">
        <v>2276</v>
      </c>
      <c r="E2202" s="3" t="s">
        <v>30</v>
      </c>
      <c r="F2202" s="4" t="s">
        <v>19</v>
      </c>
      <c r="G2202" s="2" t="s">
        <v>31</v>
      </c>
      <c r="H2202" s="4">
        <v>399</v>
      </c>
      <c r="I2202" s="4">
        <v>7</v>
      </c>
      <c r="J2202" t="s">
        <v>21</v>
      </c>
      <c r="K2202" t="s">
        <v>22</v>
      </c>
      <c r="L2202" t="s">
        <v>21</v>
      </c>
      <c r="M2202" t="s">
        <v>22</v>
      </c>
      <c r="N2202" t="e">
        <f>VLOOKUP(A2202,[1]Sheet1!$C$1:$FM$1325,167,0)</f>
        <v>#N/A</v>
      </c>
    </row>
    <row r="2203" spans="1:14">
      <c r="A2203" s="2" t="s">
        <v>2395</v>
      </c>
      <c r="B2203" s="3" t="s">
        <v>15</v>
      </c>
      <c r="C2203" s="4" t="s">
        <v>2273</v>
      </c>
      <c r="D2203" s="2" t="s">
        <v>2276</v>
      </c>
      <c r="E2203" s="3" t="s">
        <v>30</v>
      </c>
      <c r="F2203" s="4" t="s">
        <v>19</v>
      </c>
      <c r="G2203" s="2" t="s">
        <v>79</v>
      </c>
      <c r="H2203" s="4">
        <v>499</v>
      </c>
      <c r="I2203" s="4">
        <v>33</v>
      </c>
      <c r="J2203" t="s">
        <v>21</v>
      </c>
      <c r="K2203" t="s">
        <v>22</v>
      </c>
      <c r="L2203" t="s">
        <v>21</v>
      </c>
      <c r="M2203" t="s">
        <v>22</v>
      </c>
      <c r="N2203" t="e">
        <f>VLOOKUP(A2203,[1]Sheet1!$C$1:$FM$1325,167,0)</f>
        <v>#N/A</v>
      </c>
    </row>
    <row r="2204" spans="1:14">
      <c r="A2204" s="2" t="s">
        <v>2396</v>
      </c>
      <c r="B2204" s="3" t="s">
        <v>15</v>
      </c>
      <c r="C2204" s="4" t="s">
        <v>2273</v>
      </c>
      <c r="D2204" s="2" t="s">
        <v>2276</v>
      </c>
      <c r="E2204" s="3" t="s">
        <v>30</v>
      </c>
      <c r="F2204" s="4" t="s">
        <v>19</v>
      </c>
      <c r="G2204" s="2" t="s">
        <v>79</v>
      </c>
      <c r="H2204" s="4">
        <v>499</v>
      </c>
      <c r="I2204" s="4">
        <v>41</v>
      </c>
      <c r="J2204" t="s">
        <v>21</v>
      </c>
      <c r="K2204" t="s">
        <v>22</v>
      </c>
      <c r="L2204" t="s">
        <v>21</v>
      </c>
      <c r="M2204" t="s">
        <v>22</v>
      </c>
      <c r="N2204" t="e">
        <f>VLOOKUP(A2204,[1]Sheet1!$C$1:$FM$1325,167,0)</f>
        <v>#N/A</v>
      </c>
    </row>
    <row r="2205" spans="1:14">
      <c r="A2205" s="2" t="s">
        <v>2397</v>
      </c>
      <c r="B2205" s="3" t="s">
        <v>15</v>
      </c>
      <c r="C2205" s="4" t="s">
        <v>2273</v>
      </c>
      <c r="D2205" s="2" t="s">
        <v>2276</v>
      </c>
      <c r="E2205" s="3" t="s">
        <v>30</v>
      </c>
      <c r="F2205" s="4" t="s">
        <v>19</v>
      </c>
      <c r="G2205" s="2" t="s">
        <v>75</v>
      </c>
      <c r="H2205" s="4">
        <v>399</v>
      </c>
      <c r="I2205" s="4">
        <v>3</v>
      </c>
      <c r="J2205" t="s">
        <v>21</v>
      </c>
      <c r="K2205" t="s">
        <v>22</v>
      </c>
      <c r="L2205" t="s">
        <v>21</v>
      </c>
      <c r="M2205" t="s">
        <v>22</v>
      </c>
      <c r="N2205" t="e">
        <f>VLOOKUP(A2205,[1]Sheet1!$C$1:$FM$1325,167,0)</f>
        <v>#N/A</v>
      </c>
    </row>
    <row r="2206" spans="1:14">
      <c r="A2206" s="2" t="s">
        <v>2398</v>
      </c>
      <c r="B2206" s="3" t="s">
        <v>15</v>
      </c>
      <c r="C2206" s="4" t="s">
        <v>2273</v>
      </c>
      <c r="D2206" s="2" t="s">
        <v>2276</v>
      </c>
      <c r="E2206" s="3" t="s">
        <v>30</v>
      </c>
      <c r="F2206" s="4" t="s">
        <v>19</v>
      </c>
      <c r="G2206" s="2" t="s">
        <v>75</v>
      </c>
      <c r="H2206" s="4">
        <v>399</v>
      </c>
      <c r="I2206" s="4">
        <v>26</v>
      </c>
      <c r="J2206" t="s">
        <v>21</v>
      </c>
      <c r="K2206" t="s">
        <v>22</v>
      </c>
      <c r="L2206" t="s">
        <v>21</v>
      </c>
      <c r="M2206" t="s">
        <v>22</v>
      </c>
      <c r="N2206" t="e">
        <f>VLOOKUP(A2206,[1]Sheet1!$C$1:$FM$1325,167,0)</f>
        <v>#N/A</v>
      </c>
    </row>
    <row r="2207" spans="1:14">
      <c r="A2207" s="2" t="s">
        <v>2399</v>
      </c>
      <c r="B2207" s="3" t="s">
        <v>15</v>
      </c>
      <c r="C2207" s="4" t="s">
        <v>2273</v>
      </c>
      <c r="D2207" s="2" t="s">
        <v>2290</v>
      </c>
      <c r="E2207" s="3" t="s">
        <v>30</v>
      </c>
      <c r="F2207" s="4" t="s">
        <v>19</v>
      </c>
      <c r="G2207" s="2" t="s">
        <v>75</v>
      </c>
      <c r="H2207" s="4">
        <v>699</v>
      </c>
      <c r="I2207" s="4">
        <v>14</v>
      </c>
      <c r="J2207" t="s">
        <v>21</v>
      </c>
      <c r="K2207" t="s">
        <v>22</v>
      </c>
      <c r="L2207" t="s">
        <v>21</v>
      </c>
      <c r="M2207" t="s">
        <v>22</v>
      </c>
      <c r="N2207" t="e">
        <f>VLOOKUP(A2207,[1]Sheet1!$C$1:$FM$1325,167,0)</f>
        <v>#N/A</v>
      </c>
    </row>
    <row r="2208" spans="1:14">
      <c r="A2208" s="2" t="s">
        <v>2400</v>
      </c>
      <c r="B2208" s="3" t="s">
        <v>15</v>
      </c>
      <c r="C2208" s="4" t="s">
        <v>2273</v>
      </c>
      <c r="D2208" s="2" t="s">
        <v>2290</v>
      </c>
      <c r="E2208" s="3" t="s">
        <v>30</v>
      </c>
      <c r="F2208" s="4" t="s">
        <v>19</v>
      </c>
      <c r="G2208" s="2" t="s">
        <v>75</v>
      </c>
      <c r="H2208" s="4">
        <v>699</v>
      </c>
      <c r="I2208" s="4">
        <v>10</v>
      </c>
      <c r="J2208" t="s">
        <v>21</v>
      </c>
      <c r="K2208" t="s">
        <v>22</v>
      </c>
      <c r="L2208" t="s">
        <v>21</v>
      </c>
      <c r="M2208" t="s">
        <v>22</v>
      </c>
      <c r="N2208" t="e">
        <f>VLOOKUP(A2208,[1]Sheet1!$C$1:$FM$1325,167,0)</f>
        <v>#N/A</v>
      </c>
    </row>
    <row r="2209" spans="1:14">
      <c r="A2209" s="2" t="s">
        <v>2401</v>
      </c>
      <c r="B2209" s="3" t="s">
        <v>15</v>
      </c>
      <c r="C2209" s="4" t="s">
        <v>2273</v>
      </c>
      <c r="D2209" s="2" t="s">
        <v>2290</v>
      </c>
      <c r="E2209" s="3" t="s">
        <v>30</v>
      </c>
      <c r="F2209" s="4" t="s">
        <v>19</v>
      </c>
      <c r="G2209" s="2" t="s">
        <v>75</v>
      </c>
      <c r="H2209" s="4">
        <v>499</v>
      </c>
      <c r="I2209" s="4">
        <v>44</v>
      </c>
      <c r="J2209" t="s">
        <v>21</v>
      </c>
      <c r="K2209" t="s">
        <v>22</v>
      </c>
      <c r="L2209" t="s">
        <v>21</v>
      </c>
      <c r="M2209" t="s">
        <v>22</v>
      </c>
      <c r="N2209" t="e">
        <f>VLOOKUP(A2209,[1]Sheet1!$C$1:$FM$1325,167,0)</f>
        <v>#N/A</v>
      </c>
    </row>
    <row r="2210" spans="1:14">
      <c r="A2210" s="2" t="s">
        <v>2402</v>
      </c>
      <c r="B2210" s="3" t="s">
        <v>15</v>
      </c>
      <c r="C2210" s="4" t="s">
        <v>2273</v>
      </c>
      <c r="D2210" s="2" t="s">
        <v>2290</v>
      </c>
      <c r="E2210" s="3" t="s">
        <v>30</v>
      </c>
      <c r="F2210" s="4" t="s">
        <v>19</v>
      </c>
      <c r="G2210" s="2" t="s">
        <v>75</v>
      </c>
      <c r="H2210" s="4">
        <v>499</v>
      </c>
      <c r="I2210" s="4">
        <v>61</v>
      </c>
      <c r="J2210" t="s">
        <v>21</v>
      </c>
      <c r="K2210" t="s">
        <v>22</v>
      </c>
      <c r="L2210" t="s">
        <v>21</v>
      </c>
      <c r="M2210" t="s">
        <v>22</v>
      </c>
      <c r="N2210" t="e">
        <f>VLOOKUP(A2210,[1]Sheet1!$C$1:$FM$1325,167,0)</f>
        <v>#N/A</v>
      </c>
    </row>
    <row r="2211" spans="1:14">
      <c r="A2211" s="2" t="s">
        <v>2403</v>
      </c>
      <c r="B2211" s="3" t="s">
        <v>15</v>
      </c>
      <c r="C2211" s="4" t="s">
        <v>2273</v>
      </c>
      <c r="D2211" s="2" t="s">
        <v>2290</v>
      </c>
      <c r="E2211" s="3" t="s">
        <v>30</v>
      </c>
      <c r="F2211" s="4" t="s">
        <v>19</v>
      </c>
      <c r="G2211" s="2" t="s">
        <v>79</v>
      </c>
      <c r="H2211" s="4">
        <v>599</v>
      </c>
      <c r="I2211" s="4">
        <v>17</v>
      </c>
      <c r="J2211" t="s">
        <v>21</v>
      </c>
      <c r="K2211" t="s">
        <v>22</v>
      </c>
      <c r="L2211" t="s">
        <v>21</v>
      </c>
      <c r="M2211" t="s">
        <v>22</v>
      </c>
      <c r="N2211" t="e">
        <f>VLOOKUP(A2211,[1]Sheet1!$C$1:$FM$1325,167,0)</f>
        <v>#N/A</v>
      </c>
    </row>
    <row r="2212" spans="1:14">
      <c r="A2212" s="2" t="s">
        <v>2404</v>
      </c>
      <c r="B2212" s="3" t="s">
        <v>15</v>
      </c>
      <c r="C2212" s="4" t="s">
        <v>2273</v>
      </c>
      <c r="D2212" s="2" t="s">
        <v>2290</v>
      </c>
      <c r="E2212" s="3" t="s">
        <v>30</v>
      </c>
      <c r="F2212" s="4" t="s">
        <v>19</v>
      </c>
      <c r="G2212" s="2" t="s">
        <v>79</v>
      </c>
      <c r="H2212" s="4">
        <v>599</v>
      </c>
      <c r="I2212" s="4">
        <v>41</v>
      </c>
      <c r="J2212" t="s">
        <v>21</v>
      </c>
      <c r="K2212" t="s">
        <v>22</v>
      </c>
      <c r="L2212" t="s">
        <v>21</v>
      </c>
      <c r="M2212" t="s">
        <v>22</v>
      </c>
      <c r="N2212" t="e">
        <f>VLOOKUP(A2212,[1]Sheet1!$C$1:$FM$1325,167,0)</f>
        <v>#N/A</v>
      </c>
    </row>
    <row r="2213" spans="1:14">
      <c r="A2213" s="2" t="s">
        <v>2405</v>
      </c>
      <c r="B2213" s="3" t="s">
        <v>15</v>
      </c>
      <c r="C2213" s="4" t="s">
        <v>2273</v>
      </c>
      <c r="D2213" s="2" t="s">
        <v>2278</v>
      </c>
      <c r="E2213" s="3" t="s">
        <v>30</v>
      </c>
      <c r="F2213" s="4" t="s">
        <v>19</v>
      </c>
      <c r="G2213" s="2" t="s">
        <v>75</v>
      </c>
      <c r="H2213" s="4">
        <v>599</v>
      </c>
      <c r="I2213" s="4">
        <v>55</v>
      </c>
      <c r="J2213" t="s">
        <v>21</v>
      </c>
      <c r="K2213" t="s">
        <v>22</v>
      </c>
      <c r="L2213" t="s">
        <v>21</v>
      </c>
      <c r="M2213" t="s">
        <v>22</v>
      </c>
      <c r="N2213" t="e">
        <f>VLOOKUP(A2213,[1]Sheet1!$C$1:$FM$1325,167,0)</f>
        <v>#N/A</v>
      </c>
    </row>
    <row r="2214" spans="1:14">
      <c r="A2214" s="2" t="s">
        <v>2406</v>
      </c>
      <c r="B2214" s="3" t="s">
        <v>15</v>
      </c>
      <c r="C2214" s="4" t="s">
        <v>2273</v>
      </c>
      <c r="D2214" s="2" t="s">
        <v>2290</v>
      </c>
      <c r="E2214" s="3" t="s">
        <v>18</v>
      </c>
      <c r="F2214" s="4" t="s">
        <v>19</v>
      </c>
      <c r="G2214" s="2" t="s">
        <v>75</v>
      </c>
      <c r="H2214" s="4">
        <v>499</v>
      </c>
      <c r="I2214" s="4">
        <v>25</v>
      </c>
      <c r="J2214" t="s">
        <v>21</v>
      </c>
      <c r="K2214" t="s">
        <v>22</v>
      </c>
      <c r="L2214" t="s">
        <v>21</v>
      </c>
      <c r="M2214" t="s">
        <v>22</v>
      </c>
      <c r="N2214" t="e">
        <f>VLOOKUP(A2214,[1]Sheet1!$C$1:$FM$1325,167,0)</f>
        <v>#N/A</v>
      </c>
    </row>
    <row r="2215" spans="1:14">
      <c r="A2215" s="2" t="s">
        <v>2407</v>
      </c>
      <c r="B2215" s="3" t="s">
        <v>15</v>
      </c>
      <c r="C2215" s="4" t="s">
        <v>2273</v>
      </c>
      <c r="D2215" s="2" t="s">
        <v>2290</v>
      </c>
      <c r="E2215" s="3" t="s">
        <v>18</v>
      </c>
      <c r="F2215" s="4" t="s">
        <v>19</v>
      </c>
      <c r="G2215" s="2" t="s">
        <v>75</v>
      </c>
      <c r="H2215" s="4">
        <v>499</v>
      </c>
      <c r="I2215" s="4">
        <v>32</v>
      </c>
      <c r="J2215" t="s">
        <v>21</v>
      </c>
      <c r="K2215" t="s">
        <v>22</v>
      </c>
      <c r="L2215" t="s">
        <v>21</v>
      </c>
      <c r="M2215" t="s">
        <v>22</v>
      </c>
      <c r="N2215" t="e">
        <f>VLOOKUP(A2215,[1]Sheet1!$C$1:$FM$1325,167,0)</f>
        <v>#N/A</v>
      </c>
    </row>
    <row r="2216" spans="1:14">
      <c r="A2216" s="2" t="s">
        <v>2408</v>
      </c>
      <c r="B2216" s="3" t="s">
        <v>15</v>
      </c>
      <c r="C2216" s="4" t="s">
        <v>2273</v>
      </c>
      <c r="D2216" s="2" t="s">
        <v>2276</v>
      </c>
      <c r="E2216" s="3" t="s">
        <v>18</v>
      </c>
      <c r="F2216" s="4" t="s">
        <v>366</v>
      </c>
      <c r="G2216" s="2" t="s">
        <v>75</v>
      </c>
      <c r="H2216" s="4">
        <v>399</v>
      </c>
      <c r="I2216" s="4">
        <v>60</v>
      </c>
      <c r="J2216" t="s">
        <v>21</v>
      </c>
      <c r="K2216" t="s">
        <v>22</v>
      </c>
      <c r="L2216" t="s">
        <v>21</v>
      </c>
      <c r="M2216" t="s">
        <v>22</v>
      </c>
      <c r="N2216" t="e">
        <f>VLOOKUP(A2216,[1]Sheet1!$C$1:$FM$1325,167,0)</f>
        <v>#N/A</v>
      </c>
    </row>
    <row r="2217" spans="1:14">
      <c r="A2217" s="2" t="s">
        <v>2409</v>
      </c>
      <c r="B2217" s="3" t="s">
        <v>15</v>
      </c>
      <c r="C2217" s="4" t="s">
        <v>2273</v>
      </c>
      <c r="D2217" s="2" t="s">
        <v>2276</v>
      </c>
      <c r="E2217" s="3" t="s">
        <v>18</v>
      </c>
      <c r="F2217" s="4" t="s">
        <v>366</v>
      </c>
      <c r="G2217" s="2" t="s">
        <v>75</v>
      </c>
      <c r="H2217" s="4">
        <v>399</v>
      </c>
      <c r="I2217" s="4">
        <v>44</v>
      </c>
      <c r="J2217" t="s">
        <v>21</v>
      </c>
      <c r="K2217" t="s">
        <v>22</v>
      </c>
      <c r="L2217" t="s">
        <v>21</v>
      </c>
      <c r="M2217" t="s">
        <v>22</v>
      </c>
      <c r="N2217" t="e">
        <f>VLOOKUP(A2217,[1]Sheet1!$C$1:$FM$1325,167,0)</f>
        <v>#N/A</v>
      </c>
    </row>
    <row r="2218" spans="1:14">
      <c r="A2218" s="2" t="s">
        <v>2410</v>
      </c>
      <c r="B2218" s="3" t="s">
        <v>15</v>
      </c>
      <c r="C2218" s="4" t="s">
        <v>2273</v>
      </c>
      <c r="D2218" s="2" t="s">
        <v>2290</v>
      </c>
      <c r="E2218" s="3" t="s">
        <v>18</v>
      </c>
      <c r="F2218" s="4" t="s">
        <v>366</v>
      </c>
      <c r="G2218" s="2" t="s">
        <v>75</v>
      </c>
      <c r="H2218" s="4">
        <v>499</v>
      </c>
      <c r="I2218" s="4">
        <v>35</v>
      </c>
      <c r="J2218" t="s">
        <v>21</v>
      </c>
      <c r="K2218" t="s">
        <v>22</v>
      </c>
      <c r="L2218" t="s">
        <v>21</v>
      </c>
      <c r="M2218" t="s">
        <v>22</v>
      </c>
      <c r="N2218" t="e">
        <f>VLOOKUP(A2218,[1]Sheet1!$C$1:$FM$1325,167,0)</f>
        <v>#N/A</v>
      </c>
    </row>
    <row r="2219" spans="1:14">
      <c r="A2219" s="2" t="s">
        <v>2411</v>
      </c>
      <c r="B2219" s="3" t="s">
        <v>15</v>
      </c>
      <c r="C2219" s="4" t="s">
        <v>2273</v>
      </c>
      <c r="D2219" s="2" t="s">
        <v>2290</v>
      </c>
      <c r="E2219" s="3" t="s">
        <v>18</v>
      </c>
      <c r="F2219" s="4" t="s">
        <v>366</v>
      </c>
      <c r="G2219" s="2" t="s">
        <v>75</v>
      </c>
      <c r="H2219" s="4">
        <v>499</v>
      </c>
      <c r="I2219" s="4">
        <v>27</v>
      </c>
      <c r="J2219" t="s">
        <v>21</v>
      </c>
      <c r="K2219" t="s">
        <v>22</v>
      </c>
      <c r="L2219" t="s">
        <v>21</v>
      </c>
      <c r="M2219" t="s">
        <v>22</v>
      </c>
      <c r="N2219" t="e">
        <f>VLOOKUP(A2219,[1]Sheet1!$C$1:$FM$1325,167,0)</f>
        <v>#N/A</v>
      </c>
    </row>
    <row r="2220" spans="1:14">
      <c r="A2220" s="2" t="s">
        <v>2412</v>
      </c>
      <c r="B2220" s="3" t="s">
        <v>15</v>
      </c>
      <c r="C2220" s="4" t="s">
        <v>2273</v>
      </c>
      <c r="D2220" s="2" t="s">
        <v>2276</v>
      </c>
      <c r="E2220" s="3" t="s">
        <v>18</v>
      </c>
      <c r="F2220" s="4" t="s">
        <v>19</v>
      </c>
      <c r="G2220" s="2" t="s">
        <v>75</v>
      </c>
      <c r="H2220" s="4">
        <v>399</v>
      </c>
      <c r="I2220" s="4">
        <v>53</v>
      </c>
      <c r="J2220" t="s">
        <v>21</v>
      </c>
      <c r="K2220" t="s">
        <v>22</v>
      </c>
      <c r="L2220" t="s">
        <v>21</v>
      </c>
      <c r="M2220" t="s">
        <v>22</v>
      </c>
      <c r="N2220" t="e">
        <f>VLOOKUP(A2220,[1]Sheet1!$C$1:$FM$1325,167,0)</f>
        <v>#N/A</v>
      </c>
    </row>
    <row r="2221" spans="1:14">
      <c r="A2221" s="2" t="s">
        <v>2413</v>
      </c>
      <c r="B2221" s="3" t="s">
        <v>15</v>
      </c>
      <c r="C2221" s="4" t="s">
        <v>2273</v>
      </c>
      <c r="D2221" s="2" t="s">
        <v>2276</v>
      </c>
      <c r="E2221" s="3" t="s">
        <v>18</v>
      </c>
      <c r="F2221" s="4" t="s">
        <v>19</v>
      </c>
      <c r="G2221" s="2" t="s">
        <v>75</v>
      </c>
      <c r="H2221" s="4">
        <v>399</v>
      </c>
      <c r="I2221" s="4">
        <v>45</v>
      </c>
      <c r="J2221" t="s">
        <v>21</v>
      </c>
      <c r="K2221" t="s">
        <v>22</v>
      </c>
      <c r="L2221" t="s">
        <v>21</v>
      </c>
      <c r="M2221" t="s">
        <v>22</v>
      </c>
      <c r="N2221" t="e">
        <f>VLOOKUP(A2221,[1]Sheet1!$C$1:$FM$1325,167,0)</f>
        <v>#N/A</v>
      </c>
    </row>
    <row r="2222" spans="1:14">
      <c r="A2222" s="2" t="s">
        <v>2414</v>
      </c>
      <c r="B2222" s="3" t="s">
        <v>15</v>
      </c>
      <c r="C2222" s="4" t="s">
        <v>2273</v>
      </c>
      <c r="D2222" s="2" t="s">
        <v>2276</v>
      </c>
      <c r="E2222" s="3" t="s">
        <v>18</v>
      </c>
      <c r="F2222" s="4" t="s">
        <v>366</v>
      </c>
      <c r="G2222" s="2" t="s">
        <v>75</v>
      </c>
      <c r="H2222" s="4">
        <v>299</v>
      </c>
      <c r="I2222" s="4">
        <v>87</v>
      </c>
      <c r="J2222" t="s">
        <v>21</v>
      </c>
      <c r="K2222" t="s">
        <v>22</v>
      </c>
      <c r="L2222" t="s">
        <v>21</v>
      </c>
      <c r="M2222" t="s">
        <v>22</v>
      </c>
      <c r="N2222" t="e">
        <f>VLOOKUP(A2222,[1]Sheet1!$C$1:$FM$1325,167,0)</f>
        <v>#N/A</v>
      </c>
    </row>
    <row r="2223" spans="1:14">
      <c r="A2223" s="2" t="s">
        <v>2415</v>
      </c>
      <c r="B2223" s="3" t="s">
        <v>15</v>
      </c>
      <c r="C2223" s="4" t="s">
        <v>2273</v>
      </c>
      <c r="D2223" s="2" t="s">
        <v>2276</v>
      </c>
      <c r="E2223" s="3" t="s">
        <v>18</v>
      </c>
      <c r="F2223" s="4" t="s">
        <v>366</v>
      </c>
      <c r="G2223" s="2" t="s">
        <v>75</v>
      </c>
      <c r="H2223" s="4">
        <v>299</v>
      </c>
      <c r="I2223" s="4">
        <v>59</v>
      </c>
      <c r="J2223" t="s">
        <v>21</v>
      </c>
      <c r="K2223" t="s">
        <v>22</v>
      </c>
      <c r="L2223" t="s">
        <v>21</v>
      </c>
      <c r="M2223" t="s">
        <v>22</v>
      </c>
      <c r="N2223" t="e">
        <f>VLOOKUP(A2223,[1]Sheet1!$C$1:$FM$1325,167,0)</f>
        <v>#N/A</v>
      </c>
    </row>
    <row r="2224" spans="1:14">
      <c r="A2224" s="2" t="s">
        <v>2416</v>
      </c>
      <c r="B2224" s="3" t="s">
        <v>15</v>
      </c>
      <c r="C2224" s="4" t="s">
        <v>2273</v>
      </c>
      <c r="D2224" s="2" t="s">
        <v>2276</v>
      </c>
      <c r="E2224" s="3" t="s">
        <v>18</v>
      </c>
      <c r="F2224" s="4" t="s">
        <v>366</v>
      </c>
      <c r="G2224" s="2" t="s">
        <v>75</v>
      </c>
      <c r="H2224" s="4">
        <v>399</v>
      </c>
      <c r="I2224" s="4">
        <v>23</v>
      </c>
      <c r="J2224" t="s">
        <v>21</v>
      </c>
      <c r="K2224" t="s">
        <v>22</v>
      </c>
      <c r="L2224" t="s">
        <v>21</v>
      </c>
      <c r="M2224" t="s">
        <v>22</v>
      </c>
      <c r="N2224" t="e">
        <f>VLOOKUP(A2224,[1]Sheet1!$C$1:$FM$1325,167,0)</f>
        <v>#N/A</v>
      </c>
    </row>
    <row r="2225" spans="1:14">
      <c r="A2225" s="2" t="s">
        <v>2417</v>
      </c>
      <c r="B2225" s="3" t="s">
        <v>15</v>
      </c>
      <c r="C2225" s="4" t="s">
        <v>2273</v>
      </c>
      <c r="D2225" s="2" t="s">
        <v>2290</v>
      </c>
      <c r="E2225" s="3" t="s">
        <v>18</v>
      </c>
      <c r="F2225" s="4" t="s">
        <v>366</v>
      </c>
      <c r="G2225" s="2" t="s">
        <v>75</v>
      </c>
      <c r="H2225" s="4">
        <v>399</v>
      </c>
      <c r="I2225" s="4">
        <v>8</v>
      </c>
      <c r="J2225" t="s">
        <v>21</v>
      </c>
      <c r="K2225" t="s">
        <v>22</v>
      </c>
      <c r="L2225" t="s">
        <v>21</v>
      </c>
      <c r="M2225" t="s">
        <v>22</v>
      </c>
      <c r="N2225" t="e">
        <f>VLOOKUP(A2225,[1]Sheet1!$C$1:$FM$1325,167,0)</f>
        <v>#N/A</v>
      </c>
    </row>
    <row r="2226" spans="1:14">
      <c r="A2226" s="2" t="s">
        <v>2418</v>
      </c>
      <c r="B2226" s="3" t="s">
        <v>15</v>
      </c>
      <c r="C2226" s="4" t="s">
        <v>2273</v>
      </c>
      <c r="D2226" s="2" t="s">
        <v>2290</v>
      </c>
      <c r="E2226" s="3" t="s">
        <v>18</v>
      </c>
      <c r="F2226" s="4" t="s">
        <v>366</v>
      </c>
      <c r="G2226" s="2" t="s">
        <v>75</v>
      </c>
      <c r="H2226" s="4">
        <v>399</v>
      </c>
      <c r="I2226" s="4">
        <v>3</v>
      </c>
      <c r="J2226" t="s">
        <v>21</v>
      </c>
      <c r="K2226" t="s">
        <v>22</v>
      </c>
      <c r="L2226" t="s">
        <v>21</v>
      </c>
      <c r="M2226" t="s">
        <v>22</v>
      </c>
      <c r="N2226" t="e">
        <f>VLOOKUP(A2226,[1]Sheet1!$C$1:$FM$1325,167,0)</f>
        <v>#N/A</v>
      </c>
    </row>
    <row r="2227" spans="1:14">
      <c r="A2227" s="2" t="s">
        <v>2419</v>
      </c>
      <c r="B2227" s="3" t="s">
        <v>15</v>
      </c>
      <c r="C2227" s="4" t="s">
        <v>2273</v>
      </c>
      <c r="D2227" s="2" t="s">
        <v>2290</v>
      </c>
      <c r="E2227" s="3" t="s">
        <v>18</v>
      </c>
      <c r="F2227" s="4" t="s">
        <v>366</v>
      </c>
      <c r="G2227" s="2" t="s">
        <v>75</v>
      </c>
      <c r="H2227" s="4">
        <v>399</v>
      </c>
      <c r="I2227" s="4">
        <v>28</v>
      </c>
      <c r="J2227" t="s">
        <v>21</v>
      </c>
      <c r="K2227" t="s">
        <v>22</v>
      </c>
      <c r="L2227" t="s">
        <v>21</v>
      </c>
      <c r="M2227" t="s">
        <v>22</v>
      </c>
      <c r="N2227" t="e">
        <f>VLOOKUP(A2227,[1]Sheet1!$C$1:$FM$1325,167,0)</f>
        <v>#N/A</v>
      </c>
    </row>
    <row r="2228" spans="1:14">
      <c r="A2228" s="2" t="s">
        <v>2420</v>
      </c>
      <c r="B2228" s="3" t="s">
        <v>15</v>
      </c>
      <c r="C2228" s="4" t="s">
        <v>2273</v>
      </c>
      <c r="D2228" s="2" t="s">
        <v>2278</v>
      </c>
      <c r="E2228" s="3" t="s">
        <v>112</v>
      </c>
      <c r="F2228" s="4" t="s">
        <v>366</v>
      </c>
      <c r="G2228" s="2" t="s">
        <v>35</v>
      </c>
      <c r="H2228" s="4">
        <v>299</v>
      </c>
      <c r="I2228" s="4">
        <v>14</v>
      </c>
      <c r="J2228" t="s">
        <v>21</v>
      </c>
      <c r="K2228" t="s">
        <v>22</v>
      </c>
      <c r="L2228" t="s">
        <v>21</v>
      </c>
      <c r="M2228" t="s">
        <v>22</v>
      </c>
      <c r="N2228" t="e">
        <f>VLOOKUP(A2228,[1]Sheet1!$C$1:$FM$1325,167,0)</f>
        <v>#N/A</v>
      </c>
    </row>
    <row r="2229" spans="1:14">
      <c r="A2229" s="2" t="s">
        <v>2421</v>
      </c>
      <c r="B2229" s="3" t="s">
        <v>15</v>
      </c>
      <c r="C2229" s="4" t="s">
        <v>2273</v>
      </c>
      <c r="D2229" s="2" t="s">
        <v>2278</v>
      </c>
      <c r="E2229" s="3" t="s">
        <v>112</v>
      </c>
      <c r="F2229" s="4" t="s">
        <v>366</v>
      </c>
      <c r="G2229" s="2" t="s">
        <v>35</v>
      </c>
      <c r="H2229" s="4">
        <v>299</v>
      </c>
      <c r="I2229" s="4">
        <v>15</v>
      </c>
      <c r="J2229" t="s">
        <v>21</v>
      </c>
      <c r="K2229" t="s">
        <v>22</v>
      </c>
      <c r="L2229" t="s">
        <v>21</v>
      </c>
      <c r="M2229" t="s">
        <v>22</v>
      </c>
      <c r="N2229" t="e">
        <f>VLOOKUP(A2229,[1]Sheet1!$C$1:$FM$1325,167,0)</f>
        <v>#N/A</v>
      </c>
    </row>
    <row r="2230" spans="1:14">
      <c r="A2230" s="2" t="s">
        <v>2422</v>
      </c>
      <c r="B2230" s="3" t="s">
        <v>15</v>
      </c>
      <c r="C2230" s="4" t="s">
        <v>2273</v>
      </c>
      <c r="D2230" s="2" t="s">
        <v>2278</v>
      </c>
      <c r="E2230" s="3" t="s">
        <v>112</v>
      </c>
      <c r="F2230" s="4" t="s">
        <v>366</v>
      </c>
      <c r="G2230" s="2" t="s">
        <v>35</v>
      </c>
      <c r="H2230" s="4">
        <v>299</v>
      </c>
      <c r="I2230" s="4">
        <v>5</v>
      </c>
      <c r="J2230" t="s">
        <v>21</v>
      </c>
      <c r="K2230" t="s">
        <v>22</v>
      </c>
      <c r="L2230" t="s">
        <v>21</v>
      </c>
      <c r="M2230" t="s">
        <v>22</v>
      </c>
      <c r="N2230" t="e">
        <f>VLOOKUP(A2230,[1]Sheet1!$C$1:$FM$1325,167,0)</f>
        <v>#N/A</v>
      </c>
    </row>
    <row r="2231" spans="1:14">
      <c r="A2231" s="2" t="s">
        <v>2423</v>
      </c>
      <c r="B2231" s="3" t="s">
        <v>15</v>
      </c>
      <c r="C2231" s="4" t="s">
        <v>2273</v>
      </c>
      <c r="D2231" s="2" t="s">
        <v>2278</v>
      </c>
      <c r="E2231" s="3" t="s">
        <v>112</v>
      </c>
      <c r="F2231" s="4" t="s">
        <v>366</v>
      </c>
      <c r="G2231" s="2" t="s">
        <v>35</v>
      </c>
      <c r="H2231" s="4">
        <v>299</v>
      </c>
      <c r="I2231" s="4">
        <v>19</v>
      </c>
      <c r="J2231" t="s">
        <v>21</v>
      </c>
      <c r="K2231" t="s">
        <v>22</v>
      </c>
      <c r="L2231" t="s">
        <v>21</v>
      </c>
      <c r="M2231" t="s">
        <v>22</v>
      </c>
      <c r="N2231" t="e">
        <f>VLOOKUP(A2231,[1]Sheet1!$C$1:$FM$1325,167,0)</f>
        <v>#N/A</v>
      </c>
    </row>
    <row r="2232" spans="1:14">
      <c r="A2232" s="2" t="s">
        <v>2424</v>
      </c>
      <c r="B2232" s="3" t="s">
        <v>15</v>
      </c>
      <c r="C2232" s="4" t="s">
        <v>2273</v>
      </c>
      <c r="D2232" s="2" t="s">
        <v>2290</v>
      </c>
      <c r="E2232" s="3" t="s">
        <v>18</v>
      </c>
      <c r="F2232" s="4" t="s">
        <v>366</v>
      </c>
      <c r="G2232" s="2" t="s">
        <v>20</v>
      </c>
      <c r="H2232" s="4">
        <v>499</v>
      </c>
      <c r="I2232" s="4">
        <v>11</v>
      </c>
      <c r="J2232" t="s">
        <v>21</v>
      </c>
      <c r="K2232" t="s">
        <v>22</v>
      </c>
      <c r="L2232" t="s">
        <v>21</v>
      </c>
      <c r="M2232" t="s">
        <v>22</v>
      </c>
      <c r="N2232" t="e">
        <f>VLOOKUP(A2232,[1]Sheet1!$C$1:$FM$1325,167,0)</f>
        <v>#N/A</v>
      </c>
    </row>
    <row r="2233" spans="1:14">
      <c r="A2233" s="2" t="s">
        <v>2425</v>
      </c>
      <c r="B2233" s="3" t="s">
        <v>15</v>
      </c>
      <c r="C2233" s="4" t="s">
        <v>2273</v>
      </c>
      <c r="D2233" s="2" t="s">
        <v>2290</v>
      </c>
      <c r="E2233" s="3" t="s">
        <v>18</v>
      </c>
      <c r="F2233" s="4" t="s">
        <v>366</v>
      </c>
      <c r="G2233" s="2" t="s">
        <v>20</v>
      </c>
      <c r="H2233" s="4">
        <v>499</v>
      </c>
      <c r="I2233" s="4">
        <v>8</v>
      </c>
      <c r="J2233" t="s">
        <v>21</v>
      </c>
      <c r="K2233" t="s">
        <v>22</v>
      </c>
      <c r="L2233" t="s">
        <v>21</v>
      </c>
      <c r="M2233" t="s">
        <v>22</v>
      </c>
      <c r="N2233" t="e">
        <f>VLOOKUP(A2233,[1]Sheet1!$C$1:$FM$1325,167,0)</f>
        <v>#N/A</v>
      </c>
    </row>
    <row r="2234" spans="1:14">
      <c r="A2234" s="2" t="s">
        <v>2426</v>
      </c>
      <c r="B2234" s="3" t="s">
        <v>15</v>
      </c>
      <c r="C2234" s="4" t="s">
        <v>2273</v>
      </c>
      <c r="D2234" s="2" t="s">
        <v>2276</v>
      </c>
      <c r="E2234" s="3" t="s">
        <v>18</v>
      </c>
      <c r="F2234" s="4" t="s">
        <v>366</v>
      </c>
      <c r="G2234" s="2" t="s">
        <v>20</v>
      </c>
      <c r="H2234" s="4">
        <v>399</v>
      </c>
      <c r="I2234" s="4">
        <v>10</v>
      </c>
      <c r="J2234" t="s">
        <v>21</v>
      </c>
      <c r="K2234" t="s">
        <v>22</v>
      </c>
      <c r="L2234" t="s">
        <v>21</v>
      </c>
      <c r="M2234" t="s">
        <v>22</v>
      </c>
      <c r="N2234" t="e">
        <f>VLOOKUP(A2234,[1]Sheet1!$C$1:$FM$1325,167,0)</f>
        <v>#N/A</v>
      </c>
    </row>
    <row r="2235" spans="1:14">
      <c r="A2235" s="2" t="s">
        <v>2427</v>
      </c>
      <c r="B2235" s="3" t="s">
        <v>15</v>
      </c>
      <c r="C2235" s="4" t="s">
        <v>2273</v>
      </c>
      <c r="D2235" s="2" t="s">
        <v>2276</v>
      </c>
      <c r="E2235" s="3" t="s">
        <v>18</v>
      </c>
      <c r="F2235" s="4" t="s">
        <v>366</v>
      </c>
      <c r="G2235" s="2" t="s">
        <v>20</v>
      </c>
      <c r="H2235" s="4">
        <v>399</v>
      </c>
      <c r="I2235" s="4">
        <v>9</v>
      </c>
      <c r="J2235" t="s">
        <v>21</v>
      </c>
      <c r="K2235" t="s">
        <v>22</v>
      </c>
      <c r="L2235" t="s">
        <v>21</v>
      </c>
      <c r="M2235" t="s">
        <v>22</v>
      </c>
      <c r="N2235" t="e">
        <f>VLOOKUP(A2235,[1]Sheet1!$C$1:$FM$1325,167,0)</f>
        <v>#N/A</v>
      </c>
    </row>
    <row r="2236" spans="1:14">
      <c r="A2236" s="2" t="s">
        <v>2428</v>
      </c>
      <c r="B2236" s="3" t="s">
        <v>15</v>
      </c>
      <c r="C2236" s="4" t="s">
        <v>2273</v>
      </c>
      <c r="D2236" s="2" t="s">
        <v>2276</v>
      </c>
      <c r="E2236" s="3" t="s">
        <v>18</v>
      </c>
      <c r="F2236" s="4" t="s">
        <v>19</v>
      </c>
      <c r="G2236" s="2" t="s">
        <v>20</v>
      </c>
      <c r="H2236" s="4">
        <v>399</v>
      </c>
      <c r="I2236" s="4">
        <v>10</v>
      </c>
      <c r="J2236" t="s">
        <v>21</v>
      </c>
      <c r="K2236" t="s">
        <v>22</v>
      </c>
      <c r="L2236" t="s">
        <v>21</v>
      </c>
      <c r="M2236" t="s">
        <v>22</v>
      </c>
      <c r="N2236" t="e">
        <f>VLOOKUP(A2236,[1]Sheet1!$C$1:$FM$1325,167,0)</f>
        <v>#N/A</v>
      </c>
    </row>
    <row r="2237" spans="1:14">
      <c r="A2237" s="2" t="s">
        <v>2429</v>
      </c>
      <c r="B2237" s="3" t="s">
        <v>15</v>
      </c>
      <c r="C2237" s="4" t="s">
        <v>2273</v>
      </c>
      <c r="D2237" s="2" t="s">
        <v>2290</v>
      </c>
      <c r="E2237" s="3" t="s">
        <v>18</v>
      </c>
      <c r="F2237" s="4" t="s">
        <v>19</v>
      </c>
      <c r="G2237" s="2" t="s">
        <v>20</v>
      </c>
      <c r="H2237" s="4">
        <v>499</v>
      </c>
      <c r="I2237" s="4">
        <v>5</v>
      </c>
      <c r="J2237" t="s">
        <v>21</v>
      </c>
      <c r="K2237" t="s">
        <v>22</v>
      </c>
      <c r="L2237" t="s">
        <v>21</v>
      </c>
      <c r="M2237" t="s">
        <v>22</v>
      </c>
      <c r="N2237" t="e">
        <f>VLOOKUP(A2237,[1]Sheet1!$C$1:$FM$1325,167,0)</f>
        <v>#N/A</v>
      </c>
    </row>
    <row r="2238" spans="1:14">
      <c r="A2238" s="2" t="s">
        <v>2430</v>
      </c>
      <c r="B2238" s="3" t="s">
        <v>15</v>
      </c>
      <c r="C2238" s="4" t="s">
        <v>2273</v>
      </c>
      <c r="D2238" s="2" t="s">
        <v>2290</v>
      </c>
      <c r="E2238" s="3" t="s">
        <v>25</v>
      </c>
      <c r="F2238" s="4" t="s">
        <v>19</v>
      </c>
      <c r="G2238" s="2" t="s">
        <v>75</v>
      </c>
      <c r="H2238" s="4">
        <v>399</v>
      </c>
      <c r="I2238" s="4">
        <v>102</v>
      </c>
      <c r="J2238" t="s">
        <v>21</v>
      </c>
      <c r="K2238" t="s">
        <v>22</v>
      </c>
      <c r="L2238" t="s">
        <v>21</v>
      </c>
      <c r="M2238" t="s">
        <v>22</v>
      </c>
      <c r="N2238" t="e">
        <f>VLOOKUP(A2238,[1]Sheet1!$C$1:$FM$1325,167,0)</f>
        <v>#N/A</v>
      </c>
    </row>
    <row r="2239" spans="1:14">
      <c r="A2239" s="2" t="s">
        <v>2431</v>
      </c>
      <c r="B2239" s="3" t="s">
        <v>15</v>
      </c>
      <c r="C2239" s="4" t="s">
        <v>2273</v>
      </c>
      <c r="D2239" s="2" t="s">
        <v>2290</v>
      </c>
      <c r="E2239" s="3" t="s">
        <v>25</v>
      </c>
      <c r="F2239" s="4" t="s">
        <v>19</v>
      </c>
      <c r="G2239" s="2" t="s">
        <v>75</v>
      </c>
      <c r="H2239" s="4">
        <v>399</v>
      </c>
      <c r="I2239" s="4">
        <v>84</v>
      </c>
      <c r="J2239" t="s">
        <v>21</v>
      </c>
      <c r="K2239" t="s">
        <v>22</v>
      </c>
      <c r="L2239" t="s">
        <v>21</v>
      </c>
      <c r="M2239" t="s">
        <v>22</v>
      </c>
      <c r="N2239" t="e">
        <f>VLOOKUP(A2239,[1]Sheet1!$C$1:$FM$1325,167,0)</f>
        <v>#N/A</v>
      </c>
    </row>
    <row r="2240" spans="1:14">
      <c r="A2240" s="2" t="s">
        <v>2432</v>
      </c>
      <c r="B2240" s="3" t="s">
        <v>15</v>
      </c>
      <c r="C2240" s="4" t="s">
        <v>2273</v>
      </c>
      <c r="D2240" s="2" t="s">
        <v>2276</v>
      </c>
      <c r="E2240" s="3" t="s">
        <v>25</v>
      </c>
      <c r="F2240" s="4" t="s">
        <v>19</v>
      </c>
      <c r="G2240" s="2" t="s">
        <v>75</v>
      </c>
      <c r="H2240" s="4">
        <v>349</v>
      </c>
      <c r="I2240" s="4">
        <v>7</v>
      </c>
      <c r="J2240" t="s">
        <v>21</v>
      </c>
      <c r="K2240" t="s">
        <v>22</v>
      </c>
      <c r="L2240" t="s">
        <v>21</v>
      </c>
      <c r="M2240" t="s">
        <v>22</v>
      </c>
      <c r="N2240" t="e">
        <f>VLOOKUP(A2240,[1]Sheet1!$C$1:$FM$1325,167,0)</f>
        <v>#N/A</v>
      </c>
    </row>
    <row r="2241" spans="1:14">
      <c r="A2241" s="2" t="s">
        <v>2433</v>
      </c>
      <c r="B2241" s="3" t="s">
        <v>15</v>
      </c>
      <c r="C2241" s="4" t="s">
        <v>2273</v>
      </c>
      <c r="D2241" s="2" t="s">
        <v>2278</v>
      </c>
      <c r="E2241" s="3" t="s">
        <v>25</v>
      </c>
      <c r="F2241" s="4" t="s">
        <v>19</v>
      </c>
      <c r="G2241" s="2" t="s">
        <v>75</v>
      </c>
      <c r="H2241" s="4">
        <v>499</v>
      </c>
      <c r="I2241" s="4">
        <v>44</v>
      </c>
      <c r="J2241" t="s">
        <v>21</v>
      </c>
      <c r="K2241" t="s">
        <v>22</v>
      </c>
      <c r="L2241" t="s">
        <v>21</v>
      </c>
      <c r="M2241" t="s">
        <v>22</v>
      </c>
      <c r="N2241" t="e">
        <f>VLOOKUP(A2241,[1]Sheet1!$C$1:$FM$1325,167,0)</f>
        <v>#N/A</v>
      </c>
    </row>
    <row r="2242" spans="1:14">
      <c r="A2242" s="2" t="s">
        <v>2434</v>
      </c>
      <c r="B2242" s="3" t="s">
        <v>15</v>
      </c>
      <c r="C2242" s="4" t="s">
        <v>2273</v>
      </c>
      <c r="D2242" s="2" t="s">
        <v>2278</v>
      </c>
      <c r="E2242" s="3" t="s">
        <v>25</v>
      </c>
      <c r="F2242" s="4" t="s">
        <v>19</v>
      </c>
      <c r="G2242" s="2" t="s">
        <v>75</v>
      </c>
      <c r="H2242" s="4">
        <v>499</v>
      </c>
      <c r="I2242" s="4">
        <v>73</v>
      </c>
      <c r="J2242" t="s">
        <v>21</v>
      </c>
      <c r="K2242" t="s">
        <v>22</v>
      </c>
      <c r="L2242" t="s">
        <v>21</v>
      </c>
      <c r="M2242" t="s">
        <v>22</v>
      </c>
      <c r="N2242" t="e">
        <f>VLOOKUP(A2242,[1]Sheet1!$C$1:$FM$1325,167,0)</f>
        <v>#N/A</v>
      </c>
    </row>
    <row r="2243" spans="1:14">
      <c r="A2243" s="2" t="s">
        <v>2435</v>
      </c>
      <c r="B2243" s="3" t="s">
        <v>15</v>
      </c>
      <c r="C2243" s="4" t="s">
        <v>2273</v>
      </c>
      <c r="D2243" s="2" t="s">
        <v>2276</v>
      </c>
      <c r="E2243" s="3" t="s">
        <v>25</v>
      </c>
      <c r="F2243" s="4" t="s">
        <v>19</v>
      </c>
      <c r="G2243" s="2" t="s">
        <v>75</v>
      </c>
      <c r="H2243" s="4">
        <v>299</v>
      </c>
      <c r="I2243" s="4">
        <v>51</v>
      </c>
      <c r="J2243" t="s">
        <v>21</v>
      </c>
      <c r="K2243" t="s">
        <v>22</v>
      </c>
      <c r="L2243" t="s">
        <v>21</v>
      </c>
      <c r="M2243" t="s">
        <v>22</v>
      </c>
      <c r="N2243" t="e">
        <f>VLOOKUP(A2243,[1]Sheet1!$C$1:$FM$1325,167,0)</f>
        <v>#N/A</v>
      </c>
    </row>
    <row r="2244" spans="1:14">
      <c r="A2244" s="2" t="s">
        <v>2436</v>
      </c>
      <c r="B2244" s="3" t="s">
        <v>15</v>
      </c>
      <c r="C2244" s="4" t="s">
        <v>2273</v>
      </c>
      <c r="D2244" s="2" t="s">
        <v>2276</v>
      </c>
      <c r="E2244" s="3" t="s">
        <v>25</v>
      </c>
      <c r="F2244" s="4" t="s">
        <v>19</v>
      </c>
      <c r="G2244" s="2" t="s">
        <v>75</v>
      </c>
      <c r="H2244" s="4">
        <v>299</v>
      </c>
      <c r="I2244" s="4">
        <v>95</v>
      </c>
      <c r="J2244" t="s">
        <v>21</v>
      </c>
      <c r="K2244" t="s">
        <v>22</v>
      </c>
      <c r="L2244" t="s">
        <v>21</v>
      </c>
      <c r="M2244" t="s">
        <v>22</v>
      </c>
      <c r="N2244" t="e">
        <f>VLOOKUP(A2244,[1]Sheet1!$C$1:$FM$1325,167,0)</f>
        <v>#N/A</v>
      </c>
    </row>
    <row r="2245" spans="1:14">
      <c r="A2245" s="2" t="s">
        <v>2437</v>
      </c>
      <c r="B2245" s="3" t="s">
        <v>15</v>
      </c>
      <c r="C2245" s="4" t="s">
        <v>2273</v>
      </c>
      <c r="D2245" s="2" t="s">
        <v>2278</v>
      </c>
      <c r="E2245" s="3" t="s">
        <v>25</v>
      </c>
      <c r="F2245" s="4" t="s">
        <v>19</v>
      </c>
      <c r="G2245" s="2" t="s">
        <v>79</v>
      </c>
      <c r="H2245" s="4">
        <v>499</v>
      </c>
      <c r="I2245" s="4">
        <v>10</v>
      </c>
      <c r="J2245" t="s">
        <v>21</v>
      </c>
      <c r="K2245" t="s">
        <v>22</v>
      </c>
      <c r="L2245" t="s">
        <v>21</v>
      </c>
      <c r="M2245" t="s">
        <v>22</v>
      </c>
      <c r="N2245" t="e">
        <f>VLOOKUP(A2245,[1]Sheet1!$C$1:$FM$1325,167,0)</f>
        <v>#N/A</v>
      </c>
    </row>
    <row r="2246" spans="1:14">
      <c r="A2246" s="2" t="s">
        <v>2438</v>
      </c>
      <c r="B2246" s="3" t="s">
        <v>15</v>
      </c>
      <c r="C2246" s="4" t="s">
        <v>2273</v>
      </c>
      <c r="D2246" s="2" t="s">
        <v>2290</v>
      </c>
      <c r="E2246" s="3" t="s">
        <v>25</v>
      </c>
      <c r="F2246" s="4" t="s">
        <v>19</v>
      </c>
      <c r="G2246" s="2" t="s">
        <v>79</v>
      </c>
      <c r="H2246" s="4">
        <v>449</v>
      </c>
      <c r="I2246" s="4">
        <v>38</v>
      </c>
      <c r="J2246" t="s">
        <v>21</v>
      </c>
      <c r="K2246" t="s">
        <v>22</v>
      </c>
      <c r="L2246" t="s">
        <v>21</v>
      </c>
      <c r="M2246" t="s">
        <v>22</v>
      </c>
      <c r="N2246" t="e">
        <f>VLOOKUP(A2246,[1]Sheet1!$C$1:$FM$1325,167,0)</f>
        <v>#N/A</v>
      </c>
    </row>
    <row r="2247" spans="1:14">
      <c r="A2247" s="2" t="s">
        <v>2439</v>
      </c>
      <c r="B2247" s="3" t="s">
        <v>15</v>
      </c>
      <c r="C2247" s="4" t="s">
        <v>2273</v>
      </c>
      <c r="D2247" s="2" t="s">
        <v>2276</v>
      </c>
      <c r="E2247" s="3" t="s">
        <v>25</v>
      </c>
      <c r="F2247" s="4" t="s">
        <v>19</v>
      </c>
      <c r="G2247" s="2" t="s">
        <v>79</v>
      </c>
      <c r="H2247" s="4">
        <v>349</v>
      </c>
      <c r="I2247" s="4">
        <v>31</v>
      </c>
      <c r="J2247" t="s">
        <v>21</v>
      </c>
      <c r="K2247" t="s">
        <v>22</v>
      </c>
      <c r="L2247" t="s">
        <v>21</v>
      </c>
      <c r="M2247" t="s">
        <v>22</v>
      </c>
      <c r="N2247" t="e">
        <f>VLOOKUP(A2247,[1]Sheet1!$C$1:$FM$1325,167,0)</f>
        <v>#N/A</v>
      </c>
    </row>
    <row r="2248" spans="1:14">
      <c r="A2248" s="2" t="s">
        <v>2440</v>
      </c>
      <c r="B2248" s="3" t="s">
        <v>15</v>
      </c>
      <c r="C2248" s="4" t="s">
        <v>2273</v>
      </c>
      <c r="D2248" s="2" t="s">
        <v>2276</v>
      </c>
      <c r="E2248" s="3" t="s">
        <v>25</v>
      </c>
      <c r="F2248" s="4" t="s">
        <v>19</v>
      </c>
      <c r="G2248" s="2" t="s">
        <v>79</v>
      </c>
      <c r="H2248" s="4">
        <v>349</v>
      </c>
      <c r="I2248" s="4">
        <v>29</v>
      </c>
      <c r="J2248" t="s">
        <v>21</v>
      </c>
      <c r="K2248" t="s">
        <v>22</v>
      </c>
      <c r="L2248" t="s">
        <v>21</v>
      </c>
      <c r="M2248" t="s">
        <v>22</v>
      </c>
      <c r="N2248" t="e">
        <f>VLOOKUP(A2248,[1]Sheet1!$C$1:$FM$1325,167,0)</f>
        <v>#N/A</v>
      </c>
    </row>
    <row r="2249" spans="1:14">
      <c r="A2249" s="2" t="s">
        <v>2441</v>
      </c>
      <c r="B2249" s="3" t="s">
        <v>15</v>
      </c>
      <c r="C2249" s="4" t="s">
        <v>2273</v>
      </c>
      <c r="D2249" s="2" t="s">
        <v>2276</v>
      </c>
      <c r="E2249" s="3" t="s">
        <v>112</v>
      </c>
      <c r="F2249" s="4" t="s">
        <v>366</v>
      </c>
      <c r="G2249" s="2" t="s">
        <v>75</v>
      </c>
      <c r="H2249" s="4">
        <v>299</v>
      </c>
      <c r="I2249" s="4">
        <v>35</v>
      </c>
      <c r="J2249" t="s">
        <v>21</v>
      </c>
      <c r="K2249" t="s">
        <v>22</v>
      </c>
      <c r="L2249" t="s">
        <v>21</v>
      </c>
      <c r="M2249" t="s">
        <v>22</v>
      </c>
      <c r="N2249" t="e">
        <f>VLOOKUP(A2249,[1]Sheet1!$C$1:$FM$1325,167,0)</f>
        <v>#N/A</v>
      </c>
    </row>
    <row r="2250" spans="1:14">
      <c r="A2250" s="2" t="s">
        <v>2442</v>
      </c>
      <c r="B2250" s="3" t="s">
        <v>15</v>
      </c>
      <c r="C2250" s="4" t="s">
        <v>2273</v>
      </c>
      <c r="D2250" s="2" t="s">
        <v>2276</v>
      </c>
      <c r="E2250" s="3" t="s">
        <v>112</v>
      </c>
      <c r="F2250" s="4" t="s">
        <v>366</v>
      </c>
      <c r="G2250" s="2" t="s">
        <v>75</v>
      </c>
      <c r="H2250" s="4">
        <v>299</v>
      </c>
      <c r="I2250" s="4">
        <v>8</v>
      </c>
      <c r="J2250" t="s">
        <v>21</v>
      </c>
      <c r="K2250" t="s">
        <v>22</v>
      </c>
      <c r="L2250" t="s">
        <v>21</v>
      </c>
      <c r="M2250" t="s">
        <v>22</v>
      </c>
      <c r="N2250" t="e">
        <f>VLOOKUP(A2250,[1]Sheet1!$C$1:$FM$1325,167,0)</f>
        <v>#N/A</v>
      </c>
    </row>
    <row r="2251" spans="1:14">
      <c r="A2251" s="2" t="s">
        <v>2443</v>
      </c>
      <c r="B2251" s="3" t="s">
        <v>15</v>
      </c>
      <c r="C2251" s="4" t="s">
        <v>2273</v>
      </c>
      <c r="D2251" s="2" t="s">
        <v>2276</v>
      </c>
      <c r="E2251" s="3" t="s">
        <v>112</v>
      </c>
      <c r="F2251" s="4" t="s">
        <v>366</v>
      </c>
      <c r="G2251" s="2" t="s">
        <v>75</v>
      </c>
      <c r="H2251" s="4">
        <v>299</v>
      </c>
      <c r="I2251" s="4">
        <v>40</v>
      </c>
      <c r="J2251" t="s">
        <v>21</v>
      </c>
      <c r="K2251" t="s">
        <v>22</v>
      </c>
      <c r="L2251" t="s">
        <v>21</v>
      </c>
      <c r="M2251" t="s">
        <v>22</v>
      </c>
      <c r="N2251" t="e">
        <f>VLOOKUP(A2251,[1]Sheet1!$C$1:$FM$1325,167,0)</f>
        <v>#N/A</v>
      </c>
    </row>
    <row r="2252" spans="1:14">
      <c r="A2252" s="2" t="s">
        <v>2444</v>
      </c>
      <c r="B2252" s="3" t="s">
        <v>15</v>
      </c>
      <c r="C2252" s="4" t="s">
        <v>2273</v>
      </c>
      <c r="D2252" s="2" t="s">
        <v>2278</v>
      </c>
      <c r="E2252" s="3" t="s">
        <v>112</v>
      </c>
      <c r="F2252" s="4" t="s">
        <v>366</v>
      </c>
      <c r="G2252" s="2" t="s">
        <v>75</v>
      </c>
      <c r="H2252" s="4">
        <v>399</v>
      </c>
      <c r="I2252" s="4">
        <v>64</v>
      </c>
      <c r="J2252" t="s">
        <v>21</v>
      </c>
      <c r="K2252" t="s">
        <v>22</v>
      </c>
      <c r="L2252" t="s">
        <v>21</v>
      </c>
      <c r="M2252" t="s">
        <v>22</v>
      </c>
      <c r="N2252" t="e">
        <f>VLOOKUP(A2252,[1]Sheet1!$C$1:$FM$1325,167,0)</f>
        <v>#N/A</v>
      </c>
    </row>
    <row r="2253" spans="1:14">
      <c r="A2253" s="2" t="s">
        <v>2445</v>
      </c>
      <c r="B2253" s="3" t="s">
        <v>15</v>
      </c>
      <c r="C2253" s="4" t="s">
        <v>2273</v>
      </c>
      <c r="D2253" s="2" t="s">
        <v>2278</v>
      </c>
      <c r="E2253" s="3" t="s">
        <v>112</v>
      </c>
      <c r="F2253" s="4" t="s">
        <v>366</v>
      </c>
      <c r="G2253" s="2" t="s">
        <v>75</v>
      </c>
      <c r="H2253" s="4">
        <v>399</v>
      </c>
      <c r="I2253" s="4">
        <v>76</v>
      </c>
      <c r="J2253" t="s">
        <v>21</v>
      </c>
      <c r="K2253" t="s">
        <v>22</v>
      </c>
      <c r="L2253" t="s">
        <v>21</v>
      </c>
      <c r="M2253" t="s">
        <v>22</v>
      </c>
      <c r="N2253" t="e">
        <f>VLOOKUP(A2253,[1]Sheet1!$C$1:$FM$1325,167,0)</f>
        <v>#N/A</v>
      </c>
    </row>
    <row r="2254" spans="1:14">
      <c r="A2254" s="2" t="s">
        <v>2446</v>
      </c>
      <c r="B2254" s="3" t="s">
        <v>15</v>
      </c>
      <c r="C2254" s="4" t="s">
        <v>2273</v>
      </c>
      <c r="D2254" s="2" t="s">
        <v>2274</v>
      </c>
      <c r="E2254" s="3" t="s">
        <v>112</v>
      </c>
      <c r="F2254" s="4" t="s">
        <v>19</v>
      </c>
      <c r="G2254" s="2" t="s">
        <v>75</v>
      </c>
      <c r="H2254" s="4">
        <v>499</v>
      </c>
      <c r="I2254" s="4">
        <v>23</v>
      </c>
      <c r="J2254" t="s">
        <v>21</v>
      </c>
      <c r="K2254" t="s">
        <v>22</v>
      </c>
      <c r="L2254" t="s">
        <v>21</v>
      </c>
      <c r="M2254" t="s">
        <v>22</v>
      </c>
      <c r="N2254" t="e">
        <f>VLOOKUP(A2254,[1]Sheet1!$C$1:$FM$1325,167,0)</f>
        <v>#N/A</v>
      </c>
    </row>
    <row r="2255" spans="1:14">
      <c r="A2255" s="2" t="s">
        <v>2447</v>
      </c>
      <c r="B2255" s="3" t="s">
        <v>15</v>
      </c>
      <c r="C2255" s="4" t="s">
        <v>2273</v>
      </c>
      <c r="D2255" s="2" t="s">
        <v>2276</v>
      </c>
      <c r="E2255" s="3" t="s">
        <v>112</v>
      </c>
      <c r="F2255" s="4" t="s">
        <v>19</v>
      </c>
      <c r="G2255" s="2" t="s">
        <v>75</v>
      </c>
      <c r="H2255" s="4">
        <v>299</v>
      </c>
      <c r="I2255" s="4">
        <v>137</v>
      </c>
      <c r="J2255" t="s">
        <v>21</v>
      </c>
      <c r="K2255" t="s">
        <v>22</v>
      </c>
      <c r="L2255" t="s">
        <v>21</v>
      </c>
      <c r="M2255" t="s">
        <v>22</v>
      </c>
      <c r="N2255" t="e">
        <f>VLOOKUP(A2255,[1]Sheet1!$C$1:$FM$1325,167,0)</f>
        <v>#N/A</v>
      </c>
    </row>
    <row r="2256" spans="1:14">
      <c r="A2256" s="2" t="s">
        <v>2448</v>
      </c>
      <c r="B2256" s="3" t="s">
        <v>15</v>
      </c>
      <c r="C2256" s="4" t="s">
        <v>2273</v>
      </c>
      <c r="D2256" s="2" t="s">
        <v>2276</v>
      </c>
      <c r="E2256" s="3" t="s">
        <v>112</v>
      </c>
      <c r="F2256" s="4" t="s">
        <v>19</v>
      </c>
      <c r="G2256" s="2" t="s">
        <v>75</v>
      </c>
      <c r="H2256" s="4">
        <v>299</v>
      </c>
      <c r="I2256" s="4">
        <v>19</v>
      </c>
      <c r="J2256" t="s">
        <v>21</v>
      </c>
      <c r="K2256" t="s">
        <v>22</v>
      </c>
      <c r="L2256" t="s">
        <v>21</v>
      </c>
      <c r="M2256" t="s">
        <v>22</v>
      </c>
      <c r="N2256" t="e">
        <f>VLOOKUP(A2256,[1]Sheet1!$C$1:$FM$1325,167,0)</f>
        <v>#N/A</v>
      </c>
    </row>
    <row r="2257" spans="1:14">
      <c r="A2257" s="2" t="s">
        <v>2449</v>
      </c>
      <c r="B2257" s="3" t="s">
        <v>15</v>
      </c>
      <c r="C2257" s="4" t="s">
        <v>2273</v>
      </c>
      <c r="D2257" s="2" t="s">
        <v>2276</v>
      </c>
      <c r="E2257" s="3" t="s">
        <v>112</v>
      </c>
      <c r="F2257" s="4" t="s">
        <v>19</v>
      </c>
      <c r="G2257" s="2" t="s">
        <v>75</v>
      </c>
      <c r="H2257" s="4">
        <v>299</v>
      </c>
      <c r="I2257" s="4">
        <v>175</v>
      </c>
      <c r="J2257" t="s">
        <v>21</v>
      </c>
      <c r="K2257" t="s">
        <v>22</v>
      </c>
      <c r="L2257" t="s">
        <v>21</v>
      </c>
      <c r="M2257" t="s">
        <v>22</v>
      </c>
      <c r="N2257" t="e">
        <f>VLOOKUP(A2257,[1]Sheet1!$C$1:$FM$1325,167,0)</f>
        <v>#N/A</v>
      </c>
    </row>
    <row r="2258" spans="1:14">
      <c r="A2258" s="2" t="s">
        <v>2450</v>
      </c>
      <c r="B2258" s="3" t="s">
        <v>15</v>
      </c>
      <c r="C2258" s="4" t="s">
        <v>2273</v>
      </c>
      <c r="D2258" s="2" t="s">
        <v>2276</v>
      </c>
      <c r="E2258" s="3" t="s">
        <v>112</v>
      </c>
      <c r="F2258" s="4" t="s">
        <v>19</v>
      </c>
      <c r="G2258" s="2" t="s">
        <v>79</v>
      </c>
      <c r="H2258" s="4">
        <v>249</v>
      </c>
      <c r="I2258" s="4">
        <v>30</v>
      </c>
      <c r="J2258" t="s">
        <v>21</v>
      </c>
      <c r="K2258" t="s">
        <v>22</v>
      </c>
      <c r="L2258" t="s">
        <v>21</v>
      </c>
      <c r="M2258" t="s">
        <v>22</v>
      </c>
      <c r="N2258" t="e">
        <f>VLOOKUP(A2258,[1]Sheet1!$C$1:$FM$1325,167,0)</f>
        <v>#N/A</v>
      </c>
    </row>
    <row r="2259" spans="1:14">
      <c r="A2259" s="2" t="s">
        <v>2451</v>
      </c>
      <c r="B2259" s="3" t="s">
        <v>15</v>
      </c>
      <c r="C2259" s="4" t="s">
        <v>2273</v>
      </c>
      <c r="D2259" s="2" t="s">
        <v>2276</v>
      </c>
      <c r="E2259" s="3" t="s">
        <v>112</v>
      </c>
      <c r="F2259" s="4" t="s">
        <v>19</v>
      </c>
      <c r="G2259" s="2" t="s">
        <v>79</v>
      </c>
      <c r="H2259" s="4">
        <v>249</v>
      </c>
      <c r="I2259" s="4">
        <v>28</v>
      </c>
      <c r="J2259" t="s">
        <v>21</v>
      </c>
      <c r="K2259" t="s">
        <v>22</v>
      </c>
      <c r="L2259" t="s">
        <v>21</v>
      </c>
      <c r="M2259" t="s">
        <v>22</v>
      </c>
      <c r="N2259" t="e">
        <f>VLOOKUP(A2259,[1]Sheet1!$C$1:$FM$1325,167,0)</f>
        <v>#N/A</v>
      </c>
    </row>
    <row r="2260" spans="1:14">
      <c r="A2260" s="2" t="s">
        <v>2452</v>
      </c>
      <c r="B2260" s="3" t="s">
        <v>15</v>
      </c>
      <c r="C2260" s="4" t="s">
        <v>2273</v>
      </c>
      <c r="D2260" s="2" t="s">
        <v>2278</v>
      </c>
      <c r="E2260" s="3" t="s">
        <v>112</v>
      </c>
      <c r="F2260" s="4" t="s">
        <v>19</v>
      </c>
      <c r="G2260" s="2" t="s">
        <v>75</v>
      </c>
      <c r="H2260" s="4">
        <v>499</v>
      </c>
      <c r="I2260" s="4">
        <v>132</v>
      </c>
      <c r="J2260" t="s">
        <v>21</v>
      </c>
      <c r="K2260" t="s">
        <v>22</v>
      </c>
      <c r="L2260" t="s">
        <v>21</v>
      </c>
      <c r="M2260" t="s">
        <v>22</v>
      </c>
      <c r="N2260" t="e">
        <f>VLOOKUP(A2260,[1]Sheet1!$C$1:$FM$1325,167,0)</f>
        <v>#N/A</v>
      </c>
    </row>
    <row r="2261" spans="1:14">
      <c r="A2261" s="2" t="s">
        <v>2453</v>
      </c>
      <c r="B2261" s="3" t="s">
        <v>15</v>
      </c>
      <c r="C2261" s="4" t="s">
        <v>2273</v>
      </c>
      <c r="D2261" s="2" t="s">
        <v>2278</v>
      </c>
      <c r="E2261" s="3" t="s">
        <v>112</v>
      </c>
      <c r="F2261" s="4" t="s">
        <v>19</v>
      </c>
      <c r="G2261" s="2" t="s">
        <v>75</v>
      </c>
      <c r="H2261" s="4">
        <v>499</v>
      </c>
      <c r="I2261" s="4">
        <v>28</v>
      </c>
      <c r="J2261" t="s">
        <v>21</v>
      </c>
      <c r="K2261" t="s">
        <v>22</v>
      </c>
      <c r="L2261" t="s">
        <v>21</v>
      </c>
      <c r="M2261" t="s">
        <v>22</v>
      </c>
      <c r="N2261" t="e">
        <f>VLOOKUP(A2261,[1]Sheet1!$C$1:$FM$1325,167,0)</f>
        <v>#N/A</v>
      </c>
    </row>
    <row r="2262" spans="1:14">
      <c r="A2262" s="2" t="s">
        <v>2454</v>
      </c>
      <c r="B2262" s="3" t="s">
        <v>15</v>
      </c>
      <c r="C2262" s="4" t="s">
        <v>2273</v>
      </c>
      <c r="D2262" s="2" t="s">
        <v>2290</v>
      </c>
      <c r="E2262" s="3" t="s">
        <v>18</v>
      </c>
      <c r="F2262" s="4" t="s">
        <v>366</v>
      </c>
      <c r="G2262" s="2" t="s">
        <v>31</v>
      </c>
      <c r="H2262" s="4">
        <v>299</v>
      </c>
      <c r="I2262" s="4">
        <v>7</v>
      </c>
      <c r="J2262" t="s">
        <v>21</v>
      </c>
      <c r="K2262" t="s">
        <v>22</v>
      </c>
      <c r="L2262" t="s">
        <v>21</v>
      </c>
      <c r="M2262" t="s">
        <v>22</v>
      </c>
      <c r="N2262" t="e">
        <f>VLOOKUP(A2262,[1]Sheet1!$C$1:$FM$1325,167,0)</f>
        <v>#N/A</v>
      </c>
    </row>
    <row r="2263" spans="1:14">
      <c r="A2263" s="2" t="s">
        <v>2455</v>
      </c>
      <c r="B2263" s="3" t="s">
        <v>15</v>
      </c>
      <c r="C2263" s="4" t="s">
        <v>2273</v>
      </c>
      <c r="D2263" s="2" t="s">
        <v>2290</v>
      </c>
      <c r="E2263" s="3" t="s">
        <v>18</v>
      </c>
      <c r="F2263" s="4" t="s">
        <v>366</v>
      </c>
      <c r="G2263" s="2" t="s">
        <v>31</v>
      </c>
      <c r="H2263" s="4">
        <v>399</v>
      </c>
      <c r="I2263" s="4">
        <v>40</v>
      </c>
      <c r="J2263" t="s">
        <v>21</v>
      </c>
      <c r="K2263" t="s">
        <v>22</v>
      </c>
      <c r="L2263" t="s">
        <v>21</v>
      </c>
      <c r="M2263" t="s">
        <v>22</v>
      </c>
      <c r="N2263" t="e">
        <f>VLOOKUP(A2263,[1]Sheet1!$C$1:$FM$1325,167,0)</f>
        <v>#N/A</v>
      </c>
    </row>
    <row r="2264" spans="1:14">
      <c r="A2264" s="2" t="s">
        <v>2456</v>
      </c>
      <c r="B2264" s="3" t="s">
        <v>15</v>
      </c>
      <c r="C2264" s="4" t="s">
        <v>2273</v>
      </c>
      <c r="D2264" s="2" t="s">
        <v>2290</v>
      </c>
      <c r="E2264" s="3" t="s">
        <v>18</v>
      </c>
      <c r="F2264" s="4" t="s">
        <v>366</v>
      </c>
      <c r="G2264" s="2" t="s">
        <v>31</v>
      </c>
      <c r="H2264" s="4">
        <v>399</v>
      </c>
      <c r="I2264" s="4">
        <v>60</v>
      </c>
      <c r="J2264" t="s">
        <v>21</v>
      </c>
      <c r="K2264" t="s">
        <v>22</v>
      </c>
      <c r="L2264" t="s">
        <v>21</v>
      </c>
      <c r="M2264" t="s">
        <v>22</v>
      </c>
      <c r="N2264" t="e">
        <f>VLOOKUP(A2264,[1]Sheet1!$C$1:$FM$1325,167,0)</f>
        <v>#N/A</v>
      </c>
    </row>
    <row r="2265" spans="1:14">
      <c r="A2265" s="2" t="s">
        <v>2457</v>
      </c>
      <c r="B2265" s="3" t="s">
        <v>15</v>
      </c>
      <c r="C2265" s="4" t="s">
        <v>2273</v>
      </c>
      <c r="D2265" s="2" t="s">
        <v>2278</v>
      </c>
      <c r="E2265" s="3" t="s">
        <v>18</v>
      </c>
      <c r="F2265" s="4" t="s">
        <v>366</v>
      </c>
      <c r="G2265" s="2" t="s">
        <v>31</v>
      </c>
      <c r="H2265" s="4">
        <v>399</v>
      </c>
      <c r="I2265" s="4">
        <v>37</v>
      </c>
      <c r="J2265" t="s">
        <v>21</v>
      </c>
      <c r="K2265" t="s">
        <v>22</v>
      </c>
      <c r="L2265" t="s">
        <v>21</v>
      </c>
      <c r="M2265" t="s">
        <v>22</v>
      </c>
      <c r="N2265" t="e">
        <f>VLOOKUP(A2265,[1]Sheet1!$C$1:$FM$1325,167,0)</f>
        <v>#N/A</v>
      </c>
    </row>
    <row r="2266" spans="1:14">
      <c r="A2266" s="2" t="s">
        <v>2458</v>
      </c>
      <c r="B2266" s="3" t="s">
        <v>15</v>
      </c>
      <c r="C2266" s="4" t="s">
        <v>2273</v>
      </c>
      <c r="D2266" s="2" t="s">
        <v>2278</v>
      </c>
      <c r="E2266" s="3" t="s">
        <v>18</v>
      </c>
      <c r="F2266" s="4" t="s">
        <v>366</v>
      </c>
      <c r="G2266" s="2" t="s">
        <v>31</v>
      </c>
      <c r="H2266" s="4">
        <v>399</v>
      </c>
      <c r="I2266" s="4">
        <v>20</v>
      </c>
      <c r="J2266" t="s">
        <v>21</v>
      </c>
      <c r="K2266" t="s">
        <v>22</v>
      </c>
      <c r="L2266" t="s">
        <v>21</v>
      </c>
      <c r="M2266" t="s">
        <v>22</v>
      </c>
      <c r="N2266" t="e">
        <f>VLOOKUP(A2266,[1]Sheet1!$C$1:$FM$1325,167,0)</f>
        <v>#N/A</v>
      </c>
    </row>
    <row r="2267" spans="1:14">
      <c r="A2267" s="2" t="s">
        <v>2459</v>
      </c>
      <c r="B2267" s="3" t="s">
        <v>15</v>
      </c>
      <c r="C2267" s="4" t="s">
        <v>2273</v>
      </c>
      <c r="D2267" s="2" t="s">
        <v>2276</v>
      </c>
      <c r="E2267" s="3" t="s">
        <v>18</v>
      </c>
      <c r="F2267" s="4" t="s">
        <v>366</v>
      </c>
      <c r="G2267" s="2" t="s">
        <v>31</v>
      </c>
      <c r="H2267" s="4">
        <v>399</v>
      </c>
      <c r="I2267" s="4">
        <v>12</v>
      </c>
      <c r="J2267" t="s">
        <v>21</v>
      </c>
      <c r="K2267" t="s">
        <v>22</v>
      </c>
      <c r="L2267" t="s">
        <v>21</v>
      </c>
      <c r="M2267" t="s">
        <v>22</v>
      </c>
      <c r="N2267" t="e">
        <f>VLOOKUP(A2267,[1]Sheet1!$C$1:$FM$1325,167,0)</f>
        <v>#N/A</v>
      </c>
    </row>
    <row r="2268" spans="1:14">
      <c r="A2268" s="2" t="s">
        <v>2460</v>
      </c>
      <c r="B2268" s="3" t="s">
        <v>15</v>
      </c>
      <c r="C2268" s="4" t="s">
        <v>2273</v>
      </c>
      <c r="D2268" s="2" t="s">
        <v>2276</v>
      </c>
      <c r="E2268" s="3" t="s">
        <v>18</v>
      </c>
      <c r="F2268" s="4" t="s">
        <v>19</v>
      </c>
      <c r="G2268" s="2" t="s">
        <v>31</v>
      </c>
      <c r="H2268" s="4">
        <v>299</v>
      </c>
      <c r="I2268" s="4">
        <v>14</v>
      </c>
      <c r="J2268" t="s">
        <v>21</v>
      </c>
      <c r="K2268" t="s">
        <v>22</v>
      </c>
      <c r="L2268" t="s">
        <v>21</v>
      </c>
      <c r="M2268" t="s">
        <v>22</v>
      </c>
      <c r="N2268" t="e">
        <f>VLOOKUP(A2268,[1]Sheet1!$C$1:$FM$1325,167,0)</f>
        <v>#N/A</v>
      </c>
    </row>
    <row r="2269" spans="1:14">
      <c r="A2269" s="2" t="s">
        <v>2461</v>
      </c>
      <c r="B2269" s="3" t="s">
        <v>15</v>
      </c>
      <c r="C2269" s="4" t="s">
        <v>2273</v>
      </c>
      <c r="D2269" s="2" t="s">
        <v>2276</v>
      </c>
      <c r="E2269" s="3" t="s">
        <v>18</v>
      </c>
      <c r="F2269" s="4" t="s">
        <v>19</v>
      </c>
      <c r="G2269" s="2" t="s">
        <v>31</v>
      </c>
      <c r="H2269" s="4">
        <v>299</v>
      </c>
      <c r="I2269" s="4">
        <v>8</v>
      </c>
      <c r="J2269" t="s">
        <v>21</v>
      </c>
      <c r="K2269" t="s">
        <v>22</v>
      </c>
      <c r="L2269" t="s">
        <v>21</v>
      </c>
      <c r="M2269" t="s">
        <v>22</v>
      </c>
      <c r="N2269" t="e">
        <f>VLOOKUP(A2269,[1]Sheet1!$C$1:$FM$1325,167,0)</f>
        <v>#N/A</v>
      </c>
    </row>
    <row r="2270" spans="1:14">
      <c r="A2270" s="2" t="s">
        <v>2462</v>
      </c>
      <c r="B2270" s="3" t="s">
        <v>15</v>
      </c>
      <c r="C2270" s="4" t="s">
        <v>2273</v>
      </c>
      <c r="D2270" s="2" t="s">
        <v>2290</v>
      </c>
      <c r="E2270" s="3" t="s">
        <v>18</v>
      </c>
      <c r="F2270" s="4" t="s">
        <v>19</v>
      </c>
      <c r="G2270" s="2" t="s">
        <v>31</v>
      </c>
      <c r="H2270" s="4">
        <v>499</v>
      </c>
      <c r="I2270" s="4">
        <v>44</v>
      </c>
      <c r="J2270" t="s">
        <v>21</v>
      </c>
      <c r="K2270" t="s">
        <v>22</v>
      </c>
      <c r="L2270" t="s">
        <v>21</v>
      </c>
      <c r="M2270" t="s">
        <v>22</v>
      </c>
      <c r="N2270" t="e">
        <f>VLOOKUP(A2270,[1]Sheet1!$C$1:$FM$1325,167,0)</f>
        <v>#N/A</v>
      </c>
    </row>
    <row r="2271" spans="1:14">
      <c r="A2271" s="2" t="s">
        <v>2463</v>
      </c>
      <c r="B2271" s="3" t="s">
        <v>15</v>
      </c>
      <c r="C2271" s="4" t="s">
        <v>2273</v>
      </c>
      <c r="D2271" s="2" t="s">
        <v>2276</v>
      </c>
      <c r="E2271" s="3" t="s">
        <v>18</v>
      </c>
      <c r="F2271" s="4" t="s">
        <v>19</v>
      </c>
      <c r="G2271" s="2" t="s">
        <v>79</v>
      </c>
      <c r="H2271" s="4">
        <v>399</v>
      </c>
      <c r="I2271" s="4">
        <v>88</v>
      </c>
      <c r="J2271" t="s">
        <v>21</v>
      </c>
      <c r="K2271" t="s">
        <v>22</v>
      </c>
      <c r="L2271" t="s">
        <v>21</v>
      </c>
      <c r="M2271" t="s">
        <v>22</v>
      </c>
      <c r="N2271" t="e">
        <f>VLOOKUP(A2271,[1]Sheet1!$C$1:$FM$1325,167,0)</f>
        <v>#N/A</v>
      </c>
    </row>
    <row r="2272" spans="1:14">
      <c r="A2272" s="2" t="s">
        <v>2464</v>
      </c>
      <c r="B2272" s="3" t="s">
        <v>15</v>
      </c>
      <c r="C2272" s="4" t="s">
        <v>2273</v>
      </c>
      <c r="D2272" s="2" t="s">
        <v>2276</v>
      </c>
      <c r="E2272" s="3" t="s">
        <v>18</v>
      </c>
      <c r="F2272" s="4" t="s">
        <v>19</v>
      </c>
      <c r="G2272" s="2" t="s">
        <v>79</v>
      </c>
      <c r="H2272" s="4">
        <v>399</v>
      </c>
      <c r="I2272" s="4">
        <v>58</v>
      </c>
      <c r="J2272" t="s">
        <v>21</v>
      </c>
      <c r="K2272" t="s">
        <v>22</v>
      </c>
      <c r="L2272" t="s">
        <v>21</v>
      </c>
      <c r="M2272" t="s">
        <v>22</v>
      </c>
      <c r="N2272" t="e">
        <f>VLOOKUP(A2272,[1]Sheet1!$C$1:$FM$1325,167,0)</f>
        <v>#N/A</v>
      </c>
    </row>
    <row r="2273" spans="1:14">
      <c r="A2273" s="2" t="s">
        <v>2465</v>
      </c>
      <c r="B2273" s="3" t="s">
        <v>15</v>
      </c>
      <c r="C2273" s="4" t="s">
        <v>2273</v>
      </c>
      <c r="D2273" s="2" t="s">
        <v>2278</v>
      </c>
      <c r="E2273" s="3" t="s">
        <v>18</v>
      </c>
      <c r="F2273" s="4" t="s">
        <v>19</v>
      </c>
      <c r="G2273" s="2" t="s">
        <v>79</v>
      </c>
      <c r="H2273" s="4">
        <v>449</v>
      </c>
      <c r="I2273" s="4">
        <v>14</v>
      </c>
      <c r="J2273" t="s">
        <v>21</v>
      </c>
      <c r="K2273" t="s">
        <v>22</v>
      </c>
      <c r="L2273" t="s">
        <v>21</v>
      </c>
      <c r="M2273" t="s">
        <v>22</v>
      </c>
      <c r="N2273" t="e">
        <f>VLOOKUP(A2273,[1]Sheet1!$C$1:$FM$1325,167,0)</f>
        <v>#N/A</v>
      </c>
    </row>
    <row r="2274" spans="1:14">
      <c r="A2274" s="2" t="s">
        <v>2466</v>
      </c>
      <c r="B2274" s="3" t="s">
        <v>15</v>
      </c>
      <c r="C2274" s="4" t="s">
        <v>2273</v>
      </c>
      <c r="D2274" s="2" t="s">
        <v>2290</v>
      </c>
      <c r="E2274" s="3" t="s">
        <v>18</v>
      </c>
      <c r="F2274" s="4" t="s">
        <v>19</v>
      </c>
      <c r="G2274" s="2" t="s">
        <v>79</v>
      </c>
      <c r="H2274" s="4">
        <v>449</v>
      </c>
      <c r="I2274" s="4">
        <v>18</v>
      </c>
      <c r="J2274" t="s">
        <v>21</v>
      </c>
      <c r="K2274" t="s">
        <v>22</v>
      </c>
      <c r="L2274" t="s">
        <v>21</v>
      </c>
      <c r="M2274" t="s">
        <v>22</v>
      </c>
      <c r="N2274" t="e">
        <f>VLOOKUP(A2274,[1]Sheet1!$C$1:$FM$1325,167,0)</f>
        <v>#N/A</v>
      </c>
    </row>
    <row r="2275" spans="1:14">
      <c r="A2275" s="2" t="s">
        <v>2467</v>
      </c>
      <c r="B2275" s="3" t="s">
        <v>15</v>
      </c>
      <c r="C2275" s="4" t="s">
        <v>2273</v>
      </c>
      <c r="D2275" s="2" t="s">
        <v>2290</v>
      </c>
      <c r="E2275" s="3" t="s">
        <v>18</v>
      </c>
      <c r="F2275" s="4" t="s">
        <v>19</v>
      </c>
      <c r="G2275" s="2" t="s">
        <v>75</v>
      </c>
      <c r="H2275" s="4">
        <v>399</v>
      </c>
      <c r="I2275" s="4">
        <v>159</v>
      </c>
      <c r="J2275" t="s">
        <v>21</v>
      </c>
      <c r="K2275" t="s">
        <v>22</v>
      </c>
      <c r="L2275" t="s">
        <v>21</v>
      </c>
      <c r="M2275" t="s">
        <v>22</v>
      </c>
      <c r="N2275" t="e">
        <f>VLOOKUP(A2275,[1]Sheet1!$C$1:$FM$1325,167,0)</f>
        <v>#N/A</v>
      </c>
    </row>
    <row r="2276" spans="1:14">
      <c r="A2276" s="2" t="s">
        <v>2468</v>
      </c>
      <c r="B2276" s="3" t="s">
        <v>15</v>
      </c>
      <c r="C2276" s="4" t="s">
        <v>2273</v>
      </c>
      <c r="D2276" s="2" t="s">
        <v>2276</v>
      </c>
      <c r="E2276" s="3" t="s">
        <v>18</v>
      </c>
      <c r="F2276" s="4" t="s">
        <v>19</v>
      </c>
      <c r="G2276" s="2" t="s">
        <v>75</v>
      </c>
      <c r="H2276" s="4">
        <v>299</v>
      </c>
      <c r="I2276" s="4">
        <v>67</v>
      </c>
      <c r="J2276" t="s">
        <v>21</v>
      </c>
      <c r="K2276" t="s">
        <v>22</v>
      </c>
      <c r="L2276" t="s">
        <v>21</v>
      </c>
      <c r="M2276" t="s">
        <v>22</v>
      </c>
      <c r="N2276" t="e">
        <f>VLOOKUP(A2276,[1]Sheet1!$C$1:$FM$1325,167,0)</f>
        <v>#N/A</v>
      </c>
    </row>
    <row r="2277" spans="1:14">
      <c r="A2277" s="2" t="s">
        <v>2469</v>
      </c>
      <c r="B2277" s="3" t="s">
        <v>15</v>
      </c>
      <c r="C2277" s="4" t="s">
        <v>2273</v>
      </c>
      <c r="D2277" s="2" t="s">
        <v>2276</v>
      </c>
      <c r="E2277" s="3" t="s">
        <v>18</v>
      </c>
      <c r="F2277" s="4" t="s">
        <v>19</v>
      </c>
      <c r="G2277" s="2" t="s">
        <v>75</v>
      </c>
      <c r="H2277" s="4">
        <v>299</v>
      </c>
      <c r="I2277" s="4">
        <v>48</v>
      </c>
      <c r="J2277" t="s">
        <v>21</v>
      </c>
      <c r="K2277" t="s">
        <v>22</v>
      </c>
      <c r="L2277" t="s">
        <v>21</v>
      </c>
      <c r="M2277" t="s">
        <v>22</v>
      </c>
      <c r="N2277" t="e">
        <f>VLOOKUP(A2277,[1]Sheet1!$C$1:$FM$1325,167,0)</f>
        <v>#N/A</v>
      </c>
    </row>
    <row r="2278" spans="1:14">
      <c r="A2278" s="2" t="s">
        <v>2470</v>
      </c>
      <c r="B2278" s="3" t="s">
        <v>15</v>
      </c>
      <c r="C2278" s="4" t="s">
        <v>2273</v>
      </c>
      <c r="D2278" s="2" t="s">
        <v>2278</v>
      </c>
      <c r="E2278" s="3" t="s">
        <v>18</v>
      </c>
      <c r="F2278" s="4" t="s">
        <v>366</v>
      </c>
      <c r="G2278" s="2" t="s">
        <v>75</v>
      </c>
      <c r="H2278" s="4">
        <v>499</v>
      </c>
      <c r="I2278" s="4">
        <v>6</v>
      </c>
      <c r="J2278" t="s">
        <v>21</v>
      </c>
      <c r="K2278" t="s">
        <v>22</v>
      </c>
      <c r="L2278" t="s">
        <v>21</v>
      </c>
      <c r="M2278" t="s">
        <v>22</v>
      </c>
      <c r="N2278" t="e">
        <f>VLOOKUP(A2278,[1]Sheet1!$C$1:$FM$1325,167,0)</f>
        <v>#N/A</v>
      </c>
    </row>
    <row r="2279" spans="1:14">
      <c r="A2279" s="2" t="s">
        <v>2471</v>
      </c>
      <c r="B2279" s="3" t="s">
        <v>15</v>
      </c>
      <c r="C2279" s="4" t="s">
        <v>2273</v>
      </c>
      <c r="D2279" s="2" t="s">
        <v>2278</v>
      </c>
      <c r="E2279" s="3" t="s">
        <v>18</v>
      </c>
      <c r="F2279" s="4" t="s">
        <v>366</v>
      </c>
      <c r="G2279" s="2" t="s">
        <v>75</v>
      </c>
      <c r="H2279" s="4">
        <v>499</v>
      </c>
      <c r="I2279" s="4">
        <v>34</v>
      </c>
      <c r="J2279" t="s">
        <v>21</v>
      </c>
      <c r="K2279" t="s">
        <v>22</v>
      </c>
      <c r="L2279" t="s">
        <v>21</v>
      </c>
      <c r="M2279" t="s">
        <v>22</v>
      </c>
      <c r="N2279" t="e">
        <f>VLOOKUP(A2279,[1]Sheet1!$C$1:$FM$1325,167,0)</f>
        <v>#N/A</v>
      </c>
    </row>
    <row r="2280" spans="1:14">
      <c r="A2280" s="2" t="s">
        <v>2472</v>
      </c>
      <c r="B2280" s="3" t="s">
        <v>15</v>
      </c>
      <c r="C2280" s="4" t="s">
        <v>2273</v>
      </c>
      <c r="D2280" s="2" t="s">
        <v>2276</v>
      </c>
      <c r="E2280" s="3" t="s">
        <v>18</v>
      </c>
      <c r="F2280" s="4" t="s">
        <v>19</v>
      </c>
      <c r="G2280" s="2" t="s">
        <v>75</v>
      </c>
      <c r="H2280" s="4">
        <v>399</v>
      </c>
      <c r="I2280" s="4">
        <v>6</v>
      </c>
      <c r="J2280" t="s">
        <v>21</v>
      </c>
      <c r="K2280" t="s">
        <v>22</v>
      </c>
      <c r="L2280" t="s">
        <v>21</v>
      </c>
      <c r="M2280" t="s">
        <v>22</v>
      </c>
      <c r="N2280" t="e">
        <f>VLOOKUP(A2280,[1]Sheet1!$C$1:$FM$1325,167,0)</f>
        <v>#N/A</v>
      </c>
    </row>
    <row r="2281" spans="1:14">
      <c r="A2281" s="2" t="s">
        <v>2473</v>
      </c>
      <c r="B2281" s="3" t="s">
        <v>15</v>
      </c>
      <c r="C2281" s="4" t="s">
        <v>2273</v>
      </c>
      <c r="D2281" s="2" t="s">
        <v>2290</v>
      </c>
      <c r="E2281" s="3" t="s">
        <v>18</v>
      </c>
      <c r="F2281" s="4" t="s">
        <v>19</v>
      </c>
      <c r="G2281" s="2" t="s">
        <v>75</v>
      </c>
      <c r="H2281" s="4">
        <v>499</v>
      </c>
      <c r="I2281" s="4">
        <v>17</v>
      </c>
      <c r="J2281" t="s">
        <v>21</v>
      </c>
      <c r="K2281" t="s">
        <v>22</v>
      </c>
      <c r="L2281" t="s">
        <v>21</v>
      </c>
      <c r="M2281" t="s">
        <v>22</v>
      </c>
      <c r="N2281" t="e">
        <f>VLOOKUP(A2281,[1]Sheet1!$C$1:$FM$1325,167,0)</f>
        <v>#N/A</v>
      </c>
    </row>
    <row r="2282" spans="1:14">
      <c r="A2282" s="2" t="s">
        <v>2474</v>
      </c>
      <c r="B2282" s="3" t="s">
        <v>15</v>
      </c>
      <c r="C2282" s="4" t="s">
        <v>2273</v>
      </c>
      <c r="D2282" s="2" t="s">
        <v>2290</v>
      </c>
      <c r="E2282" s="3" t="s">
        <v>18</v>
      </c>
      <c r="F2282" s="4" t="s">
        <v>19</v>
      </c>
      <c r="G2282" s="2" t="s">
        <v>75</v>
      </c>
      <c r="H2282" s="4">
        <v>499</v>
      </c>
      <c r="I2282" s="4">
        <v>18</v>
      </c>
      <c r="J2282" t="s">
        <v>21</v>
      </c>
      <c r="K2282" t="s">
        <v>22</v>
      </c>
      <c r="L2282" t="s">
        <v>21</v>
      </c>
      <c r="M2282" t="s">
        <v>22</v>
      </c>
      <c r="N2282" t="e">
        <f>VLOOKUP(A2282,[1]Sheet1!$C$1:$FM$1325,167,0)</f>
        <v>#N/A</v>
      </c>
    </row>
    <row r="2283" spans="1:14">
      <c r="A2283" s="2" t="s">
        <v>2475</v>
      </c>
      <c r="B2283" s="3" t="s">
        <v>15</v>
      </c>
      <c r="C2283" s="4" t="s">
        <v>2273</v>
      </c>
      <c r="D2283" s="2" t="s">
        <v>2278</v>
      </c>
      <c r="E2283" s="3" t="s">
        <v>112</v>
      </c>
      <c r="F2283" s="4" t="s">
        <v>19</v>
      </c>
      <c r="G2283" s="2" t="s">
        <v>31</v>
      </c>
      <c r="H2283" s="4">
        <v>499</v>
      </c>
      <c r="I2283" s="4">
        <v>29</v>
      </c>
      <c r="J2283" t="s">
        <v>21</v>
      </c>
      <c r="K2283" t="s">
        <v>22</v>
      </c>
      <c r="L2283" t="s">
        <v>21</v>
      </c>
      <c r="M2283" t="s">
        <v>22</v>
      </c>
      <c r="N2283" t="e">
        <f>VLOOKUP(A2283,[1]Sheet1!$C$1:$FM$1325,167,0)</f>
        <v>#N/A</v>
      </c>
    </row>
    <row r="2284" spans="1:14">
      <c r="A2284" s="2" t="s">
        <v>2476</v>
      </c>
      <c r="B2284" s="3" t="s">
        <v>15</v>
      </c>
      <c r="C2284" s="4" t="s">
        <v>2273</v>
      </c>
      <c r="D2284" s="2" t="s">
        <v>2278</v>
      </c>
      <c r="E2284" s="3" t="s">
        <v>112</v>
      </c>
      <c r="F2284" s="4" t="s">
        <v>19</v>
      </c>
      <c r="G2284" s="2" t="s">
        <v>31</v>
      </c>
      <c r="H2284" s="4">
        <v>499</v>
      </c>
      <c r="I2284" s="4">
        <v>3</v>
      </c>
      <c r="J2284" t="s">
        <v>21</v>
      </c>
      <c r="K2284" t="s">
        <v>22</v>
      </c>
      <c r="L2284" t="s">
        <v>21</v>
      </c>
      <c r="M2284" t="s">
        <v>22</v>
      </c>
      <c r="N2284" t="e">
        <f>VLOOKUP(A2284,[1]Sheet1!$C$1:$FM$1325,167,0)</f>
        <v>#N/A</v>
      </c>
    </row>
    <row r="2285" spans="1:14">
      <c r="A2285" s="2" t="s">
        <v>2477</v>
      </c>
      <c r="B2285" s="3" t="s">
        <v>15</v>
      </c>
      <c r="C2285" s="4" t="s">
        <v>2273</v>
      </c>
      <c r="D2285" s="2" t="s">
        <v>2276</v>
      </c>
      <c r="E2285" s="3" t="s">
        <v>18</v>
      </c>
      <c r="F2285" s="4" t="s">
        <v>19</v>
      </c>
      <c r="G2285" s="2" t="s">
        <v>75</v>
      </c>
      <c r="H2285" s="4">
        <v>399</v>
      </c>
      <c r="I2285" s="4">
        <v>12</v>
      </c>
      <c r="J2285" t="s">
        <v>21</v>
      </c>
      <c r="K2285" t="s">
        <v>22</v>
      </c>
      <c r="L2285" t="s">
        <v>21</v>
      </c>
      <c r="M2285" t="s">
        <v>22</v>
      </c>
      <c r="N2285" t="e">
        <f>VLOOKUP(A2285,[1]Sheet1!$C$1:$FM$1325,167,0)</f>
        <v>#N/A</v>
      </c>
    </row>
    <row r="2286" spans="1:14">
      <c r="A2286" s="2" t="s">
        <v>2478</v>
      </c>
      <c r="B2286" s="3" t="s">
        <v>15</v>
      </c>
      <c r="C2286" s="4" t="s">
        <v>2273</v>
      </c>
      <c r="D2286" s="2" t="s">
        <v>2479</v>
      </c>
      <c r="E2286" s="3" t="s">
        <v>18</v>
      </c>
      <c r="F2286" s="4" t="s">
        <v>19</v>
      </c>
      <c r="G2286" s="2" t="s">
        <v>75</v>
      </c>
      <c r="H2286" s="4">
        <v>399</v>
      </c>
      <c r="I2286" s="4">
        <v>126</v>
      </c>
      <c r="J2286" t="s">
        <v>21</v>
      </c>
      <c r="K2286" t="s">
        <v>22</v>
      </c>
      <c r="L2286" t="s">
        <v>21</v>
      </c>
      <c r="M2286" t="s">
        <v>22</v>
      </c>
      <c r="N2286" t="e">
        <f>VLOOKUP(A2286,[1]Sheet1!$C$1:$FM$1325,167,0)</f>
        <v>#N/A</v>
      </c>
    </row>
    <row r="2287" spans="1:14">
      <c r="A2287" s="2" t="s">
        <v>2480</v>
      </c>
      <c r="B2287" s="3" t="s">
        <v>15</v>
      </c>
      <c r="C2287" s="4" t="s">
        <v>2273</v>
      </c>
      <c r="D2287" s="2" t="s">
        <v>2479</v>
      </c>
      <c r="E2287" s="3" t="s">
        <v>18</v>
      </c>
      <c r="F2287" s="4" t="s">
        <v>19</v>
      </c>
      <c r="G2287" s="2" t="s">
        <v>75</v>
      </c>
      <c r="H2287" s="4">
        <v>399</v>
      </c>
      <c r="I2287" s="4">
        <v>51</v>
      </c>
      <c r="J2287" t="s">
        <v>21</v>
      </c>
      <c r="K2287" t="s">
        <v>22</v>
      </c>
      <c r="L2287" t="s">
        <v>21</v>
      </c>
      <c r="M2287" t="s">
        <v>22</v>
      </c>
      <c r="N2287" t="e">
        <f>VLOOKUP(A2287,[1]Sheet1!$C$1:$FM$1325,167,0)</f>
        <v>#N/A</v>
      </c>
    </row>
    <row r="2288" spans="1:14">
      <c r="A2288" s="2" t="s">
        <v>2481</v>
      </c>
      <c r="B2288" s="3" t="s">
        <v>15</v>
      </c>
      <c r="C2288" s="4" t="s">
        <v>2273</v>
      </c>
      <c r="D2288" s="2" t="s">
        <v>2479</v>
      </c>
      <c r="E2288" s="3" t="s">
        <v>18</v>
      </c>
      <c r="F2288" s="4" t="s">
        <v>366</v>
      </c>
      <c r="G2288" s="2" t="s">
        <v>75</v>
      </c>
      <c r="H2288" s="4">
        <v>399</v>
      </c>
      <c r="I2288" s="4">
        <v>7</v>
      </c>
      <c r="J2288" t="s">
        <v>21</v>
      </c>
      <c r="K2288" t="s">
        <v>22</v>
      </c>
      <c r="L2288" t="s">
        <v>21</v>
      </c>
      <c r="M2288" t="s">
        <v>22</v>
      </c>
      <c r="N2288" t="e">
        <f>VLOOKUP(A2288,[1]Sheet1!$C$1:$FM$1325,167,0)</f>
        <v>#N/A</v>
      </c>
    </row>
    <row r="2289" spans="1:14">
      <c r="A2289" s="2" t="s">
        <v>2482</v>
      </c>
      <c r="B2289" s="3" t="s">
        <v>15</v>
      </c>
      <c r="C2289" s="4" t="s">
        <v>2273</v>
      </c>
      <c r="D2289" s="2" t="s">
        <v>2278</v>
      </c>
      <c r="E2289" s="3" t="s">
        <v>25</v>
      </c>
      <c r="F2289" s="4" t="s">
        <v>19</v>
      </c>
      <c r="G2289" s="2" t="s">
        <v>75</v>
      </c>
      <c r="H2289" s="4">
        <v>599</v>
      </c>
      <c r="I2289" s="4">
        <v>20</v>
      </c>
      <c r="J2289" t="s">
        <v>21</v>
      </c>
      <c r="K2289" t="s">
        <v>22</v>
      </c>
      <c r="L2289" t="s">
        <v>21</v>
      </c>
      <c r="M2289" t="s">
        <v>22</v>
      </c>
      <c r="N2289" t="e">
        <f>VLOOKUP(A2289,[1]Sheet1!$C$1:$FM$1325,167,0)</f>
        <v>#N/A</v>
      </c>
    </row>
    <row r="2290" spans="1:14">
      <c r="A2290" s="2" t="s">
        <v>2483</v>
      </c>
      <c r="B2290" s="3" t="s">
        <v>15</v>
      </c>
      <c r="C2290" s="4" t="s">
        <v>2273</v>
      </c>
      <c r="D2290" s="2" t="s">
        <v>2290</v>
      </c>
      <c r="E2290" s="3" t="s">
        <v>25</v>
      </c>
      <c r="F2290" s="4" t="s">
        <v>19</v>
      </c>
      <c r="G2290" s="2" t="s">
        <v>75</v>
      </c>
      <c r="H2290" s="4">
        <v>599</v>
      </c>
      <c r="I2290" s="4">
        <v>18</v>
      </c>
      <c r="J2290" t="s">
        <v>21</v>
      </c>
      <c r="K2290" t="s">
        <v>22</v>
      </c>
      <c r="L2290" t="s">
        <v>21</v>
      </c>
      <c r="M2290" t="s">
        <v>22</v>
      </c>
      <c r="N2290" t="e">
        <f>VLOOKUP(A2290,[1]Sheet1!$C$1:$FM$1325,167,0)</f>
        <v>#N/A</v>
      </c>
    </row>
    <row r="2291" spans="1:14">
      <c r="A2291" s="2" t="s">
        <v>2484</v>
      </c>
      <c r="B2291" s="3" t="s">
        <v>15</v>
      </c>
      <c r="C2291" s="4" t="s">
        <v>2273</v>
      </c>
      <c r="D2291" s="2" t="s">
        <v>2290</v>
      </c>
      <c r="E2291" s="3" t="s">
        <v>25</v>
      </c>
      <c r="F2291" s="4" t="s">
        <v>19</v>
      </c>
      <c r="G2291" s="2" t="s">
        <v>75</v>
      </c>
      <c r="H2291" s="4">
        <v>599</v>
      </c>
      <c r="I2291" s="4">
        <v>14</v>
      </c>
      <c r="J2291" t="s">
        <v>21</v>
      </c>
      <c r="K2291" t="s">
        <v>22</v>
      </c>
      <c r="L2291" t="s">
        <v>21</v>
      </c>
      <c r="M2291" t="s">
        <v>22</v>
      </c>
      <c r="N2291" t="e">
        <f>VLOOKUP(A2291,[1]Sheet1!$C$1:$FM$1325,167,0)</f>
        <v>#N/A</v>
      </c>
    </row>
    <row r="2292" spans="1:14">
      <c r="A2292" s="2" t="s">
        <v>2485</v>
      </c>
      <c r="B2292" s="3" t="s">
        <v>15</v>
      </c>
      <c r="C2292" s="4" t="s">
        <v>2273</v>
      </c>
      <c r="D2292" s="2" t="s">
        <v>2276</v>
      </c>
      <c r="E2292" s="3" t="s">
        <v>30</v>
      </c>
      <c r="F2292" s="4" t="s">
        <v>19</v>
      </c>
      <c r="G2292" s="2" t="s">
        <v>79</v>
      </c>
      <c r="H2292" s="4">
        <v>449</v>
      </c>
      <c r="I2292" s="4">
        <v>19</v>
      </c>
      <c r="J2292" t="s">
        <v>21</v>
      </c>
      <c r="K2292" t="s">
        <v>22</v>
      </c>
      <c r="L2292" t="s">
        <v>21</v>
      </c>
      <c r="M2292" t="s">
        <v>22</v>
      </c>
      <c r="N2292" t="e">
        <f>VLOOKUP(A2292,[1]Sheet1!$C$1:$FM$1325,167,0)</f>
        <v>#N/A</v>
      </c>
    </row>
    <row r="2293" spans="1:14">
      <c r="A2293" s="2" t="s">
        <v>2486</v>
      </c>
      <c r="B2293" s="3" t="s">
        <v>15</v>
      </c>
      <c r="C2293" s="4" t="s">
        <v>2273</v>
      </c>
      <c r="D2293" s="2" t="s">
        <v>2276</v>
      </c>
      <c r="E2293" s="3" t="s">
        <v>30</v>
      </c>
      <c r="F2293" s="4" t="s">
        <v>19</v>
      </c>
      <c r="G2293" s="2" t="s">
        <v>79</v>
      </c>
      <c r="H2293" s="4">
        <v>449</v>
      </c>
      <c r="I2293" s="4">
        <v>4</v>
      </c>
      <c r="J2293" t="s">
        <v>21</v>
      </c>
      <c r="K2293" t="s">
        <v>22</v>
      </c>
      <c r="L2293" t="s">
        <v>21</v>
      </c>
      <c r="M2293" t="s">
        <v>22</v>
      </c>
      <c r="N2293" t="e">
        <f>VLOOKUP(A2293,[1]Sheet1!$C$1:$FM$1325,167,0)</f>
        <v>#N/A</v>
      </c>
    </row>
    <row r="2294" spans="1:14">
      <c r="A2294" s="2" t="s">
        <v>2487</v>
      </c>
      <c r="B2294" s="3" t="s">
        <v>15</v>
      </c>
      <c r="C2294" s="4" t="s">
        <v>2273</v>
      </c>
      <c r="D2294" s="2" t="s">
        <v>2290</v>
      </c>
      <c r="E2294" s="3" t="s">
        <v>30</v>
      </c>
      <c r="F2294" s="4" t="s">
        <v>19</v>
      </c>
      <c r="G2294" s="2" t="s">
        <v>79</v>
      </c>
      <c r="H2294" s="4">
        <v>549</v>
      </c>
      <c r="I2294" s="4">
        <v>17</v>
      </c>
      <c r="J2294" t="s">
        <v>21</v>
      </c>
      <c r="K2294" t="s">
        <v>22</v>
      </c>
      <c r="L2294" t="s">
        <v>21</v>
      </c>
      <c r="M2294" t="s">
        <v>22</v>
      </c>
      <c r="N2294" t="e">
        <f>VLOOKUP(A2294,[1]Sheet1!$C$1:$FM$1325,167,0)</f>
        <v>#N/A</v>
      </c>
    </row>
    <row r="2295" spans="1:14">
      <c r="A2295" s="2" t="s">
        <v>2488</v>
      </c>
      <c r="B2295" s="3" t="s">
        <v>15</v>
      </c>
      <c r="C2295" s="4" t="s">
        <v>2273</v>
      </c>
      <c r="D2295" s="2" t="s">
        <v>2290</v>
      </c>
      <c r="E2295" s="3" t="s">
        <v>30</v>
      </c>
      <c r="F2295" s="4" t="s">
        <v>19</v>
      </c>
      <c r="G2295" s="2" t="s">
        <v>79</v>
      </c>
      <c r="H2295" s="4">
        <v>549</v>
      </c>
      <c r="I2295" s="4">
        <v>10</v>
      </c>
      <c r="J2295" t="s">
        <v>21</v>
      </c>
      <c r="K2295" t="s">
        <v>22</v>
      </c>
      <c r="L2295" t="s">
        <v>21</v>
      </c>
      <c r="M2295" t="s">
        <v>22</v>
      </c>
      <c r="N2295" t="e">
        <f>VLOOKUP(A2295,[1]Sheet1!$C$1:$FM$1325,167,0)</f>
        <v>#N/A</v>
      </c>
    </row>
    <row r="2296" spans="1:14">
      <c r="A2296" s="2" t="s">
        <v>2489</v>
      </c>
      <c r="B2296" s="3" t="s">
        <v>15</v>
      </c>
      <c r="C2296" s="4" t="s">
        <v>2273</v>
      </c>
      <c r="D2296" s="2" t="s">
        <v>2290</v>
      </c>
      <c r="E2296" s="3" t="s">
        <v>25</v>
      </c>
      <c r="F2296" s="4" t="s">
        <v>19</v>
      </c>
      <c r="G2296" s="2" t="s">
        <v>79</v>
      </c>
      <c r="H2296" s="4">
        <v>399</v>
      </c>
      <c r="I2296" s="4">
        <v>90</v>
      </c>
      <c r="J2296" t="s">
        <v>21</v>
      </c>
      <c r="K2296" t="s">
        <v>22</v>
      </c>
      <c r="L2296" t="s">
        <v>21</v>
      </c>
      <c r="M2296" t="s">
        <v>22</v>
      </c>
      <c r="N2296" t="e">
        <f>VLOOKUP(A2296,[1]Sheet1!$C$1:$FM$1325,167,0)</f>
        <v>#N/A</v>
      </c>
    </row>
    <row r="2297" spans="1:14">
      <c r="A2297" s="2" t="s">
        <v>2490</v>
      </c>
      <c r="B2297" s="3" t="s">
        <v>15</v>
      </c>
      <c r="C2297" s="4" t="s">
        <v>2273</v>
      </c>
      <c r="D2297" s="2" t="s">
        <v>2290</v>
      </c>
      <c r="E2297" s="3" t="s">
        <v>25</v>
      </c>
      <c r="F2297" s="4" t="s">
        <v>19</v>
      </c>
      <c r="G2297" s="2" t="s">
        <v>79</v>
      </c>
      <c r="H2297" s="4">
        <v>399</v>
      </c>
      <c r="I2297" s="4">
        <v>49</v>
      </c>
      <c r="J2297" t="s">
        <v>21</v>
      </c>
      <c r="K2297" t="s">
        <v>22</v>
      </c>
      <c r="L2297" t="s">
        <v>21</v>
      </c>
      <c r="M2297" t="s">
        <v>22</v>
      </c>
      <c r="N2297" t="e">
        <f>VLOOKUP(A2297,[1]Sheet1!$C$1:$FM$1325,167,0)</f>
        <v>#N/A</v>
      </c>
    </row>
    <row r="2298" spans="1:14">
      <c r="A2298" s="2" t="s">
        <v>2491</v>
      </c>
      <c r="B2298" s="3" t="s">
        <v>15</v>
      </c>
      <c r="C2298" s="4" t="s">
        <v>2273</v>
      </c>
      <c r="D2298" s="2" t="s">
        <v>2290</v>
      </c>
      <c r="E2298" s="3" t="s">
        <v>25</v>
      </c>
      <c r="F2298" s="4" t="s">
        <v>19</v>
      </c>
      <c r="G2298" s="2" t="s">
        <v>79</v>
      </c>
      <c r="H2298" s="4">
        <v>499</v>
      </c>
      <c r="I2298" s="4">
        <v>52</v>
      </c>
      <c r="J2298" t="s">
        <v>21</v>
      </c>
      <c r="K2298" t="s">
        <v>22</v>
      </c>
      <c r="L2298" t="s">
        <v>21</v>
      </c>
      <c r="M2298" t="s">
        <v>22</v>
      </c>
      <c r="N2298" t="e">
        <f>VLOOKUP(A2298,[1]Sheet1!$C$1:$FM$1325,167,0)</f>
        <v>#N/A</v>
      </c>
    </row>
    <row r="2299" spans="1:14">
      <c r="A2299" s="2" t="s">
        <v>2492</v>
      </c>
      <c r="B2299" s="3" t="s">
        <v>15</v>
      </c>
      <c r="C2299" s="4" t="s">
        <v>2273</v>
      </c>
      <c r="D2299" s="2" t="s">
        <v>2290</v>
      </c>
      <c r="E2299" s="3" t="s">
        <v>25</v>
      </c>
      <c r="F2299" s="4" t="s">
        <v>19</v>
      </c>
      <c r="G2299" s="2" t="s">
        <v>79</v>
      </c>
      <c r="H2299" s="4">
        <v>499</v>
      </c>
      <c r="I2299" s="4">
        <v>64</v>
      </c>
      <c r="J2299" t="s">
        <v>21</v>
      </c>
      <c r="K2299" t="s">
        <v>22</v>
      </c>
      <c r="L2299" t="s">
        <v>21</v>
      </c>
      <c r="M2299" t="s">
        <v>22</v>
      </c>
      <c r="N2299" t="e">
        <f>VLOOKUP(A2299,[1]Sheet1!$C$1:$FM$1325,167,0)</f>
        <v>#N/A</v>
      </c>
    </row>
    <row r="2300" spans="1:14">
      <c r="A2300" s="2" t="s">
        <v>2493</v>
      </c>
      <c r="B2300" s="3" t="s">
        <v>15</v>
      </c>
      <c r="C2300" s="4" t="s">
        <v>2273</v>
      </c>
      <c r="D2300" s="2" t="s">
        <v>2276</v>
      </c>
      <c r="E2300" s="3" t="s">
        <v>25</v>
      </c>
      <c r="F2300" s="4" t="s">
        <v>19</v>
      </c>
      <c r="G2300" s="2" t="s">
        <v>79</v>
      </c>
      <c r="H2300" s="4">
        <v>299</v>
      </c>
      <c r="I2300" s="4">
        <v>111</v>
      </c>
      <c r="J2300" t="s">
        <v>21</v>
      </c>
      <c r="K2300" t="s">
        <v>22</v>
      </c>
      <c r="L2300" t="s">
        <v>21</v>
      </c>
      <c r="M2300" t="s">
        <v>22</v>
      </c>
      <c r="N2300" t="e">
        <f>VLOOKUP(A2300,[1]Sheet1!$C$1:$FM$1325,167,0)</f>
        <v>#N/A</v>
      </c>
    </row>
    <row r="2301" spans="1:14">
      <c r="A2301" s="2" t="s">
        <v>2494</v>
      </c>
      <c r="B2301" s="3" t="s">
        <v>15</v>
      </c>
      <c r="C2301" s="4" t="s">
        <v>2273</v>
      </c>
      <c r="D2301" s="2" t="s">
        <v>2276</v>
      </c>
      <c r="E2301" s="3" t="s">
        <v>25</v>
      </c>
      <c r="F2301" s="4" t="s">
        <v>19</v>
      </c>
      <c r="G2301" s="2" t="s">
        <v>79</v>
      </c>
      <c r="H2301" s="4">
        <v>299</v>
      </c>
      <c r="I2301" s="4">
        <v>33</v>
      </c>
      <c r="J2301" t="s">
        <v>21</v>
      </c>
      <c r="K2301" t="s">
        <v>22</v>
      </c>
      <c r="L2301" t="s">
        <v>21</v>
      </c>
      <c r="M2301" t="s">
        <v>22</v>
      </c>
      <c r="N2301" t="e">
        <f>VLOOKUP(A2301,[1]Sheet1!$C$1:$FM$1325,167,0)</f>
        <v>#N/A</v>
      </c>
    </row>
    <row r="2302" spans="1:14">
      <c r="A2302" s="2" t="s">
        <v>2495</v>
      </c>
      <c r="B2302" s="3" t="s">
        <v>15</v>
      </c>
      <c r="C2302" s="4" t="s">
        <v>2273</v>
      </c>
      <c r="D2302" s="2" t="s">
        <v>2276</v>
      </c>
      <c r="E2302" s="3" t="s">
        <v>25</v>
      </c>
      <c r="F2302" s="4" t="s">
        <v>19</v>
      </c>
      <c r="G2302" s="2" t="s">
        <v>79</v>
      </c>
      <c r="H2302" s="4">
        <v>299</v>
      </c>
      <c r="I2302" s="4">
        <v>99</v>
      </c>
      <c r="J2302" t="s">
        <v>21</v>
      </c>
      <c r="K2302" t="s">
        <v>22</v>
      </c>
      <c r="L2302" t="s">
        <v>21</v>
      </c>
      <c r="M2302" t="s">
        <v>22</v>
      </c>
      <c r="N2302" t="e">
        <f>VLOOKUP(A2302,[1]Sheet1!$C$1:$FM$1325,167,0)</f>
        <v>#N/A</v>
      </c>
    </row>
    <row r="2303" spans="1:14">
      <c r="A2303" s="2" t="s">
        <v>2496</v>
      </c>
      <c r="B2303" s="3" t="s">
        <v>15</v>
      </c>
      <c r="C2303" s="4" t="s">
        <v>2273</v>
      </c>
      <c r="D2303" s="2" t="s">
        <v>2278</v>
      </c>
      <c r="E2303" s="3" t="s">
        <v>25</v>
      </c>
      <c r="F2303" s="4" t="s">
        <v>19</v>
      </c>
      <c r="G2303" s="2" t="s">
        <v>79</v>
      </c>
      <c r="H2303" s="4">
        <v>599</v>
      </c>
      <c r="I2303" s="4">
        <v>13</v>
      </c>
      <c r="J2303" t="s">
        <v>21</v>
      </c>
      <c r="K2303" t="s">
        <v>22</v>
      </c>
      <c r="L2303" t="s">
        <v>21</v>
      </c>
      <c r="M2303" t="s">
        <v>22</v>
      </c>
      <c r="N2303" t="e">
        <f>VLOOKUP(A2303,[1]Sheet1!$C$1:$FM$1325,167,0)</f>
        <v>#N/A</v>
      </c>
    </row>
    <row r="2304" spans="1:14">
      <c r="A2304" s="2" t="s">
        <v>2497</v>
      </c>
      <c r="B2304" s="3" t="s">
        <v>15</v>
      </c>
      <c r="C2304" s="4" t="s">
        <v>2273</v>
      </c>
      <c r="D2304" s="2" t="s">
        <v>2278</v>
      </c>
      <c r="E2304" s="3" t="s">
        <v>25</v>
      </c>
      <c r="F2304" s="4" t="s">
        <v>19</v>
      </c>
      <c r="G2304" s="2" t="s">
        <v>79</v>
      </c>
      <c r="H2304" s="4">
        <v>599</v>
      </c>
      <c r="I2304" s="4">
        <v>24</v>
      </c>
      <c r="J2304" t="s">
        <v>21</v>
      </c>
      <c r="K2304" t="s">
        <v>22</v>
      </c>
      <c r="L2304" t="s">
        <v>21</v>
      </c>
      <c r="M2304" t="s">
        <v>22</v>
      </c>
      <c r="N2304" t="e">
        <f>VLOOKUP(A2304,[1]Sheet1!$C$1:$FM$1325,167,0)</f>
        <v>#N/A</v>
      </c>
    </row>
    <row r="2305" spans="1:14">
      <c r="A2305" s="2" t="s">
        <v>2498</v>
      </c>
      <c r="B2305" s="3" t="s">
        <v>15</v>
      </c>
      <c r="C2305" s="4" t="s">
        <v>2273</v>
      </c>
      <c r="D2305" s="2" t="s">
        <v>2290</v>
      </c>
      <c r="E2305" s="3" t="s">
        <v>30</v>
      </c>
      <c r="F2305" s="4" t="s">
        <v>19</v>
      </c>
      <c r="G2305" s="2" t="s">
        <v>79</v>
      </c>
      <c r="H2305" s="4">
        <v>599</v>
      </c>
      <c r="I2305" s="4">
        <v>5</v>
      </c>
      <c r="J2305" t="s">
        <v>21</v>
      </c>
      <c r="K2305" t="s">
        <v>22</v>
      </c>
      <c r="L2305" t="s">
        <v>21</v>
      </c>
      <c r="M2305" t="s">
        <v>22</v>
      </c>
      <c r="N2305" t="e">
        <f>VLOOKUP(A2305,[1]Sheet1!$C$1:$FM$1325,167,0)</f>
        <v>#N/A</v>
      </c>
    </row>
    <row r="2306" spans="1:14">
      <c r="A2306" s="2" t="s">
        <v>2499</v>
      </c>
      <c r="B2306" s="3" t="s">
        <v>15</v>
      </c>
      <c r="C2306" s="4" t="s">
        <v>2273</v>
      </c>
      <c r="D2306" s="2" t="s">
        <v>2290</v>
      </c>
      <c r="E2306" s="3" t="s">
        <v>30</v>
      </c>
      <c r="F2306" s="4" t="s">
        <v>19</v>
      </c>
      <c r="G2306" s="2" t="s">
        <v>79</v>
      </c>
      <c r="H2306" s="4">
        <v>599</v>
      </c>
      <c r="I2306" s="4">
        <v>43</v>
      </c>
      <c r="J2306" t="s">
        <v>21</v>
      </c>
      <c r="K2306" t="s">
        <v>22</v>
      </c>
      <c r="L2306" t="s">
        <v>21</v>
      </c>
      <c r="M2306" t="s">
        <v>22</v>
      </c>
      <c r="N2306" t="e">
        <f>VLOOKUP(A2306,[1]Sheet1!$C$1:$FM$1325,167,0)</f>
        <v>#N/A</v>
      </c>
    </row>
    <row r="2307" spans="1:14">
      <c r="A2307" s="2" t="s">
        <v>2500</v>
      </c>
      <c r="B2307" s="3" t="s">
        <v>15</v>
      </c>
      <c r="C2307" s="4" t="s">
        <v>2273</v>
      </c>
      <c r="D2307" s="2" t="s">
        <v>2276</v>
      </c>
      <c r="E2307" s="3" t="s">
        <v>30</v>
      </c>
      <c r="F2307" s="4" t="s">
        <v>19</v>
      </c>
      <c r="G2307" s="2" t="s">
        <v>79</v>
      </c>
      <c r="H2307" s="4">
        <v>499</v>
      </c>
      <c r="I2307" s="4">
        <v>34</v>
      </c>
      <c r="J2307" t="s">
        <v>21</v>
      </c>
      <c r="K2307" t="s">
        <v>22</v>
      </c>
      <c r="L2307" t="s">
        <v>21</v>
      </c>
      <c r="M2307" t="s">
        <v>22</v>
      </c>
      <c r="N2307" t="e">
        <f>VLOOKUP(A2307,[1]Sheet1!$C$1:$FM$1325,167,0)</f>
        <v>#N/A</v>
      </c>
    </row>
    <row r="2308" spans="1:14">
      <c r="A2308" s="2" t="s">
        <v>2501</v>
      </c>
      <c r="B2308" s="3" t="s">
        <v>15</v>
      </c>
      <c r="C2308" s="4" t="s">
        <v>2273</v>
      </c>
      <c r="D2308" s="2" t="s">
        <v>2276</v>
      </c>
      <c r="E2308" s="3" t="s">
        <v>30</v>
      </c>
      <c r="F2308" s="4" t="s">
        <v>19</v>
      </c>
      <c r="G2308" s="2" t="s">
        <v>79</v>
      </c>
      <c r="H2308" s="4">
        <v>499</v>
      </c>
      <c r="I2308" s="4">
        <v>45</v>
      </c>
      <c r="J2308" t="s">
        <v>21</v>
      </c>
      <c r="K2308" t="s">
        <v>22</v>
      </c>
      <c r="L2308" t="s">
        <v>21</v>
      </c>
      <c r="M2308" t="s">
        <v>22</v>
      </c>
      <c r="N2308" t="e">
        <f>VLOOKUP(A2308,[1]Sheet1!$C$1:$FM$1325,167,0)</f>
        <v>#N/A</v>
      </c>
    </row>
    <row r="2309" spans="1:14">
      <c r="A2309" s="2" t="s">
        <v>2502</v>
      </c>
      <c r="B2309" s="3" t="s">
        <v>15</v>
      </c>
      <c r="C2309" s="4" t="s">
        <v>2273</v>
      </c>
      <c r="D2309" s="2" t="s">
        <v>2290</v>
      </c>
      <c r="E2309" s="3" t="s">
        <v>30</v>
      </c>
      <c r="F2309" s="4" t="s">
        <v>19</v>
      </c>
      <c r="G2309" s="2" t="s">
        <v>79</v>
      </c>
      <c r="H2309" s="4">
        <v>499</v>
      </c>
      <c r="I2309" s="4">
        <v>89</v>
      </c>
      <c r="J2309" t="s">
        <v>21</v>
      </c>
      <c r="K2309" t="s">
        <v>22</v>
      </c>
      <c r="L2309" t="s">
        <v>21</v>
      </c>
      <c r="M2309" t="s">
        <v>22</v>
      </c>
      <c r="N2309" t="e">
        <f>VLOOKUP(A2309,[1]Sheet1!$C$1:$FM$1325,167,0)</f>
        <v>#N/A</v>
      </c>
    </row>
    <row r="2310" spans="1:14">
      <c r="A2310" s="2" t="s">
        <v>2503</v>
      </c>
      <c r="B2310" s="3" t="s">
        <v>15</v>
      </c>
      <c r="C2310" s="4" t="s">
        <v>2273</v>
      </c>
      <c r="D2310" s="2" t="s">
        <v>2290</v>
      </c>
      <c r="E2310" s="3" t="s">
        <v>30</v>
      </c>
      <c r="F2310" s="4" t="s">
        <v>19</v>
      </c>
      <c r="G2310" s="2" t="s">
        <v>79</v>
      </c>
      <c r="H2310" s="4">
        <v>499</v>
      </c>
      <c r="I2310" s="4">
        <v>99</v>
      </c>
      <c r="J2310" t="s">
        <v>21</v>
      </c>
      <c r="K2310" t="s">
        <v>22</v>
      </c>
      <c r="L2310" t="s">
        <v>21</v>
      </c>
      <c r="M2310" t="s">
        <v>22</v>
      </c>
      <c r="N2310" t="e">
        <f>VLOOKUP(A2310,[1]Sheet1!$C$1:$FM$1325,167,0)</f>
        <v>#N/A</v>
      </c>
    </row>
    <row r="2311" spans="1:14">
      <c r="A2311" s="2" t="s">
        <v>2504</v>
      </c>
      <c r="B2311" s="3" t="s">
        <v>15</v>
      </c>
      <c r="C2311" s="4" t="s">
        <v>2273</v>
      </c>
      <c r="D2311" s="2" t="s">
        <v>2278</v>
      </c>
      <c r="E2311" s="3" t="s">
        <v>30</v>
      </c>
      <c r="F2311" s="4" t="s">
        <v>19</v>
      </c>
      <c r="G2311" s="2" t="s">
        <v>79</v>
      </c>
      <c r="H2311" s="4">
        <v>599</v>
      </c>
      <c r="I2311" s="4">
        <v>75</v>
      </c>
      <c r="J2311" t="s">
        <v>21</v>
      </c>
      <c r="K2311" t="s">
        <v>22</v>
      </c>
      <c r="L2311" t="s">
        <v>21</v>
      </c>
      <c r="M2311" t="s">
        <v>22</v>
      </c>
      <c r="N2311" t="e">
        <f>VLOOKUP(A2311,[1]Sheet1!$C$1:$FM$1325,167,0)</f>
        <v>#N/A</v>
      </c>
    </row>
    <row r="2312" spans="1:14">
      <c r="A2312" s="2" t="s">
        <v>2505</v>
      </c>
      <c r="B2312" s="3" t="s">
        <v>15</v>
      </c>
      <c r="C2312" s="4" t="s">
        <v>2273</v>
      </c>
      <c r="D2312" s="2" t="s">
        <v>2276</v>
      </c>
      <c r="E2312" s="3" t="s">
        <v>30</v>
      </c>
      <c r="F2312" s="4" t="s">
        <v>19</v>
      </c>
      <c r="G2312" s="2" t="s">
        <v>79</v>
      </c>
      <c r="H2312" s="4">
        <v>399</v>
      </c>
      <c r="I2312" s="4">
        <v>82</v>
      </c>
      <c r="J2312" t="s">
        <v>21</v>
      </c>
      <c r="K2312" t="s">
        <v>22</v>
      </c>
      <c r="L2312" t="s">
        <v>21</v>
      </c>
      <c r="M2312" t="s">
        <v>22</v>
      </c>
      <c r="N2312" t="e">
        <f>VLOOKUP(A2312,[1]Sheet1!$C$1:$FM$1325,167,0)</f>
        <v>#N/A</v>
      </c>
    </row>
    <row r="2313" spans="1:14">
      <c r="A2313" s="2" t="s">
        <v>2506</v>
      </c>
      <c r="B2313" s="3" t="s">
        <v>15</v>
      </c>
      <c r="C2313" s="4" t="s">
        <v>2273</v>
      </c>
      <c r="D2313" s="2" t="s">
        <v>2276</v>
      </c>
      <c r="E2313" s="3" t="s">
        <v>30</v>
      </c>
      <c r="F2313" s="4" t="s">
        <v>19</v>
      </c>
      <c r="G2313" s="2" t="s">
        <v>79</v>
      </c>
      <c r="H2313" s="4">
        <v>399</v>
      </c>
      <c r="I2313" s="4">
        <v>53</v>
      </c>
      <c r="J2313" t="s">
        <v>21</v>
      </c>
      <c r="K2313" t="s">
        <v>22</v>
      </c>
      <c r="L2313" t="s">
        <v>21</v>
      </c>
      <c r="M2313" t="s">
        <v>22</v>
      </c>
      <c r="N2313" t="e">
        <f>VLOOKUP(A2313,[1]Sheet1!$C$1:$FM$1325,167,0)</f>
        <v>#N/A</v>
      </c>
    </row>
    <row r="2314" spans="1:14">
      <c r="A2314" s="2" t="s">
        <v>2507</v>
      </c>
      <c r="B2314" s="3" t="s">
        <v>15</v>
      </c>
      <c r="C2314" s="4" t="s">
        <v>2273</v>
      </c>
      <c r="D2314" s="2" t="s">
        <v>2278</v>
      </c>
      <c r="E2314" s="3" t="s">
        <v>112</v>
      </c>
      <c r="F2314" s="4" t="s">
        <v>366</v>
      </c>
      <c r="G2314" s="2" t="s">
        <v>79</v>
      </c>
      <c r="H2314" s="4">
        <v>399</v>
      </c>
      <c r="I2314" s="4">
        <v>41</v>
      </c>
      <c r="J2314" t="s">
        <v>21</v>
      </c>
      <c r="K2314" t="s">
        <v>22</v>
      </c>
      <c r="L2314" t="s">
        <v>21</v>
      </c>
      <c r="M2314" t="s">
        <v>22</v>
      </c>
      <c r="N2314" t="e">
        <f>VLOOKUP(A2314,[1]Sheet1!$C$1:$FM$1325,167,0)</f>
        <v>#N/A</v>
      </c>
    </row>
    <row r="2315" spans="1:14">
      <c r="A2315" s="2" t="s">
        <v>2508</v>
      </c>
      <c r="B2315" s="3" t="s">
        <v>15</v>
      </c>
      <c r="C2315" s="4" t="s">
        <v>2273</v>
      </c>
      <c r="D2315" s="2" t="s">
        <v>2278</v>
      </c>
      <c r="E2315" s="3" t="s">
        <v>112</v>
      </c>
      <c r="F2315" s="4" t="s">
        <v>366</v>
      </c>
      <c r="G2315" s="2" t="s">
        <v>79</v>
      </c>
      <c r="H2315" s="4">
        <v>399</v>
      </c>
      <c r="I2315" s="4">
        <v>40</v>
      </c>
      <c r="J2315" t="s">
        <v>21</v>
      </c>
      <c r="K2315" t="s">
        <v>22</v>
      </c>
      <c r="L2315" t="s">
        <v>21</v>
      </c>
      <c r="M2315" t="s">
        <v>22</v>
      </c>
      <c r="N2315" t="e">
        <f>VLOOKUP(A2315,[1]Sheet1!$C$1:$FM$1325,167,0)</f>
        <v>#N/A</v>
      </c>
    </row>
    <row r="2316" spans="1:14">
      <c r="A2316" s="2" t="s">
        <v>2509</v>
      </c>
      <c r="B2316" s="3" t="s">
        <v>15</v>
      </c>
      <c r="C2316" s="4" t="s">
        <v>2273</v>
      </c>
      <c r="D2316" s="2" t="s">
        <v>2276</v>
      </c>
      <c r="E2316" s="3" t="s">
        <v>112</v>
      </c>
      <c r="F2316" s="4" t="s">
        <v>366</v>
      </c>
      <c r="G2316" s="2" t="s">
        <v>79</v>
      </c>
      <c r="H2316" s="4">
        <v>249</v>
      </c>
      <c r="I2316" s="4">
        <v>148</v>
      </c>
      <c r="J2316" t="s">
        <v>21</v>
      </c>
      <c r="K2316" t="s">
        <v>22</v>
      </c>
      <c r="L2316" t="s">
        <v>21</v>
      </c>
      <c r="M2316" t="s">
        <v>22</v>
      </c>
      <c r="N2316" t="e">
        <f>VLOOKUP(A2316,[1]Sheet1!$C$1:$FM$1325,167,0)</f>
        <v>#N/A</v>
      </c>
    </row>
    <row r="2317" spans="1:14">
      <c r="A2317" s="2" t="s">
        <v>2510</v>
      </c>
      <c r="B2317" s="3" t="s">
        <v>15</v>
      </c>
      <c r="C2317" s="4" t="s">
        <v>2273</v>
      </c>
      <c r="D2317" s="2" t="s">
        <v>2276</v>
      </c>
      <c r="E2317" s="3" t="s">
        <v>112</v>
      </c>
      <c r="F2317" s="4" t="s">
        <v>366</v>
      </c>
      <c r="G2317" s="2" t="s">
        <v>79</v>
      </c>
      <c r="H2317" s="4">
        <v>249</v>
      </c>
      <c r="I2317" s="4">
        <v>30</v>
      </c>
      <c r="J2317" t="s">
        <v>21</v>
      </c>
      <c r="K2317" t="s">
        <v>22</v>
      </c>
      <c r="L2317" t="s">
        <v>21</v>
      </c>
      <c r="M2317" t="s">
        <v>22</v>
      </c>
      <c r="N2317" t="e">
        <f>VLOOKUP(A2317,[1]Sheet1!$C$1:$FM$1325,167,0)</f>
        <v>#N/A</v>
      </c>
    </row>
    <row r="2318" spans="1:14">
      <c r="A2318" s="2" t="s">
        <v>2511</v>
      </c>
      <c r="B2318" s="3" t="s">
        <v>15</v>
      </c>
      <c r="C2318" s="4" t="s">
        <v>2273</v>
      </c>
      <c r="D2318" s="2" t="s">
        <v>2276</v>
      </c>
      <c r="E2318" s="3" t="s">
        <v>112</v>
      </c>
      <c r="F2318" s="4" t="s">
        <v>366</v>
      </c>
      <c r="G2318" s="2" t="s">
        <v>79</v>
      </c>
      <c r="H2318" s="4">
        <v>249</v>
      </c>
      <c r="I2318" s="4">
        <v>88</v>
      </c>
      <c r="J2318" t="s">
        <v>21</v>
      </c>
      <c r="K2318" t="s">
        <v>22</v>
      </c>
      <c r="L2318" t="s">
        <v>21</v>
      </c>
      <c r="M2318" t="s">
        <v>22</v>
      </c>
      <c r="N2318" t="e">
        <f>VLOOKUP(A2318,[1]Sheet1!$C$1:$FM$1325,167,0)</f>
        <v>#N/A</v>
      </c>
    </row>
    <row r="2319" spans="1:14">
      <c r="A2319" s="2" t="s">
        <v>2512</v>
      </c>
      <c r="B2319" s="3" t="s">
        <v>15</v>
      </c>
      <c r="C2319" s="4" t="s">
        <v>2273</v>
      </c>
      <c r="D2319" s="2" t="s">
        <v>2278</v>
      </c>
      <c r="E2319" s="3" t="s">
        <v>30</v>
      </c>
      <c r="F2319" s="4" t="s">
        <v>19</v>
      </c>
      <c r="G2319" s="2" t="s">
        <v>79</v>
      </c>
      <c r="H2319" s="4">
        <v>599</v>
      </c>
      <c r="I2319" s="4">
        <v>28</v>
      </c>
      <c r="J2319" t="s">
        <v>21</v>
      </c>
      <c r="K2319" t="s">
        <v>22</v>
      </c>
      <c r="L2319" t="s">
        <v>21</v>
      </c>
      <c r="M2319" t="s">
        <v>22</v>
      </c>
      <c r="N2319" t="e">
        <f>VLOOKUP(A2319,[1]Sheet1!$C$1:$FM$1325,167,0)</f>
        <v>#N/A</v>
      </c>
    </row>
    <row r="2320" spans="1:14">
      <c r="A2320" s="2" t="s">
        <v>2513</v>
      </c>
      <c r="B2320" s="3" t="s">
        <v>15</v>
      </c>
      <c r="C2320" s="4" t="s">
        <v>2273</v>
      </c>
      <c r="D2320" s="2" t="s">
        <v>2276</v>
      </c>
      <c r="E2320" s="3" t="s">
        <v>112</v>
      </c>
      <c r="F2320" s="4" t="s">
        <v>19</v>
      </c>
      <c r="G2320" s="2" t="s">
        <v>79</v>
      </c>
      <c r="H2320" s="4">
        <v>299</v>
      </c>
      <c r="I2320" s="4">
        <v>120</v>
      </c>
      <c r="J2320" t="s">
        <v>21</v>
      </c>
      <c r="K2320" t="s">
        <v>22</v>
      </c>
      <c r="L2320" t="s">
        <v>21</v>
      </c>
      <c r="M2320" t="s">
        <v>22</v>
      </c>
      <c r="N2320" t="e">
        <f>VLOOKUP(A2320,[1]Sheet1!$C$1:$FM$1325,167,0)</f>
        <v>#N/A</v>
      </c>
    </row>
    <row r="2321" spans="1:14">
      <c r="A2321" s="2" t="s">
        <v>2514</v>
      </c>
      <c r="B2321" s="3" t="s">
        <v>15</v>
      </c>
      <c r="C2321" s="4" t="s">
        <v>2273</v>
      </c>
      <c r="D2321" s="2" t="s">
        <v>2276</v>
      </c>
      <c r="E2321" s="3" t="s">
        <v>112</v>
      </c>
      <c r="F2321" s="4" t="s">
        <v>19</v>
      </c>
      <c r="G2321" s="2" t="s">
        <v>79</v>
      </c>
      <c r="H2321" s="4">
        <v>299</v>
      </c>
      <c r="I2321" s="4">
        <v>121</v>
      </c>
      <c r="J2321" t="s">
        <v>21</v>
      </c>
      <c r="K2321" t="s">
        <v>22</v>
      </c>
      <c r="L2321" t="s">
        <v>21</v>
      </c>
      <c r="M2321" t="s">
        <v>22</v>
      </c>
      <c r="N2321" t="e">
        <f>VLOOKUP(A2321,[1]Sheet1!$C$1:$FM$1325,167,0)</f>
        <v>#N/A</v>
      </c>
    </row>
    <row r="2322" spans="1:14">
      <c r="A2322" s="2" t="s">
        <v>2515</v>
      </c>
      <c r="B2322" s="3" t="s">
        <v>15</v>
      </c>
      <c r="C2322" s="4" t="s">
        <v>2273</v>
      </c>
      <c r="D2322" s="2" t="s">
        <v>2276</v>
      </c>
      <c r="E2322" s="3" t="s">
        <v>112</v>
      </c>
      <c r="F2322" s="4" t="s">
        <v>19</v>
      </c>
      <c r="G2322" s="2" t="s">
        <v>79</v>
      </c>
      <c r="H2322" s="4">
        <v>299</v>
      </c>
      <c r="I2322" s="4">
        <v>23</v>
      </c>
      <c r="J2322" t="s">
        <v>21</v>
      </c>
      <c r="K2322" t="s">
        <v>22</v>
      </c>
      <c r="L2322" t="s">
        <v>21</v>
      </c>
      <c r="M2322" t="s">
        <v>22</v>
      </c>
      <c r="N2322" t="e">
        <f>VLOOKUP(A2322,[1]Sheet1!$C$1:$FM$1325,167,0)</f>
        <v>#N/A</v>
      </c>
    </row>
    <row r="2323" spans="1:14">
      <c r="A2323" s="2" t="s">
        <v>2516</v>
      </c>
      <c r="B2323" s="3" t="s">
        <v>15</v>
      </c>
      <c r="C2323" s="4" t="s">
        <v>2273</v>
      </c>
      <c r="D2323" s="2" t="s">
        <v>2278</v>
      </c>
      <c r="E2323" s="3" t="s">
        <v>112</v>
      </c>
      <c r="F2323" s="4" t="s">
        <v>19</v>
      </c>
      <c r="G2323" s="2" t="s">
        <v>79</v>
      </c>
      <c r="H2323" s="4">
        <v>499</v>
      </c>
      <c r="I2323" s="4">
        <v>103</v>
      </c>
      <c r="J2323" t="s">
        <v>21</v>
      </c>
      <c r="K2323" t="s">
        <v>22</v>
      </c>
      <c r="L2323" t="s">
        <v>21</v>
      </c>
      <c r="M2323" t="s">
        <v>22</v>
      </c>
      <c r="N2323" t="e">
        <f>VLOOKUP(A2323,[1]Sheet1!$C$1:$FM$1325,167,0)</f>
        <v>#N/A</v>
      </c>
    </row>
    <row r="2324" spans="1:14">
      <c r="A2324" s="2" t="s">
        <v>2517</v>
      </c>
      <c r="B2324" s="3" t="s">
        <v>15</v>
      </c>
      <c r="C2324" s="4" t="s">
        <v>2273</v>
      </c>
      <c r="D2324" s="2" t="s">
        <v>2278</v>
      </c>
      <c r="E2324" s="3" t="s">
        <v>112</v>
      </c>
      <c r="F2324" s="4" t="s">
        <v>19</v>
      </c>
      <c r="G2324" s="2" t="s">
        <v>79</v>
      </c>
      <c r="H2324" s="4">
        <v>499</v>
      </c>
      <c r="I2324" s="4">
        <v>64</v>
      </c>
      <c r="J2324" t="s">
        <v>21</v>
      </c>
      <c r="K2324" t="s">
        <v>22</v>
      </c>
      <c r="L2324" t="s">
        <v>21</v>
      </c>
      <c r="M2324" t="s">
        <v>22</v>
      </c>
      <c r="N2324" t="e">
        <f>VLOOKUP(A2324,[1]Sheet1!$C$1:$FM$1325,167,0)</f>
        <v>#N/A</v>
      </c>
    </row>
    <row r="2325" spans="1:14">
      <c r="A2325" s="2" t="s">
        <v>2518</v>
      </c>
      <c r="B2325" s="3" t="s">
        <v>15</v>
      </c>
      <c r="C2325" s="4" t="s">
        <v>2273</v>
      </c>
      <c r="D2325" s="2" t="s">
        <v>2278</v>
      </c>
      <c r="E2325" s="3" t="s">
        <v>112</v>
      </c>
      <c r="F2325" s="4" t="s">
        <v>19</v>
      </c>
      <c r="G2325" s="2" t="s">
        <v>79</v>
      </c>
      <c r="H2325" s="4">
        <v>499</v>
      </c>
      <c r="I2325" s="4">
        <v>178</v>
      </c>
      <c r="J2325" t="s">
        <v>21</v>
      </c>
      <c r="K2325" t="s">
        <v>22</v>
      </c>
      <c r="L2325" t="s">
        <v>21</v>
      </c>
      <c r="M2325" t="s">
        <v>22</v>
      </c>
      <c r="N2325" t="e">
        <f>VLOOKUP(A2325,[1]Sheet1!$C$1:$FM$1325,167,0)</f>
        <v>#N/A</v>
      </c>
    </row>
    <row r="2326" spans="1:14">
      <c r="A2326" s="2" t="s">
        <v>2519</v>
      </c>
      <c r="B2326" s="3" t="s">
        <v>15</v>
      </c>
      <c r="C2326" s="4" t="s">
        <v>2273</v>
      </c>
      <c r="D2326" s="2" t="s">
        <v>2290</v>
      </c>
      <c r="E2326" s="3" t="s">
        <v>18</v>
      </c>
      <c r="F2326" s="4" t="s">
        <v>366</v>
      </c>
      <c r="G2326" s="2" t="s">
        <v>79</v>
      </c>
      <c r="H2326" s="4">
        <v>499</v>
      </c>
      <c r="I2326" s="4">
        <v>49</v>
      </c>
      <c r="J2326" t="s">
        <v>21</v>
      </c>
      <c r="K2326" t="s">
        <v>22</v>
      </c>
      <c r="L2326" t="s">
        <v>21</v>
      </c>
      <c r="M2326" t="s">
        <v>22</v>
      </c>
      <c r="N2326" t="e">
        <f>VLOOKUP(A2326,[1]Sheet1!$C$1:$FM$1325,167,0)</f>
        <v>#N/A</v>
      </c>
    </row>
    <row r="2327" spans="1:14">
      <c r="A2327" s="2" t="s">
        <v>2520</v>
      </c>
      <c r="B2327" s="3" t="s">
        <v>15</v>
      </c>
      <c r="C2327" s="4" t="s">
        <v>2273</v>
      </c>
      <c r="D2327" s="2" t="s">
        <v>2278</v>
      </c>
      <c r="E2327" s="3" t="s">
        <v>18</v>
      </c>
      <c r="F2327" s="4" t="s">
        <v>366</v>
      </c>
      <c r="G2327" s="2" t="s">
        <v>79</v>
      </c>
      <c r="H2327" s="4">
        <v>499</v>
      </c>
      <c r="I2327" s="4">
        <v>26</v>
      </c>
      <c r="J2327" t="s">
        <v>21</v>
      </c>
      <c r="K2327" t="s">
        <v>22</v>
      </c>
      <c r="L2327" t="s">
        <v>21</v>
      </c>
      <c r="M2327" t="s">
        <v>22</v>
      </c>
      <c r="N2327" t="e">
        <f>VLOOKUP(A2327,[1]Sheet1!$C$1:$FM$1325,167,0)</f>
        <v>#N/A</v>
      </c>
    </row>
    <row r="2328" spans="1:14">
      <c r="A2328" s="2" t="s">
        <v>2521</v>
      </c>
      <c r="B2328" s="3" t="s">
        <v>15</v>
      </c>
      <c r="C2328" s="4" t="s">
        <v>2273</v>
      </c>
      <c r="D2328" s="2" t="s">
        <v>2276</v>
      </c>
      <c r="E2328" s="3" t="s">
        <v>18</v>
      </c>
      <c r="F2328" s="4" t="s">
        <v>366</v>
      </c>
      <c r="G2328" s="2" t="s">
        <v>79</v>
      </c>
      <c r="H2328" s="4">
        <v>299</v>
      </c>
      <c r="I2328" s="4">
        <v>64</v>
      </c>
      <c r="J2328" t="s">
        <v>21</v>
      </c>
      <c r="K2328" t="s">
        <v>22</v>
      </c>
      <c r="L2328" t="s">
        <v>21</v>
      </c>
      <c r="M2328" t="s">
        <v>22</v>
      </c>
      <c r="N2328" t="e">
        <f>VLOOKUP(A2328,[1]Sheet1!$C$1:$FM$1325,167,0)</f>
        <v>#N/A</v>
      </c>
    </row>
    <row r="2329" spans="1:14">
      <c r="A2329" s="2" t="s">
        <v>2522</v>
      </c>
      <c r="B2329" s="3" t="s">
        <v>15</v>
      </c>
      <c r="C2329" s="4" t="s">
        <v>2273</v>
      </c>
      <c r="D2329" s="2" t="s">
        <v>2276</v>
      </c>
      <c r="E2329" s="3" t="s">
        <v>18</v>
      </c>
      <c r="F2329" s="4" t="s">
        <v>366</v>
      </c>
      <c r="G2329" s="2" t="s">
        <v>79</v>
      </c>
      <c r="H2329" s="4">
        <v>399</v>
      </c>
      <c r="I2329" s="4">
        <v>26</v>
      </c>
      <c r="J2329" t="s">
        <v>21</v>
      </c>
      <c r="K2329" t="s">
        <v>22</v>
      </c>
      <c r="L2329" t="s">
        <v>21</v>
      </c>
      <c r="M2329" t="s">
        <v>22</v>
      </c>
      <c r="N2329" t="e">
        <f>VLOOKUP(A2329,[1]Sheet1!$C$1:$FM$1325,167,0)</f>
        <v>#N/A</v>
      </c>
    </row>
    <row r="2330" spans="1:14">
      <c r="A2330" s="2" t="s">
        <v>2523</v>
      </c>
      <c r="B2330" s="3" t="s">
        <v>15</v>
      </c>
      <c r="C2330" s="4" t="s">
        <v>2273</v>
      </c>
      <c r="D2330" s="2" t="s">
        <v>2276</v>
      </c>
      <c r="E2330" s="3" t="s">
        <v>18</v>
      </c>
      <c r="F2330" s="4" t="s">
        <v>366</v>
      </c>
      <c r="G2330" s="2" t="s">
        <v>79</v>
      </c>
      <c r="H2330" s="4">
        <v>399</v>
      </c>
      <c r="I2330" s="4">
        <v>39</v>
      </c>
      <c r="J2330" t="s">
        <v>21</v>
      </c>
      <c r="K2330" t="s">
        <v>22</v>
      </c>
      <c r="L2330" t="s">
        <v>21</v>
      </c>
      <c r="M2330" t="s">
        <v>22</v>
      </c>
      <c r="N2330" t="e">
        <f>VLOOKUP(A2330,[1]Sheet1!$C$1:$FM$1325,167,0)</f>
        <v>#N/A</v>
      </c>
    </row>
    <row r="2331" spans="1:14">
      <c r="A2331" s="2" t="s">
        <v>2524</v>
      </c>
      <c r="B2331" s="3" t="s">
        <v>15</v>
      </c>
      <c r="C2331" s="4" t="s">
        <v>2273</v>
      </c>
      <c r="D2331" s="2" t="s">
        <v>2290</v>
      </c>
      <c r="E2331" s="3" t="s">
        <v>18</v>
      </c>
      <c r="F2331" s="4" t="s">
        <v>19</v>
      </c>
      <c r="G2331" s="2" t="s">
        <v>79</v>
      </c>
      <c r="H2331" s="4">
        <v>399</v>
      </c>
      <c r="I2331" s="4">
        <v>11</v>
      </c>
      <c r="J2331" t="s">
        <v>21</v>
      </c>
      <c r="K2331" t="s">
        <v>22</v>
      </c>
      <c r="L2331" t="s">
        <v>21</v>
      </c>
      <c r="M2331" t="s">
        <v>22</v>
      </c>
      <c r="N2331" t="e">
        <f>VLOOKUP(A2331,[1]Sheet1!$C$1:$FM$1325,167,0)</f>
        <v>#N/A</v>
      </c>
    </row>
    <row r="2332" spans="1:14">
      <c r="A2332" s="2" t="s">
        <v>2525</v>
      </c>
      <c r="B2332" s="3" t="s">
        <v>15</v>
      </c>
      <c r="C2332" s="4" t="s">
        <v>2273</v>
      </c>
      <c r="D2332" s="2" t="s">
        <v>2276</v>
      </c>
      <c r="E2332" s="3" t="s">
        <v>18</v>
      </c>
      <c r="F2332" s="4" t="s">
        <v>19</v>
      </c>
      <c r="G2332" s="2" t="s">
        <v>79</v>
      </c>
      <c r="H2332" s="4">
        <v>399</v>
      </c>
      <c r="I2332" s="4">
        <v>9</v>
      </c>
      <c r="J2332" t="s">
        <v>21</v>
      </c>
      <c r="K2332" t="s">
        <v>22</v>
      </c>
      <c r="L2332" t="s">
        <v>21</v>
      </c>
      <c r="M2332" t="s">
        <v>22</v>
      </c>
      <c r="N2332" t="e">
        <f>VLOOKUP(A2332,[1]Sheet1!$C$1:$FM$1325,167,0)</f>
        <v>#N/A</v>
      </c>
    </row>
    <row r="2333" spans="1:14">
      <c r="A2333" s="2" t="s">
        <v>2526</v>
      </c>
      <c r="B2333" s="3" t="s">
        <v>15</v>
      </c>
      <c r="C2333" s="4" t="s">
        <v>2273</v>
      </c>
      <c r="D2333" s="2" t="s">
        <v>2290</v>
      </c>
      <c r="E2333" s="3" t="s">
        <v>18</v>
      </c>
      <c r="F2333" s="4" t="s">
        <v>19</v>
      </c>
      <c r="G2333" s="2" t="s">
        <v>79</v>
      </c>
      <c r="H2333" s="4">
        <v>399</v>
      </c>
      <c r="I2333" s="4">
        <v>124</v>
      </c>
      <c r="J2333" t="s">
        <v>21</v>
      </c>
      <c r="K2333" t="s">
        <v>22</v>
      </c>
      <c r="L2333" t="s">
        <v>21</v>
      </c>
      <c r="M2333" t="s">
        <v>22</v>
      </c>
      <c r="N2333" t="e">
        <f>VLOOKUP(A2333,[1]Sheet1!$C$1:$FM$1325,167,0)</f>
        <v>#N/A</v>
      </c>
    </row>
    <row r="2334" spans="1:14">
      <c r="A2334" s="2" t="s">
        <v>2527</v>
      </c>
      <c r="B2334" s="3" t="s">
        <v>15</v>
      </c>
      <c r="C2334" s="4" t="s">
        <v>2273</v>
      </c>
      <c r="D2334" s="2" t="s">
        <v>2290</v>
      </c>
      <c r="E2334" s="3" t="s">
        <v>18</v>
      </c>
      <c r="F2334" s="4" t="s">
        <v>19</v>
      </c>
      <c r="G2334" s="2" t="s">
        <v>79</v>
      </c>
      <c r="H2334" s="4">
        <v>399</v>
      </c>
      <c r="I2334" s="4">
        <v>106</v>
      </c>
      <c r="J2334" t="s">
        <v>21</v>
      </c>
      <c r="K2334" t="s">
        <v>22</v>
      </c>
      <c r="L2334" t="s">
        <v>21</v>
      </c>
      <c r="M2334" t="s">
        <v>22</v>
      </c>
      <c r="N2334" t="e">
        <f>VLOOKUP(A2334,[1]Sheet1!$C$1:$FM$1325,167,0)</f>
        <v>#N/A</v>
      </c>
    </row>
    <row r="2335" spans="1:14">
      <c r="A2335" s="2" t="s">
        <v>2528</v>
      </c>
      <c r="B2335" s="3" t="s">
        <v>15</v>
      </c>
      <c r="C2335" s="4" t="s">
        <v>2273</v>
      </c>
      <c r="D2335" s="2" t="s">
        <v>2276</v>
      </c>
      <c r="E2335" s="3" t="s">
        <v>18</v>
      </c>
      <c r="F2335" s="4" t="s">
        <v>19</v>
      </c>
      <c r="G2335" s="2" t="s">
        <v>79</v>
      </c>
      <c r="H2335" s="4">
        <v>299</v>
      </c>
      <c r="I2335" s="4">
        <v>52</v>
      </c>
      <c r="J2335" t="s">
        <v>21</v>
      </c>
      <c r="K2335" t="s">
        <v>22</v>
      </c>
      <c r="L2335" t="s">
        <v>21</v>
      </c>
      <c r="M2335" t="s">
        <v>22</v>
      </c>
      <c r="N2335" t="e">
        <f>VLOOKUP(A2335,[1]Sheet1!$C$1:$FM$1325,167,0)</f>
        <v>#N/A</v>
      </c>
    </row>
    <row r="2336" spans="1:14">
      <c r="A2336" s="2" t="s">
        <v>2529</v>
      </c>
      <c r="B2336" s="3" t="s">
        <v>15</v>
      </c>
      <c r="C2336" s="4" t="s">
        <v>2273</v>
      </c>
      <c r="D2336" s="2" t="s">
        <v>2276</v>
      </c>
      <c r="E2336" s="3" t="s">
        <v>18</v>
      </c>
      <c r="F2336" s="4" t="s">
        <v>19</v>
      </c>
      <c r="G2336" s="2" t="s">
        <v>79</v>
      </c>
      <c r="H2336" s="4">
        <v>299</v>
      </c>
      <c r="I2336" s="4">
        <v>87</v>
      </c>
      <c r="J2336" t="s">
        <v>21</v>
      </c>
      <c r="K2336" t="s">
        <v>22</v>
      </c>
      <c r="L2336" t="s">
        <v>21</v>
      </c>
      <c r="M2336" t="s">
        <v>22</v>
      </c>
      <c r="N2336" t="e">
        <f>VLOOKUP(A2336,[1]Sheet1!$C$1:$FM$1325,167,0)</f>
        <v>#N/A</v>
      </c>
    </row>
    <row r="2337" spans="1:14">
      <c r="A2337" s="2" t="s">
        <v>2530</v>
      </c>
      <c r="B2337" s="3" t="s">
        <v>15</v>
      </c>
      <c r="C2337" s="4" t="s">
        <v>2273</v>
      </c>
      <c r="D2337" s="2" t="s">
        <v>2276</v>
      </c>
      <c r="E2337" s="3" t="s">
        <v>18</v>
      </c>
      <c r="F2337" s="4" t="s">
        <v>366</v>
      </c>
      <c r="G2337" s="2" t="s">
        <v>79</v>
      </c>
      <c r="H2337" s="4">
        <v>299</v>
      </c>
      <c r="I2337" s="4">
        <v>98</v>
      </c>
      <c r="J2337" t="s">
        <v>21</v>
      </c>
      <c r="K2337" t="s">
        <v>22</v>
      </c>
      <c r="L2337" t="s">
        <v>21</v>
      </c>
      <c r="M2337" t="s">
        <v>22</v>
      </c>
      <c r="N2337" t="e">
        <f>VLOOKUP(A2337,[1]Sheet1!$C$1:$FM$1325,167,0)</f>
        <v>#N/A</v>
      </c>
    </row>
    <row r="2338" spans="1:14">
      <c r="A2338" s="2" t="s">
        <v>2531</v>
      </c>
      <c r="B2338" s="3" t="s">
        <v>15</v>
      </c>
      <c r="C2338" s="4" t="s">
        <v>2273</v>
      </c>
      <c r="D2338" s="2" t="s">
        <v>2276</v>
      </c>
      <c r="E2338" s="3" t="s">
        <v>18</v>
      </c>
      <c r="F2338" s="4" t="s">
        <v>366</v>
      </c>
      <c r="G2338" s="2" t="s">
        <v>79</v>
      </c>
      <c r="H2338" s="4">
        <v>299</v>
      </c>
      <c r="I2338" s="4">
        <v>83</v>
      </c>
      <c r="J2338" t="s">
        <v>21</v>
      </c>
      <c r="K2338" t="s">
        <v>22</v>
      </c>
      <c r="L2338" t="s">
        <v>21</v>
      </c>
      <c r="M2338" t="s">
        <v>22</v>
      </c>
      <c r="N2338" t="e">
        <f>VLOOKUP(A2338,[1]Sheet1!$C$1:$FM$1325,167,0)</f>
        <v>#N/A</v>
      </c>
    </row>
    <row r="2339" spans="1:14">
      <c r="A2339" s="2" t="s">
        <v>2532</v>
      </c>
      <c r="B2339" s="3" t="s">
        <v>15</v>
      </c>
      <c r="C2339" s="4" t="s">
        <v>2273</v>
      </c>
      <c r="D2339" s="2" t="s">
        <v>2290</v>
      </c>
      <c r="E2339" s="3" t="s">
        <v>18</v>
      </c>
      <c r="F2339" s="4" t="s">
        <v>366</v>
      </c>
      <c r="G2339" s="2" t="s">
        <v>79</v>
      </c>
      <c r="H2339" s="4">
        <v>399</v>
      </c>
      <c r="I2339" s="4">
        <v>82</v>
      </c>
      <c r="J2339" t="s">
        <v>21</v>
      </c>
      <c r="K2339" t="s">
        <v>22</v>
      </c>
      <c r="L2339" t="s">
        <v>21</v>
      </c>
      <c r="M2339" t="s">
        <v>22</v>
      </c>
      <c r="N2339" t="e">
        <f>VLOOKUP(A2339,[1]Sheet1!$C$1:$FM$1325,167,0)</f>
        <v>#N/A</v>
      </c>
    </row>
    <row r="2340" spans="1:14">
      <c r="A2340" s="2" t="s">
        <v>2533</v>
      </c>
      <c r="B2340" s="3" t="s">
        <v>15</v>
      </c>
      <c r="C2340" s="4" t="s">
        <v>2273</v>
      </c>
      <c r="D2340" s="2" t="s">
        <v>2290</v>
      </c>
      <c r="E2340" s="3" t="s">
        <v>18</v>
      </c>
      <c r="F2340" s="4" t="s">
        <v>366</v>
      </c>
      <c r="G2340" s="2" t="s">
        <v>79</v>
      </c>
      <c r="H2340" s="4">
        <v>399</v>
      </c>
      <c r="I2340" s="4">
        <v>1</v>
      </c>
      <c r="J2340" t="s">
        <v>21</v>
      </c>
      <c r="K2340" t="s">
        <v>22</v>
      </c>
      <c r="L2340" t="s">
        <v>21</v>
      </c>
      <c r="M2340" t="s">
        <v>22</v>
      </c>
      <c r="N2340" t="e">
        <f>VLOOKUP(A2340,[1]Sheet1!$C$1:$FM$1325,167,0)</f>
        <v>#N/A</v>
      </c>
    </row>
    <row r="2341" spans="1:14">
      <c r="A2341" s="2" t="s">
        <v>2534</v>
      </c>
      <c r="B2341" s="3" t="s">
        <v>15</v>
      </c>
      <c r="C2341" s="4" t="s">
        <v>2273</v>
      </c>
      <c r="D2341" s="2" t="s">
        <v>2290</v>
      </c>
      <c r="E2341" s="3" t="s">
        <v>18</v>
      </c>
      <c r="F2341" s="4" t="s">
        <v>366</v>
      </c>
      <c r="G2341" s="2" t="s">
        <v>79</v>
      </c>
      <c r="H2341" s="4">
        <v>399</v>
      </c>
      <c r="I2341" s="4">
        <v>47</v>
      </c>
      <c r="J2341" t="s">
        <v>21</v>
      </c>
      <c r="K2341" t="s">
        <v>22</v>
      </c>
      <c r="L2341" t="s">
        <v>21</v>
      </c>
      <c r="M2341" t="s">
        <v>22</v>
      </c>
      <c r="N2341" t="e">
        <f>VLOOKUP(A2341,[1]Sheet1!$C$1:$FM$1325,167,0)</f>
        <v>#N/A</v>
      </c>
    </row>
    <row r="2342" spans="1:14">
      <c r="A2342" s="2" t="s">
        <v>2535</v>
      </c>
      <c r="B2342" s="3" t="s">
        <v>15</v>
      </c>
      <c r="C2342" s="4" t="s">
        <v>2273</v>
      </c>
      <c r="D2342" s="2" t="s">
        <v>2276</v>
      </c>
      <c r="E2342" s="3" t="s">
        <v>18</v>
      </c>
      <c r="F2342" s="4" t="s">
        <v>366</v>
      </c>
      <c r="G2342" s="2" t="s">
        <v>79</v>
      </c>
      <c r="H2342" s="4">
        <v>399</v>
      </c>
      <c r="I2342" s="4">
        <v>50</v>
      </c>
      <c r="J2342" t="s">
        <v>21</v>
      </c>
      <c r="K2342" t="s">
        <v>22</v>
      </c>
      <c r="L2342" t="s">
        <v>21</v>
      </c>
      <c r="M2342" t="s">
        <v>22</v>
      </c>
      <c r="N2342" t="e">
        <f>VLOOKUP(A2342,[1]Sheet1!$C$1:$FM$1325,167,0)</f>
        <v>#N/A</v>
      </c>
    </row>
    <row r="2343" spans="1:14">
      <c r="A2343" s="2" t="s">
        <v>2536</v>
      </c>
      <c r="B2343" s="3" t="s">
        <v>15</v>
      </c>
      <c r="C2343" s="4" t="s">
        <v>2273</v>
      </c>
      <c r="D2343" s="2" t="s">
        <v>2276</v>
      </c>
      <c r="E2343" s="3" t="s">
        <v>18</v>
      </c>
      <c r="F2343" s="4" t="s">
        <v>366</v>
      </c>
      <c r="G2343" s="2" t="s">
        <v>79</v>
      </c>
      <c r="H2343" s="4">
        <v>399</v>
      </c>
      <c r="I2343" s="4">
        <v>59</v>
      </c>
      <c r="J2343" t="s">
        <v>21</v>
      </c>
      <c r="K2343" t="s">
        <v>22</v>
      </c>
      <c r="L2343" t="s">
        <v>21</v>
      </c>
      <c r="M2343" t="s">
        <v>22</v>
      </c>
      <c r="N2343" t="e">
        <f>VLOOKUP(A2343,[1]Sheet1!$C$1:$FM$1325,167,0)</f>
        <v>#N/A</v>
      </c>
    </row>
    <row r="2344" spans="1:14">
      <c r="A2344" s="2" t="s">
        <v>2537</v>
      </c>
      <c r="B2344" s="3" t="s">
        <v>15</v>
      </c>
      <c r="C2344" s="4" t="s">
        <v>2273</v>
      </c>
      <c r="D2344" s="2" t="s">
        <v>2276</v>
      </c>
      <c r="E2344" s="3" t="s">
        <v>25</v>
      </c>
      <c r="F2344" s="4" t="s">
        <v>19</v>
      </c>
      <c r="G2344" s="2" t="s">
        <v>79</v>
      </c>
      <c r="H2344" s="4">
        <v>349</v>
      </c>
      <c r="I2344" s="4">
        <v>49</v>
      </c>
      <c r="J2344" t="s">
        <v>21</v>
      </c>
      <c r="K2344" t="s">
        <v>22</v>
      </c>
      <c r="L2344" t="s">
        <v>21</v>
      </c>
      <c r="M2344" t="s">
        <v>22</v>
      </c>
      <c r="N2344" t="e">
        <f>VLOOKUP(A2344,[1]Sheet1!$C$1:$FM$1325,167,0)</f>
        <v>#N/A</v>
      </c>
    </row>
    <row r="2345" spans="1:14">
      <c r="A2345" s="2" t="s">
        <v>2538</v>
      </c>
      <c r="B2345" s="3" t="s">
        <v>15</v>
      </c>
      <c r="C2345" s="4" t="s">
        <v>2273</v>
      </c>
      <c r="D2345" s="2" t="s">
        <v>2276</v>
      </c>
      <c r="E2345" s="3" t="s">
        <v>25</v>
      </c>
      <c r="F2345" s="4" t="s">
        <v>19</v>
      </c>
      <c r="G2345" s="2" t="s">
        <v>79</v>
      </c>
      <c r="H2345" s="4">
        <v>349</v>
      </c>
      <c r="I2345" s="4">
        <v>80</v>
      </c>
      <c r="J2345" t="s">
        <v>21</v>
      </c>
      <c r="K2345" t="s">
        <v>22</v>
      </c>
      <c r="L2345" t="s">
        <v>21</v>
      </c>
      <c r="M2345" t="s">
        <v>22</v>
      </c>
      <c r="N2345" t="e">
        <f>VLOOKUP(A2345,[1]Sheet1!$C$1:$FM$1325,167,0)</f>
        <v>#N/A</v>
      </c>
    </row>
    <row r="2346" spans="1:14">
      <c r="A2346" s="2" t="s">
        <v>2539</v>
      </c>
      <c r="B2346" s="3" t="s">
        <v>15</v>
      </c>
      <c r="C2346" s="4" t="s">
        <v>2273</v>
      </c>
      <c r="D2346" s="2" t="s">
        <v>2276</v>
      </c>
      <c r="E2346" s="3" t="s">
        <v>25</v>
      </c>
      <c r="F2346" s="4" t="s">
        <v>19</v>
      </c>
      <c r="G2346" s="2" t="s">
        <v>79</v>
      </c>
      <c r="H2346" s="4">
        <v>349</v>
      </c>
      <c r="I2346" s="4">
        <v>86</v>
      </c>
      <c r="J2346" t="s">
        <v>21</v>
      </c>
      <c r="K2346" t="s">
        <v>22</v>
      </c>
      <c r="L2346" t="s">
        <v>21</v>
      </c>
      <c r="M2346" t="s">
        <v>22</v>
      </c>
      <c r="N2346" t="e">
        <f>VLOOKUP(A2346,[1]Sheet1!$C$1:$FM$1325,167,0)</f>
        <v>#N/A</v>
      </c>
    </row>
    <row r="2347" spans="1:14">
      <c r="A2347" s="2" t="s">
        <v>2540</v>
      </c>
      <c r="B2347" s="3" t="s">
        <v>15</v>
      </c>
      <c r="C2347" s="4" t="s">
        <v>2273</v>
      </c>
      <c r="D2347" s="2" t="s">
        <v>2290</v>
      </c>
      <c r="E2347" s="3" t="s">
        <v>18</v>
      </c>
      <c r="F2347" s="4" t="s">
        <v>99</v>
      </c>
      <c r="G2347" s="2" t="s">
        <v>79</v>
      </c>
      <c r="H2347" s="4">
        <v>399</v>
      </c>
      <c r="I2347" s="4">
        <v>23</v>
      </c>
      <c r="J2347" t="s">
        <v>21</v>
      </c>
      <c r="K2347" t="s">
        <v>22</v>
      </c>
      <c r="L2347" t="s">
        <v>21</v>
      </c>
      <c r="M2347" t="s">
        <v>22</v>
      </c>
      <c r="N2347" t="e">
        <f>VLOOKUP(A2347,[1]Sheet1!$C$1:$FM$1325,167,0)</f>
        <v>#N/A</v>
      </c>
    </row>
    <row r="2348" spans="1:14">
      <c r="A2348" s="2" t="s">
        <v>2541</v>
      </c>
      <c r="B2348" s="3" t="s">
        <v>15</v>
      </c>
      <c r="C2348" s="4" t="s">
        <v>2273</v>
      </c>
      <c r="D2348" s="2" t="s">
        <v>2290</v>
      </c>
      <c r="E2348" s="3" t="s">
        <v>18</v>
      </c>
      <c r="F2348" s="4" t="s">
        <v>99</v>
      </c>
      <c r="G2348" s="2" t="s">
        <v>79</v>
      </c>
      <c r="H2348" s="4">
        <v>399</v>
      </c>
      <c r="I2348" s="4">
        <v>80</v>
      </c>
      <c r="J2348" t="s">
        <v>21</v>
      </c>
      <c r="K2348" t="s">
        <v>22</v>
      </c>
      <c r="L2348" t="s">
        <v>21</v>
      </c>
      <c r="M2348" t="s">
        <v>22</v>
      </c>
      <c r="N2348" t="e">
        <f>VLOOKUP(A2348,[1]Sheet1!$C$1:$FM$1325,167,0)</f>
        <v>#N/A</v>
      </c>
    </row>
    <row r="2349" spans="1:14">
      <c r="A2349" s="2" t="s">
        <v>2542</v>
      </c>
      <c r="B2349" s="3" t="s">
        <v>15</v>
      </c>
      <c r="C2349" s="4" t="s">
        <v>2273</v>
      </c>
      <c r="D2349" s="2" t="s">
        <v>2276</v>
      </c>
      <c r="E2349" s="3" t="s">
        <v>25</v>
      </c>
      <c r="F2349" s="4" t="s">
        <v>19</v>
      </c>
      <c r="G2349" s="2" t="s">
        <v>79</v>
      </c>
      <c r="H2349" s="4">
        <v>349</v>
      </c>
      <c r="I2349" s="4">
        <v>34</v>
      </c>
      <c r="J2349" t="s">
        <v>21</v>
      </c>
      <c r="K2349" t="s">
        <v>22</v>
      </c>
      <c r="L2349" t="s">
        <v>21</v>
      </c>
      <c r="M2349" t="s">
        <v>22</v>
      </c>
      <c r="N2349" t="e">
        <f>VLOOKUP(A2349,[1]Sheet1!$C$1:$FM$1325,167,0)</f>
        <v>#N/A</v>
      </c>
    </row>
    <row r="2350" spans="1:14">
      <c r="A2350" s="2" t="s">
        <v>2543</v>
      </c>
      <c r="B2350" s="3" t="s">
        <v>15</v>
      </c>
      <c r="C2350" s="4" t="s">
        <v>2273</v>
      </c>
      <c r="D2350" s="2" t="s">
        <v>2276</v>
      </c>
      <c r="E2350" s="3" t="s">
        <v>25</v>
      </c>
      <c r="F2350" s="4" t="s">
        <v>19</v>
      </c>
      <c r="G2350" s="2" t="s">
        <v>79</v>
      </c>
      <c r="H2350" s="4">
        <v>349</v>
      </c>
      <c r="I2350" s="4">
        <v>39</v>
      </c>
      <c r="J2350" t="s">
        <v>21</v>
      </c>
      <c r="K2350" t="s">
        <v>22</v>
      </c>
      <c r="L2350" t="s">
        <v>21</v>
      </c>
      <c r="M2350" t="s">
        <v>22</v>
      </c>
      <c r="N2350" t="e">
        <f>VLOOKUP(A2350,[1]Sheet1!$C$1:$FM$1325,167,0)</f>
        <v>#N/A</v>
      </c>
    </row>
    <row r="2351" spans="1:14">
      <c r="A2351" s="2" t="s">
        <v>2544</v>
      </c>
      <c r="B2351" s="3" t="s">
        <v>15</v>
      </c>
      <c r="C2351" s="4" t="s">
        <v>2273</v>
      </c>
      <c r="D2351" s="2" t="s">
        <v>2290</v>
      </c>
      <c r="E2351" s="3" t="s">
        <v>25</v>
      </c>
      <c r="F2351" s="4" t="s">
        <v>19</v>
      </c>
      <c r="G2351" s="2" t="s">
        <v>79</v>
      </c>
      <c r="H2351" s="4">
        <v>399</v>
      </c>
      <c r="I2351" s="4">
        <v>51</v>
      </c>
      <c r="J2351" t="s">
        <v>21</v>
      </c>
      <c r="K2351" t="s">
        <v>22</v>
      </c>
      <c r="L2351" t="s">
        <v>21</v>
      </c>
      <c r="M2351" t="s">
        <v>22</v>
      </c>
      <c r="N2351" t="e">
        <f>VLOOKUP(A2351,[1]Sheet1!$C$1:$FM$1325,167,0)</f>
        <v>#N/A</v>
      </c>
    </row>
    <row r="2352" spans="1:14">
      <c r="A2352" s="2" t="s">
        <v>2545</v>
      </c>
      <c r="B2352" s="3" t="s">
        <v>15</v>
      </c>
      <c r="C2352" s="4" t="s">
        <v>2273</v>
      </c>
      <c r="D2352" s="2" t="s">
        <v>2290</v>
      </c>
      <c r="E2352" s="3" t="s">
        <v>25</v>
      </c>
      <c r="F2352" s="4" t="s">
        <v>19</v>
      </c>
      <c r="G2352" s="2" t="s">
        <v>79</v>
      </c>
      <c r="H2352" s="4">
        <v>399</v>
      </c>
      <c r="I2352" s="4">
        <v>44</v>
      </c>
      <c r="J2352" t="s">
        <v>21</v>
      </c>
      <c r="K2352" t="s">
        <v>22</v>
      </c>
      <c r="L2352" t="s">
        <v>21</v>
      </c>
      <c r="M2352" t="s">
        <v>22</v>
      </c>
      <c r="N2352" t="e">
        <f>VLOOKUP(A2352,[1]Sheet1!$C$1:$FM$1325,167,0)</f>
        <v>#N/A</v>
      </c>
    </row>
    <row r="2353" spans="1:14">
      <c r="A2353" s="2" t="s">
        <v>2546</v>
      </c>
      <c r="B2353" s="3" t="s">
        <v>15</v>
      </c>
      <c r="C2353" s="4" t="s">
        <v>2273</v>
      </c>
      <c r="D2353" s="2" t="s">
        <v>2278</v>
      </c>
      <c r="E2353" s="3" t="s">
        <v>25</v>
      </c>
      <c r="F2353" s="4" t="s">
        <v>19</v>
      </c>
      <c r="G2353" s="2" t="s">
        <v>79</v>
      </c>
      <c r="H2353" s="4">
        <v>499</v>
      </c>
      <c r="I2353" s="4">
        <v>12</v>
      </c>
      <c r="J2353" t="s">
        <v>21</v>
      </c>
      <c r="K2353" t="s">
        <v>22</v>
      </c>
      <c r="L2353" t="s">
        <v>21</v>
      </c>
      <c r="M2353" t="s">
        <v>22</v>
      </c>
      <c r="N2353" t="e">
        <f>VLOOKUP(A2353,[1]Sheet1!$C$1:$FM$1325,167,0)</f>
        <v>#N/A</v>
      </c>
    </row>
    <row r="2354" spans="1:14">
      <c r="A2354" s="2" t="s">
        <v>2547</v>
      </c>
      <c r="B2354" s="3" t="s">
        <v>15</v>
      </c>
      <c r="C2354" s="4" t="s">
        <v>2273</v>
      </c>
      <c r="D2354" s="2" t="s">
        <v>2276</v>
      </c>
      <c r="E2354" s="3" t="s">
        <v>18</v>
      </c>
      <c r="F2354" s="4" t="s">
        <v>19</v>
      </c>
      <c r="G2354" s="2" t="s">
        <v>79</v>
      </c>
      <c r="H2354" s="4">
        <v>249</v>
      </c>
      <c r="I2354" s="4">
        <v>21</v>
      </c>
      <c r="J2354" t="s">
        <v>21</v>
      </c>
      <c r="K2354" t="s">
        <v>22</v>
      </c>
      <c r="L2354" t="s">
        <v>21</v>
      </c>
      <c r="M2354" t="s">
        <v>22</v>
      </c>
      <c r="N2354" t="e">
        <f>VLOOKUP(A2354,[1]Sheet1!$C$1:$FM$1325,167,0)</f>
        <v>#N/A</v>
      </c>
    </row>
    <row r="2355" spans="1:14">
      <c r="A2355" s="2" t="s">
        <v>2548</v>
      </c>
      <c r="B2355" s="3" t="s">
        <v>15</v>
      </c>
      <c r="C2355" s="4" t="s">
        <v>2273</v>
      </c>
      <c r="D2355" s="2" t="s">
        <v>2276</v>
      </c>
      <c r="E2355" s="3" t="s">
        <v>18</v>
      </c>
      <c r="F2355" s="4" t="s">
        <v>19</v>
      </c>
      <c r="G2355" s="2" t="s">
        <v>79</v>
      </c>
      <c r="H2355" s="4">
        <v>249</v>
      </c>
      <c r="I2355" s="4">
        <v>74</v>
      </c>
      <c r="J2355" t="s">
        <v>21</v>
      </c>
      <c r="K2355" t="s">
        <v>22</v>
      </c>
      <c r="L2355" t="s">
        <v>21</v>
      </c>
      <c r="M2355" t="s">
        <v>22</v>
      </c>
      <c r="N2355" t="e">
        <f>VLOOKUP(A2355,[1]Sheet1!$C$1:$FM$1325,167,0)</f>
        <v>#N/A</v>
      </c>
    </row>
    <row r="2356" spans="1:14">
      <c r="A2356" s="2" t="s">
        <v>2549</v>
      </c>
      <c r="B2356" s="3" t="s">
        <v>15</v>
      </c>
      <c r="C2356" s="4" t="s">
        <v>2273</v>
      </c>
      <c r="D2356" s="2" t="s">
        <v>2290</v>
      </c>
      <c r="E2356" s="3" t="s">
        <v>18</v>
      </c>
      <c r="F2356" s="4" t="s">
        <v>19</v>
      </c>
      <c r="G2356" s="2" t="s">
        <v>79</v>
      </c>
      <c r="H2356" s="4">
        <v>299</v>
      </c>
      <c r="I2356" s="4">
        <v>35</v>
      </c>
      <c r="J2356" t="s">
        <v>21</v>
      </c>
      <c r="K2356" t="s">
        <v>22</v>
      </c>
      <c r="L2356" t="s">
        <v>21</v>
      </c>
      <c r="M2356" t="s">
        <v>22</v>
      </c>
      <c r="N2356" t="e">
        <f>VLOOKUP(A2356,[1]Sheet1!$C$1:$FM$1325,167,0)</f>
        <v>#N/A</v>
      </c>
    </row>
    <row r="2357" spans="1:14">
      <c r="A2357" s="2" t="s">
        <v>2550</v>
      </c>
      <c r="B2357" s="3" t="s">
        <v>15</v>
      </c>
      <c r="C2357" s="4" t="s">
        <v>2273</v>
      </c>
      <c r="D2357" s="2" t="s">
        <v>2290</v>
      </c>
      <c r="E2357" s="3" t="s">
        <v>18</v>
      </c>
      <c r="F2357" s="4" t="s">
        <v>19</v>
      </c>
      <c r="G2357" s="2" t="s">
        <v>79</v>
      </c>
      <c r="H2357" s="4">
        <v>299</v>
      </c>
      <c r="I2357" s="4">
        <v>30</v>
      </c>
      <c r="J2357" t="s">
        <v>21</v>
      </c>
      <c r="K2357" t="s">
        <v>22</v>
      </c>
      <c r="L2357" t="s">
        <v>21</v>
      </c>
      <c r="M2357" t="s">
        <v>22</v>
      </c>
      <c r="N2357" t="e">
        <f>VLOOKUP(A2357,[1]Sheet1!$C$1:$FM$1325,167,0)</f>
        <v>#N/A</v>
      </c>
    </row>
    <row r="2358" spans="1:14">
      <c r="A2358" s="2" t="s">
        <v>2551</v>
      </c>
      <c r="B2358" s="3" t="s">
        <v>15</v>
      </c>
      <c r="C2358" s="4" t="s">
        <v>2273</v>
      </c>
      <c r="D2358" s="2" t="s">
        <v>2276</v>
      </c>
      <c r="E2358" s="3" t="s">
        <v>18</v>
      </c>
      <c r="F2358" s="4" t="s">
        <v>19</v>
      </c>
      <c r="G2358" s="2" t="s">
        <v>79</v>
      </c>
      <c r="H2358" s="4">
        <v>249</v>
      </c>
      <c r="I2358" s="4">
        <v>22</v>
      </c>
      <c r="J2358" t="s">
        <v>21</v>
      </c>
      <c r="K2358" t="s">
        <v>22</v>
      </c>
      <c r="L2358" t="s">
        <v>21</v>
      </c>
      <c r="M2358" t="s">
        <v>22</v>
      </c>
      <c r="N2358" t="e">
        <f>VLOOKUP(A2358,[1]Sheet1!$C$1:$FM$1325,167,0)</f>
        <v>#N/A</v>
      </c>
    </row>
    <row r="2359" spans="1:14">
      <c r="A2359" s="2" t="s">
        <v>2552</v>
      </c>
      <c r="B2359" s="3" t="s">
        <v>15</v>
      </c>
      <c r="C2359" s="4" t="s">
        <v>2273</v>
      </c>
      <c r="D2359" s="2" t="s">
        <v>2290</v>
      </c>
      <c r="E2359" s="3" t="s">
        <v>18</v>
      </c>
      <c r="F2359" s="4" t="s">
        <v>19</v>
      </c>
      <c r="G2359" s="2" t="s">
        <v>79</v>
      </c>
      <c r="H2359" s="4">
        <v>299</v>
      </c>
      <c r="I2359" s="4">
        <v>73</v>
      </c>
      <c r="J2359" t="s">
        <v>21</v>
      </c>
      <c r="K2359" t="s">
        <v>22</v>
      </c>
      <c r="L2359" t="s">
        <v>21</v>
      </c>
      <c r="M2359" t="s">
        <v>22</v>
      </c>
      <c r="N2359" t="e">
        <f>VLOOKUP(A2359,[1]Sheet1!$C$1:$FM$1325,167,0)</f>
        <v>#N/A</v>
      </c>
    </row>
    <row r="2360" spans="1:14">
      <c r="A2360" s="2" t="s">
        <v>2553</v>
      </c>
      <c r="B2360" s="3" t="s">
        <v>15</v>
      </c>
      <c r="C2360" s="4" t="s">
        <v>2273</v>
      </c>
      <c r="D2360" s="2" t="s">
        <v>2276</v>
      </c>
      <c r="E2360" s="3" t="s">
        <v>25</v>
      </c>
      <c r="F2360" s="4" t="s">
        <v>19</v>
      </c>
      <c r="G2360" s="2" t="s">
        <v>79</v>
      </c>
      <c r="H2360" s="4">
        <v>499</v>
      </c>
      <c r="I2360" s="4">
        <v>1</v>
      </c>
      <c r="J2360" t="s">
        <v>21</v>
      </c>
      <c r="K2360" t="s">
        <v>22</v>
      </c>
      <c r="L2360" t="s">
        <v>21</v>
      </c>
      <c r="M2360" t="s">
        <v>22</v>
      </c>
      <c r="N2360" t="e">
        <f>VLOOKUP(A2360,[1]Sheet1!$C$1:$FM$1325,167,0)</f>
        <v>#N/A</v>
      </c>
    </row>
    <row r="2361" spans="1:14">
      <c r="A2361" s="2" t="s">
        <v>2554</v>
      </c>
      <c r="B2361" s="3" t="s">
        <v>15</v>
      </c>
      <c r="C2361" s="4" t="s">
        <v>2273</v>
      </c>
      <c r="D2361" s="2" t="s">
        <v>2276</v>
      </c>
      <c r="E2361" s="3" t="s">
        <v>25</v>
      </c>
      <c r="F2361" s="4" t="s">
        <v>19</v>
      </c>
      <c r="G2361" s="2" t="s">
        <v>79</v>
      </c>
      <c r="H2361" s="4">
        <v>499</v>
      </c>
      <c r="I2361" s="4">
        <v>21</v>
      </c>
      <c r="J2361" t="s">
        <v>21</v>
      </c>
      <c r="K2361" t="s">
        <v>22</v>
      </c>
      <c r="L2361" t="s">
        <v>21</v>
      </c>
      <c r="M2361" t="s">
        <v>22</v>
      </c>
      <c r="N2361" t="e">
        <f>VLOOKUP(A2361,[1]Sheet1!$C$1:$FM$1325,167,0)</f>
        <v>#N/A</v>
      </c>
    </row>
    <row r="2362" spans="1:14">
      <c r="A2362" s="2" t="s">
        <v>2555</v>
      </c>
      <c r="B2362" s="3" t="s">
        <v>15</v>
      </c>
      <c r="C2362" s="4" t="s">
        <v>2273</v>
      </c>
      <c r="D2362" s="2" t="s">
        <v>2290</v>
      </c>
      <c r="E2362" s="3" t="s">
        <v>25</v>
      </c>
      <c r="F2362" s="4" t="s">
        <v>19</v>
      </c>
      <c r="G2362" s="2" t="s">
        <v>79</v>
      </c>
      <c r="H2362" s="4">
        <v>599</v>
      </c>
      <c r="I2362" s="4">
        <v>37</v>
      </c>
      <c r="J2362" t="s">
        <v>21</v>
      </c>
      <c r="K2362" t="s">
        <v>22</v>
      </c>
      <c r="L2362" t="s">
        <v>21</v>
      </c>
      <c r="M2362" t="s">
        <v>22</v>
      </c>
      <c r="N2362" t="e">
        <f>VLOOKUP(A2362,[1]Sheet1!$C$1:$FM$1325,167,0)</f>
        <v>#N/A</v>
      </c>
    </row>
    <row r="2363" spans="1:14">
      <c r="A2363" s="2" t="s">
        <v>2556</v>
      </c>
      <c r="B2363" s="3" t="s">
        <v>15</v>
      </c>
      <c r="C2363" s="4" t="s">
        <v>2273</v>
      </c>
      <c r="D2363" s="2" t="s">
        <v>2290</v>
      </c>
      <c r="E2363" s="3" t="s">
        <v>25</v>
      </c>
      <c r="F2363" s="4" t="s">
        <v>19</v>
      </c>
      <c r="G2363" s="2" t="s">
        <v>79</v>
      </c>
      <c r="H2363" s="4">
        <v>599</v>
      </c>
      <c r="I2363" s="4">
        <v>47</v>
      </c>
      <c r="J2363" t="s">
        <v>21</v>
      </c>
      <c r="K2363" t="s">
        <v>22</v>
      </c>
      <c r="L2363" t="s">
        <v>21</v>
      </c>
      <c r="M2363" t="s">
        <v>22</v>
      </c>
      <c r="N2363" t="e">
        <f>VLOOKUP(A2363,[1]Sheet1!$C$1:$FM$1325,167,0)</f>
        <v>#N/A</v>
      </c>
    </row>
    <row r="2364" spans="1:14">
      <c r="A2364" s="2" t="s">
        <v>2557</v>
      </c>
      <c r="B2364" s="3" t="s">
        <v>15</v>
      </c>
      <c r="C2364" s="4" t="s">
        <v>2273</v>
      </c>
      <c r="D2364" s="2" t="s">
        <v>2290</v>
      </c>
      <c r="E2364" s="3" t="s">
        <v>30</v>
      </c>
      <c r="F2364" s="4" t="s">
        <v>19</v>
      </c>
      <c r="G2364" s="2" t="s">
        <v>79</v>
      </c>
      <c r="H2364" s="4">
        <v>699</v>
      </c>
      <c r="I2364" s="4">
        <v>34</v>
      </c>
      <c r="J2364" t="s">
        <v>21</v>
      </c>
      <c r="K2364" t="s">
        <v>22</v>
      </c>
      <c r="L2364" t="s">
        <v>21</v>
      </c>
      <c r="M2364" t="s">
        <v>22</v>
      </c>
      <c r="N2364" t="e">
        <f>VLOOKUP(A2364,[1]Sheet1!$C$1:$FM$1325,167,0)</f>
        <v>#N/A</v>
      </c>
    </row>
    <row r="2365" spans="1:14">
      <c r="A2365" s="2" t="s">
        <v>2558</v>
      </c>
      <c r="B2365" s="3" t="s">
        <v>15</v>
      </c>
      <c r="C2365" s="4" t="s">
        <v>2273</v>
      </c>
      <c r="D2365" s="2" t="s">
        <v>2290</v>
      </c>
      <c r="E2365" s="3" t="s">
        <v>30</v>
      </c>
      <c r="F2365" s="4" t="s">
        <v>19</v>
      </c>
      <c r="G2365" s="2" t="s">
        <v>79</v>
      </c>
      <c r="H2365" s="4">
        <v>699</v>
      </c>
      <c r="I2365" s="4">
        <v>28</v>
      </c>
      <c r="J2365" t="s">
        <v>21</v>
      </c>
      <c r="K2365" t="s">
        <v>22</v>
      </c>
      <c r="L2365" t="s">
        <v>21</v>
      </c>
      <c r="M2365" t="s">
        <v>22</v>
      </c>
      <c r="N2365" t="e">
        <f>VLOOKUP(A2365,[1]Sheet1!$C$1:$FM$1325,167,0)</f>
        <v>#N/A</v>
      </c>
    </row>
    <row r="2366" spans="1:14">
      <c r="A2366" s="2" t="s">
        <v>2559</v>
      </c>
      <c r="B2366" s="3" t="s">
        <v>15</v>
      </c>
      <c r="C2366" s="4" t="s">
        <v>2273</v>
      </c>
      <c r="D2366" s="2" t="s">
        <v>2276</v>
      </c>
      <c r="E2366" s="3" t="s">
        <v>112</v>
      </c>
      <c r="F2366" s="4" t="s">
        <v>366</v>
      </c>
      <c r="G2366" s="2" t="s">
        <v>79</v>
      </c>
      <c r="H2366" s="4">
        <v>349</v>
      </c>
      <c r="I2366" s="4">
        <v>118</v>
      </c>
      <c r="J2366" t="s">
        <v>21</v>
      </c>
      <c r="K2366" t="s">
        <v>22</v>
      </c>
      <c r="L2366" t="s">
        <v>21</v>
      </c>
      <c r="M2366" t="s">
        <v>22</v>
      </c>
      <c r="N2366" t="e">
        <f>VLOOKUP(A2366,[1]Sheet1!$C$1:$FM$1325,167,0)</f>
        <v>#N/A</v>
      </c>
    </row>
    <row r="2367" spans="1:14">
      <c r="A2367" s="2" t="s">
        <v>2560</v>
      </c>
      <c r="B2367" s="3" t="s">
        <v>15</v>
      </c>
      <c r="C2367" s="4" t="s">
        <v>2273</v>
      </c>
      <c r="D2367" s="2" t="s">
        <v>2276</v>
      </c>
      <c r="E2367" s="3" t="s">
        <v>112</v>
      </c>
      <c r="F2367" s="4" t="s">
        <v>366</v>
      </c>
      <c r="G2367" s="2" t="s">
        <v>79</v>
      </c>
      <c r="H2367" s="4">
        <v>349</v>
      </c>
      <c r="I2367" s="4">
        <v>96</v>
      </c>
      <c r="J2367" t="s">
        <v>21</v>
      </c>
      <c r="K2367" t="s">
        <v>22</v>
      </c>
      <c r="L2367" t="s">
        <v>21</v>
      </c>
      <c r="M2367" t="s">
        <v>22</v>
      </c>
      <c r="N2367" t="e">
        <f>VLOOKUP(A2367,[1]Sheet1!$C$1:$FM$1325,167,0)</f>
        <v>#N/A</v>
      </c>
    </row>
    <row r="2368" spans="1:14">
      <c r="A2368" s="2" t="s">
        <v>2561</v>
      </c>
      <c r="B2368" s="3" t="s">
        <v>15</v>
      </c>
      <c r="C2368" s="4" t="s">
        <v>2273</v>
      </c>
      <c r="D2368" s="2" t="s">
        <v>2290</v>
      </c>
      <c r="E2368" s="3" t="s">
        <v>18</v>
      </c>
      <c r="F2368" s="4" t="s">
        <v>19</v>
      </c>
      <c r="G2368" s="2" t="s">
        <v>79</v>
      </c>
      <c r="H2368" s="4">
        <v>499</v>
      </c>
      <c r="I2368" s="4">
        <v>154</v>
      </c>
      <c r="J2368" t="s">
        <v>21</v>
      </c>
      <c r="K2368" t="s">
        <v>22</v>
      </c>
      <c r="L2368" t="s">
        <v>21</v>
      </c>
      <c r="M2368" t="s">
        <v>22</v>
      </c>
      <c r="N2368" t="e">
        <f>VLOOKUP(A2368,[1]Sheet1!$C$1:$FM$1325,167,0)</f>
        <v>#N/A</v>
      </c>
    </row>
    <row r="2369" spans="1:14">
      <c r="A2369" s="2" t="s">
        <v>2562</v>
      </c>
      <c r="B2369" s="3" t="s">
        <v>15</v>
      </c>
      <c r="C2369" s="4" t="s">
        <v>2273</v>
      </c>
      <c r="D2369" s="2" t="s">
        <v>2290</v>
      </c>
      <c r="E2369" s="3" t="s">
        <v>18</v>
      </c>
      <c r="F2369" s="4" t="s">
        <v>19</v>
      </c>
      <c r="G2369" s="2" t="s">
        <v>79</v>
      </c>
      <c r="H2369" s="4">
        <v>499</v>
      </c>
      <c r="I2369" s="4">
        <v>16</v>
      </c>
      <c r="J2369" t="s">
        <v>21</v>
      </c>
      <c r="K2369" t="s">
        <v>22</v>
      </c>
      <c r="L2369" t="s">
        <v>21</v>
      </c>
      <c r="M2369" t="s">
        <v>22</v>
      </c>
      <c r="N2369" t="e">
        <f>VLOOKUP(A2369,[1]Sheet1!$C$1:$FM$1325,167,0)</f>
        <v>#N/A</v>
      </c>
    </row>
    <row r="2370" spans="1:14">
      <c r="A2370" s="2" t="s">
        <v>2563</v>
      </c>
      <c r="B2370" s="3" t="s">
        <v>15</v>
      </c>
      <c r="C2370" s="4" t="s">
        <v>2273</v>
      </c>
      <c r="D2370" s="2" t="s">
        <v>2290</v>
      </c>
      <c r="E2370" s="3" t="s">
        <v>18</v>
      </c>
      <c r="F2370" s="4" t="s">
        <v>19</v>
      </c>
      <c r="G2370" s="2" t="s">
        <v>79</v>
      </c>
      <c r="H2370" s="4">
        <v>499</v>
      </c>
      <c r="I2370" s="4">
        <v>52</v>
      </c>
      <c r="J2370" t="s">
        <v>21</v>
      </c>
      <c r="K2370" t="s">
        <v>22</v>
      </c>
      <c r="L2370" t="s">
        <v>21</v>
      </c>
      <c r="M2370" t="s">
        <v>22</v>
      </c>
      <c r="N2370" t="e">
        <f>VLOOKUP(A2370,[1]Sheet1!$C$1:$FM$1325,167,0)</f>
        <v>#N/A</v>
      </c>
    </row>
    <row r="2371" spans="1:14">
      <c r="A2371" s="2" t="s">
        <v>2564</v>
      </c>
      <c r="B2371" s="3" t="s">
        <v>15</v>
      </c>
      <c r="C2371" s="4" t="s">
        <v>2273</v>
      </c>
      <c r="D2371" s="2" t="s">
        <v>2274</v>
      </c>
      <c r="E2371" s="3" t="s">
        <v>112</v>
      </c>
      <c r="F2371" s="4" t="s">
        <v>366</v>
      </c>
      <c r="G2371" s="2" t="s">
        <v>40</v>
      </c>
      <c r="H2371" s="4">
        <v>399</v>
      </c>
      <c r="I2371" s="4">
        <v>9</v>
      </c>
      <c r="J2371" t="s">
        <v>43</v>
      </c>
      <c r="K2371" t="s">
        <v>44</v>
      </c>
      <c r="L2371" t="s">
        <v>21</v>
      </c>
      <c r="M2371" t="s">
        <v>22</v>
      </c>
      <c r="N2371" t="e">
        <f>VLOOKUP(A2371,[1]Sheet1!$C$1:$FM$1325,167,0)</f>
        <v>#N/A</v>
      </c>
    </row>
    <row r="2372" spans="1:14">
      <c r="A2372" s="2" t="s">
        <v>2565</v>
      </c>
      <c r="B2372" s="3" t="s">
        <v>15</v>
      </c>
      <c r="C2372" s="4" t="s">
        <v>2273</v>
      </c>
      <c r="D2372" s="2" t="s">
        <v>2274</v>
      </c>
      <c r="E2372" s="3" t="s">
        <v>112</v>
      </c>
      <c r="F2372" s="4" t="s">
        <v>366</v>
      </c>
      <c r="G2372" s="2" t="s">
        <v>40</v>
      </c>
      <c r="H2372" s="4">
        <v>399</v>
      </c>
      <c r="I2372" s="4">
        <v>4</v>
      </c>
      <c r="J2372" t="s">
        <v>43</v>
      </c>
      <c r="K2372" t="s">
        <v>44</v>
      </c>
      <c r="L2372" t="s">
        <v>88</v>
      </c>
      <c r="M2372" t="s">
        <v>22</v>
      </c>
      <c r="N2372" t="e">
        <f>VLOOKUP(A2372,[1]Sheet1!$C$1:$FM$1325,167,0)</f>
        <v>#N/A</v>
      </c>
    </row>
    <row r="2373" spans="1:14">
      <c r="A2373" s="2" t="s">
        <v>2566</v>
      </c>
      <c r="B2373" s="3" t="s">
        <v>109</v>
      </c>
      <c r="C2373" s="4" t="s">
        <v>1751</v>
      </c>
      <c r="D2373" s="2" t="s">
        <v>1751</v>
      </c>
      <c r="E2373" s="3" t="s">
        <v>18</v>
      </c>
      <c r="F2373" s="4" t="s">
        <v>99</v>
      </c>
      <c r="G2373" s="2" t="s">
        <v>79</v>
      </c>
      <c r="H2373" s="4">
        <v>199</v>
      </c>
      <c r="I2373" s="4">
        <v>2</v>
      </c>
      <c r="J2373" t="s">
        <v>43</v>
      </c>
      <c r="K2373" t="s">
        <v>44</v>
      </c>
      <c r="L2373" t="s">
        <v>43</v>
      </c>
      <c r="M2373" t="s">
        <v>22</v>
      </c>
      <c r="N2373" t="e">
        <f>VLOOKUP(A2373,[1]Sheet1!$C$1:$FM$1325,167,0)</f>
        <v>#N/A</v>
      </c>
    </row>
    <row r="2374" spans="1:14">
      <c r="A2374" s="2" t="s">
        <v>2567</v>
      </c>
      <c r="B2374" s="3" t="s">
        <v>109</v>
      </c>
      <c r="C2374" s="4" t="s">
        <v>2568</v>
      </c>
      <c r="D2374" s="2" t="s">
        <v>2569</v>
      </c>
      <c r="E2374" s="3" t="s">
        <v>174</v>
      </c>
      <c r="F2374" s="4" t="s">
        <v>99</v>
      </c>
      <c r="G2374" s="2" t="s">
        <v>2570</v>
      </c>
      <c r="H2374" s="4">
        <v>99</v>
      </c>
      <c r="I2374" s="4">
        <v>3</v>
      </c>
      <c r="J2374" t="s">
        <v>21</v>
      </c>
      <c r="K2374" t="s">
        <v>22</v>
      </c>
      <c r="L2374" t="s">
        <v>21</v>
      </c>
      <c r="M2374" t="s">
        <v>22</v>
      </c>
      <c r="N2374" t="e">
        <f>VLOOKUP(A2374,[1]Sheet1!$C$1:$FM$1325,167,0)</f>
        <v>#N/A</v>
      </c>
    </row>
    <row r="2375" spans="1:14">
      <c r="A2375" s="2" t="s">
        <v>2571</v>
      </c>
      <c r="B2375" s="3" t="s">
        <v>109</v>
      </c>
      <c r="C2375" s="4" t="s">
        <v>2568</v>
      </c>
      <c r="D2375" s="2" t="s">
        <v>2569</v>
      </c>
      <c r="E2375" s="3" t="s">
        <v>174</v>
      </c>
      <c r="F2375" s="4" t="s">
        <v>99</v>
      </c>
      <c r="G2375" s="2" t="s">
        <v>2570</v>
      </c>
      <c r="H2375" s="4">
        <v>99</v>
      </c>
      <c r="I2375" s="4">
        <v>3</v>
      </c>
      <c r="J2375" t="s">
        <v>21</v>
      </c>
      <c r="K2375" t="s">
        <v>22</v>
      </c>
      <c r="L2375" t="s">
        <v>21</v>
      </c>
      <c r="M2375" t="s">
        <v>22</v>
      </c>
      <c r="N2375" t="e">
        <f>VLOOKUP(A2375,[1]Sheet1!$C$1:$FM$1325,167,0)</f>
        <v>#N/A</v>
      </c>
    </row>
    <row r="2376" spans="1:14">
      <c r="A2376" s="2" t="s">
        <v>2572</v>
      </c>
      <c r="B2376" s="3" t="s">
        <v>109</v>
      </c>
      <c r="C2376" s="4" t="s">
        <v>2568</v>
      </c>
      <c r="D2376" s="2" t="s">
        <v>2573</v>
      </c>
      <c r="E2376" s="3" t="s">
        <v>25</v>
      </c>
      <c r="F2376" s="4" t="s">
        <v>19</v>
      </c>
      <c r="G2376" s="2" t="s">
        <v>113</v>
      </c>
      <c r="H2376" s="4">
        <v>149</v>
      </c>
      <c r="I2376" s="4">
        <v>1</v>
      </c>
      <c r="J2376" t="s">
        <v>21</v>
      </c>
      <c r="K2376" t="s">
        <v>22</v>
      </c>
      <c r="L2376" t="s">
        <v>21</v>
      </c>
      <c r="M2376" t="s">
        <v>22</v>
      </c>
      <c r="N2376" t="e">
        <f>VLOOKUP(A2376,[1]Sheet1!$C$1:$FM$1325,167,0)</f>
        <v>#N/A</v>
      </c>
    </row>
    <row r="2377" spans="1:14">
      <c r="A2377" s="2" t="s">
        <v>2574</v>
      </c>
      <c r="B2377" s="3" t="s">
        <v>109</v>
      </c>
      <c r="C2377" s="4" t="s">
        <v>2568</v>
      </c>
      <c r="D2377" s="2" t="s">
        <v>2575</v>
      </c>
      <c r="E2377" s="3" t="s">
        <v>951</v>
      </c>
      <c r="F2377" s="4" t="s">
        <v>99</v>
      </c>
      <c r="G2377" s="2" t="s">
        <v>2570</v>
      </c>
      <c r="H2377" s="4">
        <v>99</v>
      </c>
      <c r="I2377" s="4">
        <v>6</v>
      </c>
      <c r="J2377" t="s">
        <v>21</v>
      </c>
      <c r="K2377" t="s">
        <v>22</v>
      </c>
      <c r="L2377" t="s">
        <v>21</v>
      </c>
      <c r="M2377" t="s">
        <v>22</v>
      </c>
      <c r="N2377" t="e">
        <f>VLOOKUP(A2377,[1]Sheet1!$C$1:$FM$1325,167,0)</f>
        <v>#N/A</v>
      </c>
    </row>
    <row r="2378" spans="1:14">
      <c r="A2378" s="2" t="s">
        <v>2576</v>
      </c>
      <c r="B2378" s="3" t="s">
        <v>109</v>
      </c>
      <c r="C2378" s="4" t="s">
        <v>2568</v>
      </c>
      <c r="D2378" s="2" t="s">
        <v>2573</v>
      </c>
      <c r="E2378" s="3" t="s">
        <v>25</v>
      </c>
      <c r="F2378" s="4" t="s">
        <v>19</v>
      </c>
      <c r="G2378" s="2" t="s">
        <v>113</v>
      </c>
      <c r="H2378" s="4">
        <v>59</v>
      </c>
      <c r="I2378" s="4">
        <v>5</v>
      </c>
      <c r="J2378" t="s">
        <v>21</v>
      </c>
      <c r="K2378" t="s">
        <v>22</v>
      </c>
      <c r="L2378" t="s">
        <v>21</v>
      </c>
      <c r="M2378" t="s">
        <v>22</v>
      </c>
      <c r="N2378" t="e">
        <f>VLOOKUP(A2378,[1]Sheet1!$C$1:$FM$1325,167,0)</f>
        <v>#N/A</v>
      </c>
    </row>
    <row r="2379" spans="1:14">
      <c r="A2379" s="2" t="s">
        <v>2577</v>
      </c>
      <c r="B2379" s="3" t="s">
        <v>109</v>
      </c>
      <c r="C2379" s="4" t="s">
        <v>2568</v>
      </c>
      <c r="D2379" s="2" t="s">
        <v>2573</v>
      </c>
      <c r="E2379" s="3" t="s">
        <v>25</v>
      </c>
      <c r="F2379" s="4" t="s">
        <v>19</v>
      </c>
      <c r="G2379" s="2" t="s">
        <v>113</v>
      </c>
      <c r="H2379" s="4">
        <v>59</v>
      </c>
      <c r="I2379" s="4">
        <v>1</v>
      </c>
      <c r="J2379" t="s">
        <v>21</v>
      </c>
      <c r="K2379" t="s">
        <v>22</v>
      </c>
      <c r="L2379" t="s">
        <v>21</v>
      </c>
      <c r="M2379" t="s">
        <v>22</v>
      </c>
      <c r="N2379" t="e">
        <f>VLOOKUP(A2379,[1]Sheet1!$C$1:$FM$1325,167,0)</f>
        <v>#N/A</v>
      </c>
    </row>
    <row r="2380" spans="1:14">
      <c r="A2380" s="2" t="s">
        <v>2578</v>
      </c>
      <c r="B2380" s="3" t="s">
        <v>109</v>
      </c>
      <c r="C2380" s="4" t="s">
        <v>2568</v>
      </c>
      <c r="D2380" s="2" t="s">
        <v>2573</v>
      </c>
      <c r="E2380" s="3" t="s">
        <v>25</v>
      </c>
      <c r="F2380" s="4" t="s">
        <v>19</v>
      </c>
      <c r="G2380" s="2" t="s">
        <v>761</v>
      </c>
      <c r="H2380" s="4">
        <v>59</v>
      </c>
      <c r="I2380" s="4">
        <v>1</v>
      </c>
      <c r="J2380" t="s">
        <v>21</v>
      </c>
      <c r="K2380" t="s">
        <v>22</v>
      </c>
      <c r="L2380" t="s">
        <v>21</v>
      </c>
      <c r="M2380" t="s">
        <v>22</v>
      </c>
      <c r="N2380" t="e">
        <f>VLOOKUP(A2380,[1]Sheet1!$C$1:$FM$1325,167,0)</f>
        <v>#N/A</v>
      </c>
    </row>
    <row r="2381" spans="1:14">
      <c r="A2381" s="2" t="s">
        <v>2579</v>
      </c>
      <c r="B2381" s="3" t="s">
        <v>109</v>
      </c>
      <c r="C2381" s="4" t="s">
        <v>2568</v>
      </c>
      <c r="D2381" s="2" t="s">
        <v>2573</v>
      </c>
      <c r="E2381" s="3" t="s">
        <v>30</v>
      </c>
      <c r="F2381" s="4" t="s">
        <v>19</v>
      </c>
      <c r="G2381" s="2" t="s">
        <v>113</v>
      </c>
      <c r="H2381" s="4">
        <v>119</v>
      </c>
      <c r="I2381" s="4">
        <v>1</v>
      </c>
      <c r="J2381" t="s">
        <v>21</v>
      </c>
      <c r="K2381" t="s">
        <v>22</v>
      </c>
      <c r="L2381" t="s">
        <v>21</v>
      </c>
      <c r="M2381" t="s">
        <v>22</v>
      </c>
      <c r="N2381" t="e">
        <f>VLOOKUP(A2381,[1]Sheet1!$C$1:$FM$1325,167,0)</f>
        <v>#N/A</v>
      </c>
    </row>
    <row r="2382" spans="1:14">
      <c r="A2382" s="2" t="s">
        <v>2580</v>
      </c>
      <c r="B2382" s="3" t="s">
        <v>109</v>
      </c>
      <c r="C2382" s="4" t="s">
        <v>2568</v>
      </c>
      <c r="D2382" s="2" t="s">
        <v>2573</v>
      </c>
      <c r="E2382" s="3" t="s">
        <v>30</v>
      </c>
      <c r="F2382" s="4" t="s">
        <v>19</v>
      </c>
      <c r="G2382" s="2" t="s">
        <v>761</v>
      </c>
      <c r="H2382" s="4">
        <v>119</v>
      </c>
      <c r="I2382" s="4">
        <v>2</v>
      </c>
      <c r="J2382" t="s">
        <v>21</v>
      </c>
      <c r="K2382" t="s">
        <v>22</v>
      </c>
      <c r="L2382" t="s">
        <v>21</v>
      </c>
      <c r="M2382" t="s">
        <v>22</v>
      </c>
      <c r="N2382" t="e">
        <f>VLOOKUP(A2382,[1]Sheet1!$C$1:$FM$1325,167,0)</f>
        <v>#N/A</v>
      </c>
    </row>
    <row r="2383" spans="1:14">
      <c r="A2383" s="2" t="s">
        <v>2581</v>
      </c>
      <c r="B2383" s="3" t="s">
        <v>109</v>
      </c>
      <c r="C2383" s="4" t="s">
        <v>2568</v>
      </c>
      <c r="D2383" s="2" t="s">
        <v>2573</v>
      </c>
      <c r="E2383" s="3" t="s">
        <v>30</v>
      </c>
      <c r="F2383" s="4" t="s">
        <v>19</v>
      </c>
      <c r="G2383" s="2" t="s">
        <v>113</v>
      </c>
      <c r="H2383" s="4">
        <v>119</v>
      </c>
      <c r="I2383" s="4">
        <v>4</v>
      </c>
      <c r="J2383" t="s">
        <v>21</v>
      </c>
      <c r="K2383" t="s">
        <v>22</v>
      </c>
      <c r="L2383" t="s">
        <v>21</v>
      </c>
      <c r="M2383" t="s">
        <v>22</v>
      </c>
      <c r="N2383" t="e">
        <f>VLOOKUP(A2383,[1]Sheet1!$C$1:$FM$1325,167,0)</f>
        <v>#N/A</v>
      </c>
    </row>
    <row r="2384" spans="1:14">
      <c r="A2384" s="2" t="s">
        <v>2582</v>
      </c>
      <c r="B2384" s="3" t="s">
        <v>109</v>
      </c>
      <c r="C2384" s="4" t="s">
        <v>2568</v>
      </c>
      <c r="D2384" s="2" t="s">
        <v>2573</v>
      </c>
      <c r="E2384" s="3" t="s">
        <v>25</v>
      </c>
      <c r="F2384" s="4" t="s">
        <v>19</v>
      </c>
      <c r="G2384" s="2" t="s">
        <v>113</v>
      </c>
      <c r="H2384" s="4">
        <v>99</v>
      </c>
      <c r="I2384" s="4">
        <v>2</v>
      </c>
      <c r="J2384" t="s">
        <v>21</v>
      </c>
      <c r="K2384" t="s">
        <v>22</v>
      </c>
      <c r="L2384" t="s">
        <v>21</v>
      </c>
      <c r="M2384" t="s">
        <v>22</v>
      </c>
      <c r="N2384" t="e">
        <f>VLOOKUP(A2384,[1]Sheet1!$C$1:$FM$1325,167,0)</f>
        <v>#N/A</v>
      </c>
    </row>
    <row r="2385" spans="1:14">
      <c r="A2385" s="2" t="s">
        <v>2583</v>
      </c>
      <c r="B2385" s="3" t="s">
        <v>109</v>
      </c>
      <c r="C2385" s="4" t="s">
        <v>2568</v>
      </c>
      <c r="D2385" s="2" t="s">
        <v>2573</v>
      </c>
      <c r="E2385" s="3" t="s">
        <v>25</v>
      </c>
      <c r="F2385" s="4" t="s">
        <v>19</v>
      </c>
      <c r="G2385" s="2" t="s">
        <v>761</v>
      </c>
      <c r="H2385" s="4">
        <v>99</v>
      </c>
      <c r="I2385" s="4">
        <v>4</v>
      </c>
      <c r="J2385" t="s">
        <v>21</v>
      </c>
      <c r="K2385" t="s">
        <v>22</v>
      </c>
      <c r="L2385" t="s">
        <v>21</v>
      </c>
      <c r="M2385" t="s">
        <v>22</v>
      </c>
      <c r="N2385" t="e">
        <f>VLOOKUP(A2385,[1]Sheet1!$C$1:$FM$1325,167,0)</f>
        <v>#N/A</v>
      </c>
    </row>
    <row r="2386" spans="1:14">
      <c r="A2386" s="2" t="s">
        <v>2584</v>
      </c>
      <c r="B2386" s="3" t="s">
        <v>109</v>
      </c>
      <c r="C2386" s="4" t="s">
        <v>2568</v>
      </c>
      <c r="D2386" s="2" t="s">
        <v>2575</v>
      </c>
      <c r="E2386" s="3" t="s">
        <v>112</v>
      </c>
      <c r="F2386" s="4" t="s">
        <v>366</v>
      </c>
      <c r="G2386" s="2" t="s">
        <v>252</v>
      </c>
      <c r="H2386" s="4">
        <v>49</v>
      </c>
      <c r="I2386" s="4">
        <v>1</v>
      </c>
      <c r="J2386" t="s">
        <v>21</v>
      </c>
      <c r="K2386" t="s">
        <v>22</v>
      </c>
      <c r="L2386" t="s">
        <v>21</v>
      </c>
      <c r="M2386" t="s">
        <v>22</v>
      </c>
      <c r="N2386" t="e">
        <f>VLOOKUP(A2386,[1]Sheet1!$C$1:$FM$1325,167,0)</f>
        <v>#N/A</v>
      </c>
    </row>
    <row r="2387" spans="1:14">
      <c r="A2387" s="2" t="s">
        <v>2585</v>
      </c>
      <c r="B2387" s="3" t="s">
        <v>109</v>
      </c>
      <c r="C2387" s="4" t="s">
        <v>2568</v>
      </c>
      <c r="D2387" s="2" t="s">
        <v>2573</v>
      </c>
      <c r="E2387" s="3" t="s">
        <v>25</v>
      </c>
      <c r="F2387" s="4" t="s">
        <v>19</v>
      </c>
      <c r="G2387" s="2" t="s">
        <v>252</v>
      </c>
      <c r="H2387" s="4">
        <v>59</v>
      </c>
      <c r="I2387" s="4">
        <v>1</v>
      </c>
      <c r="J2387" t="s">
        <v>21</v>
      </c>
      <c r="K2387" t="s">
        <v>22</v>
      </c>
      <c r="L2387" t="s">
        <v>21</v>
      </c>
      <c r="M2387" t="s">
        <v>22</v>
      </c>
      <c r="N2387" t="e">
        <f>VLOOKUP(A2387,[1]Sheet1!$C$1:$FM$1325,167,0)</f>
        <v>#N/A</v>
      </c>
    </row>
    <row r="2388" spans="1:14">
      <c r="A2388" s="2" t="s">
        <v>2586</v>
      </c>
      <c r="B2388" s="3" t="s">
        <v>109</v>
      </c>
      <c r="C2388" s="4" t="s">
        <v>2568</v>
      </c>
      <c r="D2388" s="2" t="s">
        <v>2575</v>
      </c>
      <c r="E2388" s="3" t="s">
        <v>18</v>
      </c>
      <c r="F2388" s="4" t="s">
        <v>99</v>
      </c>
      <c r="G2388" s="2" t="s">
        <v>116</v>
      </c>
      <c r="H2388" s="4">
        <v>35</v>
      </c>
      <c r="I2388" s="4">
        <v>20</v>
      </c>
      <c r="J2388" t="s">
        <v>21</v>
      </c>
      <c r="K2388" t="s">
        <v>22</v>
      </c>
      <c r="L2388" t="s">
        <v>21</v>
      </c>
      <c r="M2388" t="s">
        <v>22</v>
      </c>
      <c r="N2388" t="e">
        <f>VLOOKUP(A2388,[1]Sheet1!$C$1:$FM$1325,167,0)</f>
        <v>#N/A</v>
      </c>
    </row>
    <row r="2389" spans="1:14">
      <c r="A2389" s="2" t="s">
        <v>2587</v>
      </c>
      <c r="B2389" s="3" t="s">
        <v>109</v>
      </c>
      <c r="C2389" s="4" t="s">
        <v>2568</v>
      </c>
      <c r="D2389" s="2" t="s">
        <v>2575</v>
      </c>
      <c r="E2389" s="3" t="s">
        <v>18</v>
      </c>
      <c r="F2389" s="4" t="s">
        <v>99</v>
      </c>
      <c r="G2389" s="2" t="s">
        <v>116</v>
      </c>
      <c r="H2389" s="4">
        <v>35</v>
      </c>
      <c r="I2389" s="4">
        <v>6</v>
      </c>
      <c r="J2389" t="s">
        <v>21</v>
      </c>
      <c r="K2389" t="s">
        <v>22</v>
      </c>
      <c r="L2389" t="s">
        <v>21</v>
      </c>
      <c r="M2389" t="s">
        <v>22</v>
      </c>
      <c r="N2389" t="e">
        <f>VLOOKUP(A2389,[1]Sheet1!$C$1:$FM$1325,167,0)</f>
        <v>#N/A</v>
      </c>
    </row>
    <row r="2390" spans="1:14">
      <c r="A2390" s="2" t="s">
        <v>2588</v>
      </c>
      <c r="B2390" s="3" t="s">
        <v>109</v>
      </c>
      <c r="C2390" s="4" t="s">
        <v>2568</v>
      </c>
      <c r="D2390" s="2" t="s">
        <v>2575</v>
      </c>
      <c r="E2390" s="3" t="s">
        <v>18</v>
      </c>
      <c r="F2390" s="4" t="s">
        <v>99</v>
      </c>
      <c r="G2390" s="2" t="s">
        <v>116</v>
      </c>
      <c r="H2390" s="4">
        <v>35</v>
      </c>
      <c r="I2390" s="4">
        <v>12</v>
      </c>
      <c r="J2390" t="s">
        <v>21</v>
      </c>
      <c r="K2390" t="s">
        <v>22</v>
      </c>
      <c r="L2390" t="s">
        <v>21</v>
      </c>
      <c r="M2390" t="s">
        <v>22</v>
      </c>
      <c r="N2390" t="e">
        <f>VLOOKUP(A2390,[1]Sheet1!$C$1:$FM$1325,167,0)</f>
        <v>#N/A</v>
      </c>
    </row>
    <row r="2391" spans="1:14">
      <c r="A2391" s="2" t="s">
        <v>2589</v>
      </c>
      <c r="B2391" s="3" t="s">
        <v>109</v>
      </c>
      <c r="C2391" s="4" t="s">
        <v>2568</v>
      </c>
      <c r="D2391" s="2" t="s">
        <v>2573</v>
      </c>
      <c r="E2391" s="3" t="s">
        <v>25</v>
      </c>
      <c r="F2391" s="4" t="s">
        <v>19</v>
      </c>
      <c r="G2391" s="2" t="s">
        <v>116</v>
      </c>
      <c r="H2391" s="4">
        <v>59</v>
      </c>
      <c r="I2391" s="4">
        <v>19</v>
      </c>
      <c r="J2391" t="s">
        <v>21</v>
      </c>
      <c r="K2391" t="s">
        <v>22</v>
      </c>
      <c r="L2391" t="s">
        <v>21</v>
      </c>
      <c r="M2391" t="s">
        <v>22</v>
      </c>
      <c r="N2391" t="e">
        <f>VLOOKUP(A2391,[1]Sheet1!$C$1:$FM$1325,167,0)</f>
        <v>#N/A</v>
      </c>
    </row>
    <row r="2392" spans="1:14">
      <c r="A2392" s="2" t="s">
        <v>2590</v>
      </c>
      <c r="B2392" s="3" t="s">
        <v>109</v>
      </c>
      <c r="C2392" s="4" t="s">
        <v>2568</v>
      </c>
      <c r="D2392" s="2" t="s">
        <v>2573</v>
      </c>
      <c r="E2392" s="3" t="s">
        <v>25</v>
      </c>
      <c r="F2392" s="4" t="s">
        <v>19</v>
      </c>
      <c r="G2392" s="2" t="s">
        <v>116</v>
      </c>
      <c r="H2392" s="4">
        <v>59</v>
      </c>
      <c r="I2392" s="4">
        <v>13</v>
      </c>
      <c r="J2392" t="s">
        <v>21</v>
      </c>
      <c r="K2392" t="s">
        <v>22</v>
      </c>
      <c r="L2392" t="s">
        <v>21</v>
      </c>
      <c r="M2392" t="s">
        <v>22</v>
      </c>
      <c r="N2392" t="e">
        <f>VLOOKUP(A2392,[1]Sheet1!$C$1:$FM$1325,167,0)</f>
        <v>#N/A</v>
      </c>
    </row>
    <row r="2393" spans="1:14">
      <c r="A2393" s="2" t="s">
        <v>2591</v>
      </c>
      <c r="B2393" s="3" t="s">
        <v>109</v>
      </c>
      <c r="C2393" s="4" t="s">
        <v>2568</v>
      </c>
      <c r="D2393" s="2" t="s">
        <v>2575</v>
      </c>
      <c r="E2393" s="3" t="s">
        <v>30</v>
      </c>
      <c r="F2393" s="4" t="s">
        <v>99</v>
      </c>
      <c r="G2393" s="2" t="s">
        <v>252</v>
      </c>
      <c r="H2393" s="4">
        <v>39</v>
      </c>
      <c r="I2393" s="4">
        <v>1</v>
      </c>
      <c r="J2393" t="s">
        <v>21</v>
      </c>
      <c r="K2393" t="s">
        <v>22</v>
      </c>
      <c r="L2393" t="s">
        <v>21</v>
      </c>
      <c r="M2393" t="s">
        <v>22</v>
      </c>
      <c r="N2393" t="e">
        <f>VLOOKUP(A2393,[1]Sheet1!$C$1:$FM$1325,167,0)</f>
        <v>#N/A</v>
      </c>
    </row>
    <row r="2394" spans="1:14">
      <c r="A2394" s="2" t="s">
        <v>2592</v>
      </c>
      <c r="B2394" s="3" t="s">
        <v>109</v>
      </c>
      <c r="C2394" s="4" t="s">
        <v>2568</v>
      </c>
      <c r="D2394" s="2" t="s">
        <v>2575</v>
      </c>
      <c r="E2394" s="3" t="s">
        <v>30</v>
      </c>
      <c r="F2394" s="4" t="s">
        <v>99</v>
      </c>
      <c r="G2394" s="2" t="s">
        <v>252</v>
      </c>
      <c r="H2394" s="4">
        <v>39</v>
      </c>
      <c r="I2394" s="4">
        <v>5</v>
      </c>
      <c r="J2394" t="s">
        <v>21</v>
      </c>
      <c r="K2394" t="s">
        <v>22</v>
      </c>
      <c r="L2394" t="s">
        <v>21</v>
      </c>
      <c r="M2394" t="s">
        <v>22</v>
      </c>
      <c r="N2394" t="e">
        <f>VLOOKUP(A2394,[1]Sheet1!$C$1:$FM$1325,167,0)</f>
        <v>#N/A</v>
      </c>
    </row>
    <row r="2395" spans="1:14">
      <c r="A2395" s="2" t="s">
        <v>2593</v>
      </c>
      <c r="B2395" s="3" t="s">
        <v>109</v>
      </c>
      <c r="C2395" s="4" t="s">
        <v>2568</v>
      </c>
      <c r="D2395" s="2" t="s">
        <v>2573</v>
      </c>
      <c r="E2395" s="3" t="s">
        <v>25</v>
      </c>
      <c r="F2395" s="4" t="s">
        <v>99</v>
      </c>
      <c r="G2395" s="2" t="s">
        <v>252</v>
      </c>
      <c r="H2395" s="4">
        <v>59</v>
      </c>
      <c r="I2395" s="4">
        <v>1</v>
      </c>
      <c r="J2395" t="s">
        <v>21</v>
      </c>
      <c r="K2395" t="s">
        <v>22</v>
      </c>
      <c r="L2395" t="s">
        <v>21</v>
      </c>
      <c r="M2395" t="s">
        <v>22</v>
      </c>
      <c r="N2395" t="e">
        <f>VLOOKUP(A2395,[1]Sheet1!$C$1:$FM$1325,167,0)</f>
        <v>#N/A</v>
      </c>
    </row>
    <row r="2396" spans="1:14">
      <c r="A2396" s="2" t="s">
        <v>2594</v>
      </c>
      <c r="B2396" s="3" t="s">
        <v>109</v>
      </c>
      <c r="C2396" s="4" t="s">
        <v>2568</v>
      </c>
      <c r="D2396" s="2" t="s">
        <v>2575</v>
      </c>
      <c r="E2396" s="3" t="s">
        <v>25</v>
      </c>
      <c r="F2396" s="4" t="s">
        <v>99</v>
      </c>
      <c r="G2396" s="2" t="s">
        <v>116</v>
      </c>
      <c r="H2396" s="4">
        <v>59</v>
      </c>
      <c r="I2396" s="4">
        <v>2</v>
      </c>
      <c r="J2396" t="s">
        <v>21</v>
      </c>
      <c r="K2396" t="s">
        <v>22</v>
      </c>
      <c r="L2396" t="s">
        <v>21</v>
      </c>
      <c r="M2396" t="s">
        <v>22</v>
      </c>
      <c r="N2396" t="e">
        <f>VLOOKUP(A2396,[1]Sheet1!$C$1:$FM$1325,167,0)</f>
        <v>#N/A</v>
      </c>
    </row>
    <row r="2397" spans="1:14">
      <c r="A2397" s="2" t="s">
        <v>2595</v>
      </c>
      <c r="B2397" s="3" t="s">
        <v>109</v>
      </c>
      <c r="C2397" s="4" t="s">
        <v>2568</v>
      </c>
      <c r="D2397" s="2" t="s">
        <v>2575</v>
      </c>
      <c r="E2397" s="3" t="s">
        <v>18</v>
      </c>
      <c r="F2397" s="4" t="s">
        <v>99</v>
      </c>
      <c r="G2397" s="2" t="s">
        <v>20</v>
      </c>
      <c r="H2397" s="4">
        <v>29</v>
      </c>
      <c r="I2397" s="4">
        <v>15</v>
      </c>
      <c r="J2397" t="s">
        <v>21</v>
      </c>
      <c r="K2397" t="s">
        <v>22</v>
      </c>
      <c r="L2397" t="s">
        <v>21</v>
      </c>
      <c r="M2397" t="s">
        <v>22</v>
      </c>
      <c r="N2397" t="e">
        <f>VLOOKUP(A2397,[1]Sheet1!$C$1:$FM$1325,167,0)</f>
        <v>#N/A</v>
      </c>
    </row>
    <row r="2398" spans="1:14">
      <c r="A2398" s="2" t="s">
        <v>2596</v>
      </c>
      <c r="B2398" s="3" t="s">
        <v>109</v>
      </c>
      <c r="C2398" s="4" t="s">
        <v>2568</v>
      </c>
      <c r="D2398" s="2" t="s">
        <v>2573</v>
      </c>
      <c r="E2398" s="3" t="s">
        <v>25</v>
      </c>
      <c r="F2398" s="4" t="s">
        <v>99</v>
      </c>
      <c r="G2398" s="2" t="s">
        <v>59</v>
      </c>
      <c r="H2398" s="4">
        <v>59</v>
      </c>
      <c r="I2398" s="4">
        <v>10</v>
      </c>
      <c r="J2398" t="s">
        <v>21</v>
      </c>
      <c r="K2398" t="s">
        <v>22</v>
      </c>
      <c r="L2398" t="s">
        <v>21</v>
      </c>
      <c r="M2398" t="s">
        <v>22</v>
      </c>
      <c r="N2398" t="e">
        <f>VLOOKUP(A2398,[1]Sheet1!$C$1:$FM$1325,167,0)</f>
        <v>#N/A</v>
      </c>
    </row>
    <row r="2399" spans="1:14">
      <c r="A2399" s="2" t="s">
        <v>2597</v>
      </c>
      <c r="B2399" s="3" t="s">
        <v>109</v>
      </c>
      <c r="C2399" s="4" t="s">
        <v>2568</v>
      </c>
      <c r="D2399" s="2" t="s">
        <v>2573</v>
      </c>
      <c r="E2399" s="3" t="s">
        <v>25</v>
      </c>
      <c r="F2399" s="4" t="s">
        <v>99</v>
      </c>
      <c r="G2399" s="2" t="s">
        <v>59</v>
      </c>
      <c r="H2399" s="4">
        <v>59</v>
      </c>
      <c r="I2399" s="4">
        <v>17</v>
      </c>
      <c r="J2399" t="s">
        <v>21</v>
      </c>
      <c r="K2399" t="s">
        <v>22</v>
      </c>
      <c r="L2399" t="s">
        <v>21</v>
      </c>
      <c r="M2399" t="s">
        <v>22</v>
      </c>
      <c r="N2399" t="e">
        <f>VLOOKUP(A2399,[1]Sheet1!$C$1:$FM$1325,167,0)</f>
        <v>#N/A</v>
      </c>
    </row>
    <row r="2400" spans="1:14">
      <c r="A2400" s="2" t="s">
        <v>2598</v>
      </c>
      <c r="B2400" s="3" t="s">
        <v>109</v>
      </c>
      <c r="C2400" s="4" t="s">
        <v>2568</v>
      </c>
      <c r="D2400" s="2" t="s">
        <v>2573</v>
      </c>
      <c r="E2400" s="3" t="s">
        <v>25</v>
      </c>
      <c r="F2400" s="4" t="s">
        <v>99</v>
      </c>
      <c r="G2400" s="2" t="s">
        <v>59</v>
      </c>
      <c r="H2400" s="4">
        <v>59</v>
      </c>
      <c r="I2400" s="4">
        <v>13</v>
      </c>
      <c r="J2400" t="s">
        <v>21</v>
      </c>
      <c r="K2400" t="s">
        <v>22</v>
      </c>
      <c r="L2400" t="s">
        <v>21</v>
      </c>
      <c r="M2400" t="s">
        <v>22</v>
      </c>
      <c r="N2400" t="e">
        <f>VLOOKUP(A2400,[1]Sheet1!$C$1:$FM$1325,167,0)</f>
        <v>#N/A</v>
      </c>
    </row>
    <row r="2401" spans="1:14">
      <c r="A2401" s="2" t="s">
        <v>2599</v>
      </c>
      <c r="B2401" s="3" t="s">
        <v>109</v>
      </c>
      <c r="C2401" s="4" t="s">
        <v>2568</v>
      </c>
      <c r="D2401" s="2" t="s">
        <v>2573</v>
      </c>
      <c r="E2401" s="3" t="s">
        <v>25</v>
      </c>
      <c r="F2401" s="4" t="s">
        <v>99</v>
      </c>
      <c r="G2401" s="2" t="s">
        <v>59</v>
      </c>
      <c r="H2401" s="4">
        <v>59</v>
      </c>
      <c r="I2401" s="4">
        <v>12</v>
      </c>
      <c r="J2401" t="s">
        <v>21</v>
      </c>
      <c r="K2401" t="s">
        <v>22</v>
      </c>
      <c r="L2401" t="s">
        <v>21</v>
      </c>
      <c r="M2401" t="s">
        <v>22</v>
      </c>
      <c r="N2401" t="e">
        <f>VLOOKUP(A2401,[1]Sheet1!$C$1:$FM$1325,167,0)</f>
        <v>#N/A</v>
      </c>
    </row>
    <row r="2402" spans="1:14">
      <c r="A2402" s="2" t="s">
        <v>2600</v>
      </c>
      <c r="B2402" s="3" t="s">
        <v>109</v>
      </c>
      <c r="C2402" s="4" t="s">
        <v>2568</v>
      </c>
      <c r="D2402" s="2" t="s">
        <v>2573</v>
      </c>
      <c r="E2402" s="3" t="s">
        <v>25</v>
      </c>
      <c r="F2402" s="4" t="s">
        <v>99</v>
      </c>
      <c r="G2402" s="2" t="s">
        <v>59</v>
      </c>
      <c r="H2402" s="4">
        <v>59</v>
      </c>
      <c r="I2402" s="4">
        <v>9</v>
      </c>
      <c r="J2402" t="s">
        <v>21</v>
      </c>
      <c r="K2402" t="s">
        <v>22</v>
      </c>
      <c r="L2402" t="s">
        <v>21</v>
      </c>
      <c r="M2402" t="s">
        <v>22</v>
      </c>
      <c r="N2402" t="e">
        <f>VLOOKUP(A2402,[1]Sheet1!$C$1:$FM$1325,167,0)</f>
        <v>#N/A</v>
      </c>
    </row>
    <row r="2403" spans="1:14">
      <c r="A2403" s="2" t="s">
        <v>2601</v>
      </c>
      <c r="B2403" s="3" t="s">
        <v>109</v>
      </c>
      <c r="C2403" s="4" t="s">
        <v>2568</v>
      </c>
      <c r="D2403" s="2" t="s">
        <v>2575</v>
      </c>
      <c r="E2403" s="3" t="s">
        <v>18</v>
      </c>
      <c r="F2403" s="4" t="s">
        <v>99</v>
      </c>
      <c r="G2403" s="2" t="s">
        <v>20</v>
      </c>
      <c r="H2403" s="4">
        <v>39</v>
      </c>
      <c r="I2403" s="4">
        <v>4</v>
      </c>
      <c r="J2403" t="s">
        <v>21</v>
      </c>
      <c r="K2403" t="s">
        <v>22</v>
      </c>
      <c r="L2403" t="s">
        <v>21</v>
      </c>
      <c r="M2403" t="s">
        <v>22</v>
      </c>
      <c r="N2403" t="e">
        <f>VLOOKUP(A2403,[1]Sheet1!$C$1:$FM$1325,167,0)</f>
        <v>#N/A</v>
      </c>
    </row>
    <row r="2404" spans="1:14">
      <c r="A2404" s="2" t="s">
        <v>2602</v>
      </c>
      <c r="B2404" s="3" t="s">
        <v>109</v>
      </c>
      <c r="C2404" s="4" t="s">
        <v>2568</v>
      </c>
      <c r="D2404" s="2" t="s">
        <v>2575</v>
      </c>
      <c r="E2404" s="3" t="s">
        <v>18</v>
      </c>
      <c r="F2404" s="4" t="s">
        <v>99</v>
      </c>
      <c r="G2404" s="2" t="s">
        <v>20</v>
      </c>
      <c r="H2404" s="4">
        <v>39</v>
      </c>
      <c r="I2404" s="4">
        <v>6</v>
      </c>
      <c r="J2404" t="s">
        <v>21</v>
      </c>
      <c r="K2404" t="s">
        <v>22</v>
      </c>
      <c r="L2404" t="s">
        <v>21</v>
      </c>
      <c r="M2404" t="s">
        <v>22</v>
      </c>
      <c r="N2404" t="e">
        <f>VLOOKUP(A2404,[1]Sheet1!$C$1:$FM$1325,167,0)</f>
        <v>#N/A</v>
      </c>
    </row>
    <row r="2405" spans="1:14">
      <c r="A2405" s="2" t="s">
        <v>2603</v>
      </c>
      <c r="B2405" s="3" t="s">
        <v>109</v>
      </c>
      <c r="C2405" s="4" t="s">
        <v>2568</v>
      </c>
      <c r="D2405" s="2" t="s">
        <v>2575</v>
      </c>
      <c r="E2405" s="3" t="s">
        <v>18</v>
      </c>
      <c r="F2405" s="4" t="s">
        <v>99</v>
      </c>
      <c r="G2405" s="2" t="s">
        <v>20</v>
      </c>
      <c r="H2405" s="4">
        <v>39</v>
      </c>
      <c r="I2405" s="4">
        <v>3</v>
      </c>
      <c r="J2405" t="s">
        <v>21</v>
      </c>
      <c r="K2405" t="s">
        <v>22</v>
      </c>
      <c r="L2405" t="s">
        <v>21</v>
      </c>
      <c r="M2405" t="s">
        <v>22</v>
      </c>
      <c r="N2405" t="e">
        <f>VLOOKUP(A2405,[1]Sheet1!$C$1:$FM$1325,167,0)</f>
        <v>#N/A</v>
      </c>
    </row>
    <row r="2406" spans="1:14">
      <c r="A2406" s="2" t="s">
        <v>2604</v>
      </c>
      <c r="B2406" s="3" t="s">
        <v>109</v>
      </c>
      <c r="C2406" s="4" t="s">
        <v>2568</v>
      </c>
      <c r="D2406" s="2" t="s">
        <v>2575</v>
      </c>
      <c r="E2406" s="3" t="s">
        <v>18</v>
      </c>
      <c r="F2406" s="4" t="s">
        <v>99</v>
      </c>
      <c r="G2406" s="2" t="s">
        <v>31</v>
      </c>
      <c r="H2406" s="4">
        <v>29</v>
      </c>
      <c r="I2406" s="4">
        <v>20</v>
      </c>
      <c r="J2406" t="s">
        <v>21</v>
      </c>
      <c r="K2406" t="s">
        <v>22</v>
      </c>
      <c r="L2406" t="s">
        <v>21</v>
      </c>
      <c r="M2406" t="s">
        <v>22</v>
      </c>
      <c r="N2406" t="e">
        <f>VLOOKUP(A2406,[1]Sheet1!$C$1:$FM$1325,167,0)</f>
        <v>#N/A</v>
      </c>
    </row>
    <row r="2407" spans="1:14">
      <c r="A2407" s="2" t="s">
        <v>2605</v>
      </c>
      <c r="B2407" s="3" t="s">
        <v>109</v>
      </c>
      <c r="C2407" s="4" t="s">
        <v>2568</v>
      </c>
      <c r="D2407" s="2" t="s">
        <v>2575</v>
      </c>
      <c r="E2407" s="3" t="s">
        <v>18</v>
      </c>
      <c r="F2407" s="4" t="s">
        <v>99</v>
      </c>
      <c r="G2407" s="2" t="s">
        <v>31</v>
      </c>
      <c r="H2407" s="4">
        <v>29</v>
      </c>
      <c r="I2407" s="4">
        <v>9</v>
      </c>
      <c r="J2407" t="s">
        <v>21</v>
      </c>
      <c r="K2407" t="s">
        <v>22</v>
      </c>
      <c r="L2407" t="s">
        <v>21</v>
      </c>
      <c r="M2407" t="s">
        <v>22</v>
      </c>
      <c r="N2407" t="e">
        <f>VLOOKUP(A2407,[1]Sheet1!$C$1:$FM$1325,167,0)</f>
        <v>#N/A</v>
      </c>
    </row>
    <row r="2408" spans="1:14">
      <c r="A2408" s="2" t="s">
        <v>2606</v>
      </c>
      <c r="B2408" s="3" t="s">
        <v>109</v>
      </c>
      <c r="C2408" s="4" t="s">
        <v>2568</v>
      </c>
      <c r="D2408" s="2" t="s">
        <v>2575</v>
      </c>
      <c r="E2408" s="3" t="s">
        <v>18</v>
      </c>
      <c r="F2408" s="4" t="s">
        <v>99</v>
      </c>
      <c r="G2408" s="2" t="s">
        <v>31</v>
      </c>
      <c r="H2408" s="4">
        <v>29</v>
      </c>
      <c r="I2408" s="4">
        <v>3</v>
      </c>
      <c r="J2408" t="s">
        <v>21</v>
      </c>
      <c r="K2408" t="s">
        <v>22</v>
      </c>
      <c r="L2408" t="s">
        <v>21</v>
      </c>
      <c r="M2408" t="s">
        <v>22</v>
      </c>
      <c r="N2408" t="e">
        <f>VLOOKUP(A2408,[1]Sheet1!$C$1:$FM$1325,167,0)</f>
        <v>#N/A</v>
      </c>
    </row>
    <row r="2409" spans="1:14">
      <c r="A2409" s="2" t="s">
        <v>2607</v>
      </c>
      <c r="B2409" s="3" t="s">
        <v>109</v>
      </c>
      <c r="C2409" s="4" t="s">
        <v>2568</v>
      </c>
      <c r="D2409" s="2" t="s">
        <v>2575</v>
      </c>
      <c r="E2409" s="3" t="s">
        <v>18</v>
      </c>
      <c r="F2409" s="4" t="s">
        <v>99</v>
      </c>
      <c r="G2409" s="2" t="s">
        <v>31</v>
      </c>
      <c r="H2409" s="4">
        <v>29</v>
      </c>
      <c r="I2409" s="4">
        <v>1</v>
      </c>
      <c r="J2409" t="s">
        <v>21</v>
      </c>
      <c r="K2409" t="s">
        <v>22</v>
      </c>
      <c r="L2409" t="s">
        <v>21</v>
      </c>
      <c r="M2409" t="s">
        <v>22</v>
      </c>
      <c r="N2409" t="e">
        <f>VLOOKUP(A2409,[1]Sheet1!$C$1:$FM$1325,167,0)</f>
        <v>#N/A</v>
      </c>
    </row>
    <row r="2410" spans="1:14">
      <c r="A2410" s="2" t="s">
        <v>2608</v>
      </c>
      <c r="B2410" s="3" t="s">
        <v>109</v>
      </c>
      <c r="C2410" s="4" t="s">
        <v>2568</v>
      </c>
      <c r="D2410" s="2" t="s">
        <v>2575</v>
      </c>
      <c r="E2410" s="3" t="s">
        <v>18</v>
      </c>
      <c r="F2410" s="4" t="s">
        <v>99</v>
      </c>
      <c r="G2410" s="2" t="s">
        <v>31</v>
      </c>
      <c r="H2410" s="4">
        <v>39</v>
      </c>
      <c r="I2410" s="4">
        <v>4</v>
      </c>
      <c r="J2410" t="s">
        <v>21</v>
      </c>
      <c r="K2410" t="s">
        <v>22</v>
      </c>
      <c r="L2410" t="s">
        <v>21</v>
      </c>
      <c r="M2410" t="s">
        <v>22</v>
      </c>
      <c r="N2410" t="e">
        <f>VLOOKUP(A2410,[1]Sheet1!$C$1:$FM$1325,167,0)</f>
        <v>#N/A</v>
      </c>
    </row>
    <row r="2411" spans="1:14">
      <c r="A2411" s="2" t="s">
        <v>2609</v>
      </c>
      <c r="B2411" s="3" t="s">
        <v>109</v>
      </c>
      <c r="C2411" s="4" t="s">
        <v>2568</v>
      </c>
      <c r="D2411" s="2" t="s">
        <v>2575</v>
      </c>
      <c r="E2411" s="3" t="s">
        <v>18</v>
      </c>
      <c r="F2411" s="4" t="s">
        <v>99</v>
      </c>
      <c r="G2411" s="2" t="s">
        <v>31</v>
      </c>
      <c r="H2411" s="4">
        <v>39</v>
      </c>
      <c r="I2411" s="4">
        <v>5</v>
      </c>
      <c r="J2411" t="s">
        <v>21</v>
      </c>
      <c r="K2411" t="s">
        <v>22</v>
      </c>
      <c r="L2411" t="s">
        <v>21</v>
      </c>
      <c r="M2411" t="s">
        <v>22</v>
      </c>
      <c r="N2411" t="e">
        <f>VLOOKUP(A2411,[1]Sheet1!$C$1:$FM$1325,167,0)</f>
        <v>#N/A</v>
      </c>
    </row>
    <row r="2412" spans="1:14">
      <c r="A2412" s="2" t="s">
        <v>2610</v>
      </c>
      <c r="B2412" s="3" t="s">
        <v>109</v>
      </c>
      <c r="C2412" s="4" t="s">
        <v>2568</v>
      </c>
      <c r="D2412" s="2" t="s">
        <v>2575</v>
      </c>
      <c r="E2412" s="3" t="s">
        <v>18</v>
      </c>
      <c r="F2412" s="4" t="s">
        <v>99</v>
      </c>
      <c r="G2412" s="2" t="s">
        <v>31</v>
      </c>
      <c r="H2412" s="4">
        <v>29</v>
      </c>
      <c r="I2412" s="4">
        <v>2</v>
      </c>
      <c r="J2412" t="s">
        <v>21</v>
      </c>
      <c r="K2412" t="s">
        <v>22</v>
      </c>
      <c r="L2412" t="s">
        <v>21</v>
      </c>
      <c r="M2412" t="s">
        <v>22</v>
      </c>
      <c r="N2412" t="e">
        <f>VLOOKUP(A2412,[1]Sheet1!$C$1:$FM$1325,167,0)</f>
        <v>#N/A</v>
      </c>
    </row>
    <row r="2413" spans="1:14">
      <c r="A2413" s="2" t="s">
        <v>2611</v>
      </c>
      <c r="B2413" s="3" t="s">
        <v>109</v>
      </c>
      <c r="C2413" s="4" t="s">
        <v>2568</v>
      </c>
      <c r="D2413" s="2" t="s">
        <v>2575</v>
      </c>
      <c r="E2413" s="3" t="s">
        <v>18</v>
      </c>
      <c r="F2413" s="4" t="s">
        <v>99</v>
      </c>
      <c r="G2413" s="2" t="s">
        <v>31</v>
      </c>
      <c r="H2413" s="4">
        <v>29</v>
      </c>
      <c r="I2413" s="4">
        <v>4</v>
      </c>
      <c r="J2413" t="s">
        <v>21</v>
      </c>
      <c r="K2413" t="s">
        <v>22</v>
      </c>
      <c r="L2413" t="s">
        <v>21</v>
      </c>
      <c r="M2413" t="s">
        <v>22</v>
      </c>
      <c r="N2413" t="e">
        <f>VLOOKUP(A2413,[1]Sheet1!$C$1:$FM$1325,167,0)</f>
        <v>#N/A</v>
      </c>
    </row>
    <row r="2414" spans="1:14">
      <c r="A2414" s="2" t="s">
        <v>2612</v>
      </c>
      <c r="B2414" s="3" t="s">
        <v>109</v>
      </c>
      <c r="C2414" s="4" t="s">
        <v>2568</v>
      </c>
      <c r="D2414" s="2" t="s">
        <v>2575</v>
      </c>
      <c r="E2414" s="3" t="s">
        <v>18</v>
      </c>
      <c r="F2414" s="4" t="s">
        <v>99</v>
      </c>
      <c r="G2414" s="2" t="s">
        <v>35</v>
      </c>
      <c r="H2414" s="4">
        <v>39</v>
      </c>
      <c r="I2414" s="4">
        <v>3</v>
      </c>
      <c r="J2414" t="s">
        <v>21</v>
      </c>
      <c r="K2414" t="s">
        <v>22</v>
      </c>
      <c r="L2414" t="s">
        <v>21</v>
      </c>
      <c r="M2414" t="s">
        <v>22</v>
      </c>
      <c r="N2414" t="e">
        <f>VLOOKUP(A2414,[1]Sheet1!$C$1:$FM$1325,167,0)</f>
        <v>#N/A</v>
      </c>
    </row>
    <row r="2415" spans="1:14">
      <c r="A2415" s="2" t="s">
        <v>2613</v>
      </c>
      <c r="B2415" s="3" t="s">
        <v>109</v>
      </c>
      <c r="C2415" s="4" t="s">
        <v>2568</v>
      </c>
      <c r="D2415" s="2" t="s">
        <v>2575</v>
      </c>
      <c r="E2415" s="3" t="s">
        <v>18</v>
      </c>
      <c r="F2415" s="4" t="s">
        <v>99</v>
      </c>
      <c r="G2415" s="2" t="s">
        <v>35</v>
      </c>
      <c r="H2415" s="4">
        <v>39</v>
      </c>
      <c r="I2415" s="4">
        <v>3</v>
      </c>
      <c r="J2415" t="s">
        <v>21</v>
      </c>
      <c r="K2415" t="s">
        <v>22</v>
      </c>
      <c r="L2415" t="s">
        <v>21</v>
      </c>
      <c r="M2415" t="s">
        <v>22</v>
      </c>
      <c r="N2415" t="e">
        <f>VLOOKUP(A2415,[1]Sheet1!$C$1:$FM$1325,167,0)</f>
        <v>#N/A</v>
      </c>
    </row>
    <row r="2416" spans="1:14">
      <c r="A2416" s="2" t="s">
        <v>2614</v>
      </c>
      <c r="B2416" s="3" t="s">
        <v>109</v>
      </c>
      <c r="C2416" s="4" t="s">
        <v>2568</v>
      </c>
      <c r="D2416" s="2" t="s">
        <v>2615</v>
      </c>
      <c r="E2416" s="3" t="s">
        <v>18</v>
      </c>
      <c r="F2416" s="4" t="s">
        <v>99</v>
      </c>
      <c r="G2416" s="2" t="s">
        <v>75</v>
      </c>
      <c r="H2416" s="4">
        <v>29</v>
      </c>
      <c r="I2416" s="4">
        <v>5</v>
      </c>
      <c r="J2416" t="s">
        <v>21</v>
      </c>
      <c r="K2416" t="s">
        <v>22</v>
      </c>
      <c r="L2416" t="s">
        <v>21</v>
      </c>
      <c r="M2416" t="s">
        <v>22</v>
      </c>
      <c r="N2416" t="e">
        <f>VLOOKUP(A2416,[1]Sheet1!$C$1:$FM$1325,167,0)</f>
        <v>#N/A</v>
      </c>
    </row>
    <row r="2417" spans="1:14">
      <c r="A2417" s="2" t="s">
        <v>2616</v>
      </c>
      <c r="B2417" s="3" t="s">
        <v>109</v>
      </c>
      <c r="C2417" s="4" t="s">
        <v>2568</v>
      </c>
      <c r="D2417" s="2" t="s">
        <v>2615</v>
      </c>
      <c r="E2417" s="3" t="s">
        <v>18</v>
      </c>
      <c r="F2417" s="4" t="s">
        <v>99</v>
      </c>
      <c r="G2417" s="2" t="s">
        <v>75</v>
      </c>
      <c r="H2417" s="4">
        <v>29</v>
      </c>
      <c r="I2417" s="4">
        <v>14</v>
      </c>
      <c r="J2417" t="s">
        <v>21</v>
      </c>
      <c r="K2417" t="s">
        <v>22</v>
      </c>
      <c r="L2417" t="s">
        <v>21</v>
      </c>
      <c r="M2417" t="s">
        <v>22</v>
      </c>
      <c r="N2417" t="e">
        <f>VLOOKUP(A2417,[1]Sheet1!$C$1:$FM$1325,167,0)</f>
        <v>#N/A</v>
      </c>
    </row>
    <row r="2418" spans="1:14">
      <c r="A2418" s="2" t="s">
        <v>2617</v>
      </c>
      <c r="B2418" s="3" t="s">
        <v>109</v>
      </c>
      <c r="C2418" s="4" t="s">
        <v>2568</v>
      </c>
      <c r="D2418" s="2" t="s">
        <v>2615</v>
      </c>
      <c r="E2418" s="3" t="s">
        <v>18</v>
      </c>
      <c r="F2418" s="4" t="s">
        <v>99</v>
      </c>
      <c r="G2418" s="2" t="s">
        <v>75</v>
      </c>
      <c r="H2418" s="4">
        <v>29</v>
      </c>
      <c r="I2418" s="4">
        <v>1</v>
      </c>
      <c r="J2418" t="s">
        <v>21</v>
      </c>
      <c r="K2418" t="s">
        <v>22</v>
      </c>
      <c r="L2418" t="s">
        <v>21</v>
      </c>
      <c r="M2418" t="s">
        <v>22</v>
      </c>
      <c r="N2418" t="e">
        <f>VLOOKUP(A2418,[1]Sheet1!$C$1:$FM$1325,167,0)</f>
        <v>#N/A</v>
      </c>
    </row>
    <row r="2419" spans="1:14">
      <c r="A2419" s="2" t="s">
        <v>2618</v>
      </c>
      <c r="B2419" s="3" t="s">
        <v>109</v>
      </c>
      <c r="C2419" s="4" t="s">
        <v>2568</v>
      </c>
      <c r="D2419" s="2" t="s">
        <v>2615</v>
      </c>
      <c r="E2419" s="3" t="s">
        <v>18</v>
      </c>
      <c r="F2419" s="4" t="s">
        <v>99</v>
      </c>
      <c r="G2419" s="2" t="s">
        <v>75</v>
      </c>
      <c r="H2419" s="4">
        <v>29</v>
      </c>
      <c r="I2419" s="4">
        <v>18</v>
      </c>
      <c r="J2419" t="s">
        <v>21</v>
      </c>
      <c r="K2419" t="s">
        <v>22</v>
      </c>
      <c r="L2419" t="s">
        <v>21</v>
      </c>
      <c r="M2419" t="s">
        <v>22</v>
      </c>
      <c r="N2419" t="e">
        <f>VLOOKUP(A2419,[1]Sheet1!$C$1:$FM$1325,167,0)</f>
        <v>#N/A</v>
      </c>
    </row>
    <row r="2420" spans="1:14">
      <c r="A2420" s="2" t="s">
        <v>2619</v>
      </c>
      <c r="B2420" s="3" t="s">
        <v>109</v>
      </c>
      <c r="C2420" s="4" t="s">
        <v>2568</v>
      </c>
      <c r="D2420" s="2" t="s">
        <v>2615</v>
      </c>
      <c r="E2420" s="3" t="s">
        <v>18</v>
      </c>
      <c r="F2420" s="4" t="s">
        <v>99</v>
      </c>
      <c r="G2420" s="2" t="s">
        <v>75</v>
      </c>
      <c r="H2420" s="4">
        <v>29</v>
      </c>
      <c r="I2420" s="4">
        <v>21</v>
      </c>
      <c r="J2420" t="s">
        <v>21</v>
      </c>
      <c r="K2420" t="s">
        <v>22</v>
      </c>
      <c r="L2420" t="s">
        <v>21</v>
      </c>
      <c r="M2420" t="s">
        <v>22</v>
      </c>
      <c r="N2420" t="e">
        <f>VLOOKUP(A2420,[1]Sheet1!$C$1:$FM$1325,167,0)</f>
        <v>#N/A</v>
      </c>
    </row>
    <row r="2421" spans="1:14">
      <c r="A2421" s="2" t="s">
        <v>2620</v>
      </c>
      <c r="B2421" s="3" t="s">
        <v>109</v>
      </c>
      <c r="C2421" s="4" t="s">
        <v>2568</v>
      </c>
      <c r="D2421" s="2" t="s">
        <v>2615</v>
      </c>
      <c r="E2421" s="3" t="s">
        <v>18</v>
      </c>
      <c r="F2421" s="4" t="s">
        <v>99</v>
      </c>
      <c r="G2421" s="2" t="s">
        <v>75</v>
      </c>
      <c r="H2421" s="4">
        <v>29</v>
      </c>
      <c r="I2421" s="4">
        <v>4</v>
      </c>
      <c r="J2421" t="s">
        <v>21</v>
      </c>
      <c r="K2421" t="s">
        <v>22</v>
      </c>
      <c r="L2421" t="s">
        <v>21</v>
      </c>
      <c r="M2421" t="s">
        <v>22</v>
      </c>
      <c r="N2421" t="e">
        <f>VLOOKUP(A2421,[1]Sheet1!$C$1:$FM$1325,167,0)</f>
        <v>#N/A</v>
      </c>
    </row>
    <row r="2422" spans="1:14">
      <c r="A2422" s="2" t="s">
        <v>2621</v>
      </c>
      <c r="B2422" s="3" t="s">
        <v>109</v>
      </c>
      <c r="C2422" s="4" t="s">
        <v>2568</v>
      </c>
      <c r="D2422" s="2" t="s">
        <v>2575</v>
      </c>
      <c r="E2422" s="3" t="s">
        <v>25</v>
      </c>
      <c r="F2422" s="4" t="s">
        <v>99</v>
      </c>
      <c r="G2422" s="2" t="s">
        <v>75</v>
      </c>
      <c r="H2422" s="4">
        <v>39</v>
      </c>
      <c r="I2422" s="4">
        <v>13</v>
      </c>
      <c r="J2422" t="s">
        <v>21</v>
      </c>
      <c r="K2422" t="s">
        <v>22</v>
      </c>
      <c r="L2422" t="s">
        <v>21</v>
      </c>
      <c r="M2422" t="s">
        <v>22</v>
      </c>
      <c r="N2422" t="e">
        <f>VLOOKUP(A2422,[1]Sheet1!$C$1:$FM$1325,167,0)</f>
        <v>#N/A</v>
      </c>
    </row>
    <row r="2423" spans="1:14">
      <c r="A2423" s="2" t="s">
        <v>2622</v>
      </c>
      <c r="B2423" s="3" t="s">
        <v>109</v>
      </c>
      <c r="C2423" s="4" t="s">
        <v>2568</v>
      </c>
      <c r="D2423" s="2" t="s">
        <v>2575</v>
      </c>
      <c r="E2423" s="3" t="s">
        <v>25</v>
      </c>
      <c r="F2423" s="4" t="s">
        <v>99</v>
      </c>
      <c r="G2423" s="2" t="s">
        <v>75</v>
      </c>
      <c r="H2423" s="4">
        <v>39</v>
      </c>
      <c r="I2423" s="4">
        <v>15</v>
      </c>
      <c r="J2423" t="s">
        <v>21</v>
      </c>
      <c r="K2423" t="s">
        <v>22</v>
      </c>
      <c r="L2423" t="s">
        <v>21</v>
      </c>
      <c r="M2423" t="s">
        <v>22</v>
      </c>
      <c r="N2423" t="e">
        <f>VLOOKUP(A2423,[1]Sheet1!$C$1:$FM$1325,167,0)</f>
        <v>#N/A</v>
      </c>
    </row>
    <row r="2424" spans="1:14">
      <c r="A2424" s="2" t="s">
        <v>2623</v>
      </c>
      <c r="B2424" s="3" t="s">
        <v>109</v>
      </c>
      <c r="C2424" s="4" t="s">
        <v>2568</v>
      </c>
      <c r="D2424" s="2" t="s">
        <v>2575</v>
      </c>
      <c r="E2424" s="3" t="s">
        <v>25</v>
      </c>
      <c r="F2424" s="4" t="s">
        <v>99</v>
      </c>
      <c r="G2424" s="2" t="s">
        <v>75</v>
      </c>
      <c r="H2424" s="4">
        <v>39</v>
      </c>
      <c r="I2424" s="4">
        <v>7</v>
      </c>
      <c r="J2424" t="s">
        <v>21</v>
      </c>
      <c r="K2424" t="s">
        <v>22</v>
      </c>
      <c r="L2424" t="s">
        <v>21</v>
      </c>
      <c r="M2424" t="s">
        <v>22</v>
      </c>
      <c r="N2424" t="e">
        <f>VLOOKUP(A2424,[1]Sheet1!$C$1:$FM$1325,167,0)</f>
        <v>#N/A</v>
      </c>
    </row>
    <row r="2425" spans="1:14">
      <c r="A2425" s="2" t="s">
        <v>2624</v>
      </c>
      <c r="B2425" s="3" t="s">
        <v>109</v>
      </c>
      <c r="C2425" s="4" t="s">
        <v>2568</v>
      </c>
      <c r="D2425" s="2" t="s">
        <v>2575</v>
      </c>
      <c r="E2425" s="3" t="s">
        <v>30</v>
      </c>
      <c r="F2425" s="4" t="s">
        <v>99</v>
      </c>
      <c r="G2425" s="2" t="s">
        <v>35</v>
      </c>
      <c r="H2425" s="4">
        <v>39</v>
      </c>
      <c r="I2425" s="4">
        <v>13</v>
      </c>
      <c r="J2425" t="s">
        <v>21</v>
      </c>
      <c r="K2425" t="s">
        <v>22</v>
      </c>
      <c r="L2425" t="s">
        <v>21</v>
      </c>
      <c r="M2425" t="s">
        <v>22</v>
      </c>
      <c r="N2425" t="e">
        <f>VLOOKUP(A2425,[1]Sheet1!$C$1:$FM$1325,167,0)</f>
        <v>#N/A</v>
      </c>
    </row>
    <row r="2426" spans="1:14">
      <c r="A2426" s="2" t="s">
        <v>2625</v>
      </c>
      <c r="B2426" s="3" t="s">
        <v>109</v>
      </c>
      <c r="C2426" s="4" t="s">
        <v>2568</v>
      </c>
      <c r="D2426" s="2" t="s">
        <v>2575</v>
      </c>
      <c r="E2426" s="3" t="s">
        <v>30</v>
      </c>
      <c r="F2426" s="4" t="s">
        <v>99</v>
      </c>
      <c r="G2426" s="2" t="s">
        <v>35</v>
      </c>
      <c r="H2426" s="4">
        <v>39</v>
      </c>
      <c r="I2426" s="4">
        <v>8</v>
      </c>
      <c r="J2426" t="s">
        <v>21</v>
      </c>
      <c r="K2426" t="s">
        <v>22</v>
      </c>
      <c r="L2426" t="s">
        <v>21</v>
      </c>
      <c r="M2426" t="s">
        <v>22</v>
      </c>
      <c r="N2426" t="e">
        <f>VLOOKUP(A2426,[1]Sheet1!$C$1:$FM$1325,167,0)</f>
        <v>#N/A</v>
      </c>
    </row>
    <row r="2427" spans="1:14">
      <c r="A2427" s="2" t="s">
        <v>2626</v>
      </c>
      <c r="B2427" s="3" t="s">
        <v>109</v>
      </c>
      <c r="C2427" s="4" t="s">
        <v>2568</v>
      </c>
      <c r="D2427" s="2" t="s">
        <v>2575</v>
      </c>
      <c r="E2427" s="3" t="s">
        <v>25</v>
      </c>
      <c r="F2427" s="4" t="s">
        <v>19</v>
      </c>
      <c r="G2427" s="2" t="s">
        <v>59</v>
      </c>
      <c r="H2427" s="4">
        <v>49</v>
      </c>
      <c r="I2427" s="4">
        <v>8</v>
      </c>
      <c r="J2427" t="s">
        <v>21</v>
      </c>
      <c r="K2427" t="s">
        <v>22</v>
      </c>
      <c r="L2427" t="s">
        <v>21</v>
      </c>
      <c r="M2427" t="s">
        <v>22</v>
      </c>
      <c r="N2427" t="e">
        <f>VLOOKUP(A2427,[1]Sheet1!$C$1:$FM$1325,167,0)</f>
        <v>#N/A</v>
      </c>
    </row>
    <row r="2428" spans="1:14">
      <c r="A2428" s="2" t="s">
        <v>2627</v>
      </c>
      <c r="B2428" s="3" t="s">
        <v>109</v>
      </c>
      <c r="C2428" s="4" t="s">
        <v>2568</v>
      </c>
      <c r="D2428" s="2" t="s">
        <v>2575</v>
      </c>
      <c r="E2428" s="3" t="s">
        <v>25</v>
      </c>
      <c r="F2428" s="4" t="s">
        <v>99</v>
      </c>
      <c r="G2428" s="2" t="s">
        <v>79</v>
      </c>
      <c r="H2428" s="4">
        <v>29</v>
      </c>
      <c r="I2428" s="4">
        <v>16</v>
      </c>
      <c r="J2428" t="s">
        <v>43</v>
      </c>
      <c r="K2428" t="s">
        <v>44</v>
      </c>
      <c r="L2428" t="s">
        <v>43</v>
      </c>
      <c r="M2428" t="s">
        <v>22</v>
      </c>
      <c r="N2428" t="e">
        <f>VLOOKUP(A2428,[1]Sheet1!$C$1:$FM$1325,167,0)</f>
        <v>#N/A</v>
      </c>
    </row>
    <row r="2429" spans="1:14">
      <c r="A2429" s="2" t="s">
        <v>2628</v>
      </c>
      <c r="B2429" s="3" t="s">
        <v>109</v>
      </c>
      <c r="C2429" s="4" t="s">
        <v>2568</v>
      </c>
      <c r="D2429" s="2" t="s">
        <v>2573</v>
      </c>
      <c r="E2429" s="3" t="s">
        <v>25</v>
      </c>
      <c r="F2429" s="4" t="s">
        <v>99</v>
      </c>
      <c r="G2429" s="2" t="s">
        <v>176</v>
      </c>
      <c r="H2429" s="4">
        <v>59</v>
      </c>
      <c r="I2429" s="4">
        <v>35</v>
      </c>
      <c r="J2429">
        <v>1</v>
      </c>
      <c r="K2429" t="s">
        <v>44</v>
      </c>
      <c r="L2429" t="s">
        <v>21</v>
      </c>
      <c r="M2429" t="s">
        <v>22</v>
      </c>
      <c r="N2429" t="e">
        <f>VLOOKUP(A2429,[1]Sheet1!$C$1:$FM$1325,167,0)</f>
        <v>#N/A</v>
      </c>
    </row>
    <row r="2430" spans="1:14">
      <c r="A2430" s="2" t="s">
        <v>2629</v>
      </c>
      <c r="B2430" s="3" t="s">
        <v>109</v>
      </c>
      <c r="C2430" s="4" t="s">
        <v>2568</v>
      </c>
      <c r="D2430" s="2" t="s">
        <v>2573</v>
      </c>
      <c r="E2430" s="3" t="s">
        <v>25</v>
      </c>
      <c r="F2430" s="4" t="s">
        <v>99</v>
      </c>
      <c r="G2430" s="2" t="s">
        <v>176</v>
      </c>
      <c r="H2430" s="4">
        <v>59</v>
      </c>
      <c r="I2430" s="4">
        <v>41</v>
      </c>
      <c r="J2430">
        <v>1</v>
      </c>
      <c r="K2430" t="s">
        <v>44</v>
      </c>
      <c r="L2430" t="s">
        <v>21</v>
      </c>
      <c r="M2430" t="s">
        <v>22</v>
      </c>
      <c r="N2430" t="e">
        <f>VLOOKUP(A2430,[1]Sheet1!$C$1:$FM$1325,167,0)</f>
        <v>#N/A</v>
      </c>
    </row>
    <row r="2431" spans="1:14">
      <c r="A2431" s="2" t="s">
        <v>2630</v>
      </c>
      <c r="B2431" s="3" t="s">
        <v>109</v>
      </c>
      <c r="C2431" s="4" t="s">
        <v>2568</v>
      </c>
      <c r="D2431" s="2" t="s">
        <v>2573</v>
      </c>
      <c r="E2431" s="3" t="s">
        <v>25</v>
      </c>
      <c r="F2431" s="4" t="s">
        <v>99</v>
      </c>
      <c r="G2431" s="2" t="s">
        <v>176</v>
      </c>
      <c r="H2431" s="4">
        <v>59</v>
      </c>
      <c r="I2431" s="4">
        <v>11</v>
      </c>
      <c r="J2431" t="s">
        <v>43</v>
      </c>
      <c r="K2431" t="s">
        <v>44</v>
      </c>
      <c r="L2431" t="s">
        <v>43</v>
      </c>
      <c r="M2431" t="s">
        <v>22</v>
      </c>
      <c r="N2431" t="e">
        <f>VLOOKUP(A2431,[1]Sheet1!$C$1:$FM$1325,167,0)</f>
        <v>#N/A</v>
      </c>
    </row>
    <row r="2432" spans="1:14">
      <c r="A2432" s="2" t="s">
        <v>2631</v>
      </c>
      <c r="B2432" s="3" t="s">
        <v>109</v>
      </c>
      <c r="C2432" s="4" t="s">
        <v>2568</v>
      </c>
      <c r="D2432" s="2" t="s">
        <v>2573</v>
      </c>
      <c r="E2432" s="3" t="s">
        <v>25</v>
      </c>
      <c r="F2432" s="4" t="s">
        <v>99</v>
      </c>
      <c r="G2432" s="2" t="s">
        <v>176</v>
      </c>
      <c r="H2432" s="4">
        <v>59</v>
      </c>
      <c r="I2432" s="4">
        <v>24</v>
      </c>
      <c r="J2432">
        <v>1</v>
      </c>
      <c r="K2432" t="s">
        <v>44</v>
      </c>
      <c r="L2432" t="s">
        <v>21</v>
      </c>
      <c r="M2432" t="s">
        <v>22</v>
      </c>
      <c r="N2432" t="e">
        <f>VLOOKUP(A2432,[1]Sheet1!$C$1:$FM$1325,167,0)</f>
        <v>#N/A</v>
      </c>
    </row>
    <row r="2433" spans="1:14">
      <c r="A2433" s="2" t="s">
        <v>2632</v>
      </c>
      <c r="B2433" s="3" t="s">
        <v>109</v>
      </c>
      <c r="C2433" s="4" t="s">
        <v>2568</v>
      </c>
      <c r="D2433" s="2" t="s">
        <v>2573</v>
      </c>
      <c r="E2433" s="3" t="s">
        <v>25</v>
      </c>
      <c r="F2433" s="4" t="s">
        <v>99</v>
      </c>
      <c r="G2433" s="2" t="s">
        <v>176</v>
      </c>
      <c r="H2433" s="4">
        <v>59</v>
      </c>
      <c r="I2433" s="4">
        <v>23</v>
      </c>
      <c r="J2433">
        <v>1</v>
      </c>
      <c r="K2433" t="s">
        <v>44</v>
      </c>
      <c r="L2433" t="s">
        <v>21</v>
      </c>
      <c r="M2433" t="s">
        <v>22</v>
      </c>
      <c r="N2433" t="e">
        <f>VLOOKUP(A2433,[1]Sheet1!$C$1:$FM$1325,167,0)</f>
        <v>#N/A</v>
      </c>
    </row>
    <row r="2434" spans="1:14">
      <c r="A2434" s="2" t="s">
        <v>2633</v>
      </c>
      <c r="B2434" s="3" t="s">
        <v>109</v>
      </c>
      <c r="C2434" s="4" t="s">
        <v>2568</v>
      </c>
      <c r="D2434" s="2" t="s">
        <v>2573</v>
      </c>
      <c r="E2434" s="3" t="s">
        <v>25</v>
      </c>
      <c r="F2434" s="4" t="s">
        <v>99</v>
      </c>
      <c r="G2434" s="2" t="s">
        <v>176</v>
      </c>
      <c r="H2434" s="4">
        <v>59</v>
      </c>
      <c r="I2434" s="4">
        <v>10</v>
      </c>
      <c r="J2434">
        <v>1</v>
      </c>
      <c r="K2434" t="s">
        <v>44</v>
      </c>
      <c r="L2434" t="s">
        <v>21</v>
      </c>
      <c r="M2434" t="s">
        <v>22</v>
      </c>
      <c r="N2434" t="e">
        <f>VLOOKUP(A2434,[1]Sheet1!$C$1:$FM$1325,167,0)</f>
        <v>#N/A</v>
      </c>
    </row>
    <row r="2435" spans="1:14">
      <c r="A2435" s="2" t="s">
        <v>2634</v>
      </c>
      <c r="B2435" s="3" t="s">
        <v>109</v>
      </c>
      <c r="C2435" s="4" t="s">
        <v>2568</v>
      </c>
      <c r="D2435" s="2" t="s">
        <v>2575</v>
      </c>
      <c r="E2435" s="3" t="s">
        <v>30</v>
      </c>
      <c r="F2435" s="4" t="s">
        <v>99</v>
      </c>
      <c r="G2435" s="2" t="s">
        <v>176</v>
      </c>
      <c r="H2435" s="4">
        <v>39</v>
      </c>
      <c r="I2435" s="4">
        <v>17</v>
      </c>
      <c r="J2435">
        <v>1</v>
      </c>
      <c r="K2435" t="s">
        <v>44</v>
      </c>
      <c r="L2435" t="s">
        <v>21</v>
      </c>
      <c r="M2435" t="s">
        <v>22</v>
      </c>
      <c r="N2435" t="e">
        <f>VLOOKUP(A2435,[1]Sheet1!$C$1:$FM$1325,167,0)</f>
        <v>#N/A</v>
      </c>
    </row>
    <row r="2436" spans="1:14">
      <c r="A2436" s="2" t="s">
        <v>2635</v>
      </c>
      <c r="B2436" s="3" t="s">
        <v>109</v>
      </c>
      <c r="C2436" s="4" t="s">
        <v>2568</v>
      </c>
      <c r="D2436" s="2" t="s">
        <v>2575</v>
      </c>
      <c r="E2436" s="3" t="s">
        <v>30</v>
      </c>
      <c r="F2436" s="4" t="s">
        <v>99</v>
      </c>
      <c r="G2436" s="2" t="s">
        <v>176</v>
      </c>
      <c r="H2436" s="4">
        <v>39</v>
      </c>
      <c r="I2436" s="4">
        <v>19</v>
      </c>
      <c r="J2436">
        <v>1</v>
      </c>
      <c r="K2436" t="s">
        <v>44</v>
      </c>
      <c r="L2436" t="s">
        <v>21</v>
      </c>
      <c r="M2436" t="s">
        <v>22</v>
      </c>
      <c r="N2436" t="e">
        <f>VLOOKUP(A2436,[1]Sheet1!$C$1:$FM$1325,167,0)</f>
        <v>#N/A</v>
      </c>
    </row>
    <row r="2437" spans="1:14">
      <c r="A2437" s="2" t="s">
        <v>2636</v>
      </c>
      <c r="B2437" s="3" t="s">
        <v>109</v>
      </c>
      <c r="C2437" s="4" t="s">
        <v>2568</v>
      </c>
      <c r="D2437" s="2" t="s">
        <v>2575</v>
      </c>
      <c r="E2437" s="3" t="s">
        <v>18</v>
      </c>
      <c r="F2437" s="4" t="s">
        <v>99</v>
      </c>
      <c r="G2437" s="2" t="s">
        <v>40</v>
      </c>
      <c r="H2437" s="4">
        <v>29</v>
      </c>
      <c r="I2437" s="4">
        <v>51</v>
      </c>
      <c r="J2437">
        <v>1</v>
      </c>
      <c r="K2437" t="s">
        <v>44</v>
      </c>
      <c r="L2437" t="s">
        <v>21</v>
      </c>
      <c r="M2437" t="s">
        <v>22</v>
      </c>
      <c r="N2437" t="e">
        <f>VLOOKUP(A2437,[1]Sheet1!$C$1:$FM$1325,167,0)</f>
        <v>#N/A</v>
      </c>
    </row>
    <row r="2438" spans="1:14">
      <c r="A2438" s="2" t="s">
        <v>2637</v>
      </c>
      <c r="B2438" s="3" t="s">
        <v>109</v>
      </c>
      <c r="C2438" s="4" t="s">
        <v>2568</v>
      </c>
      <c r="D2438" s="2" t="s">
        <v>2575</v>
      </c>
      <c r="E2438" s="3" t="s">
        <v>18</v>
      </c>
      <c r="F2438" s="4" t="s">
        <v>99</v>
      </c>
      <c r="G2438" s="2" t="s">
        <v>40</v>
      </c>
      <c r="H2438" s="4">
        <v>29</v>
      </c>
      <c r="I2438" s="4">
        <v>65</v>
      </c>
      <c r="J2438">
        <v>1</v>
      </c>
      <c r="K2438" t="s">
        <v>44</v>
      </c>
      <c r="L2438" t="s">
        <v>21</v>
      </c>
      <c r="M2438" t="s">
        <v>22</v>
      </c>
      <c r="N2438" t="e">
        <f>VLOOKUP(A2438,[1]Sheet1!$C$1:$FM$1325,167,0)</f>
        <v>#N/A</v>
      </c>
    </row>
    <row r="2439" spans="1:14">
      <c r="A2439" s="2" t="s">
        <v>2638</v>
      </c>
      <c r="B2439" s="3" t="s">
        <v>109</v>
      </c>
      <c r="C2439" s="4" t="s">
        <v>2568</v>
      </c>
      <c r="D2439" s="2" t="s">
        <v>2575</v>
      </c>
      <c r="E2439" s="3" t="s">
        <v>18</v>
      </c>
      <c r="F2439" s="4" t="s">
        <v>99</v>
      </c>
      <c r="G2439" s="2" t="s">
        <v>79</v>
      </c>
      <c r="H2439" s="4">
        <v>59</v>
      </c>
      <c r="I2439" s="4">
        <v>7</v>
      </c>
      <c r="J2439" t="s">
        <v>43</v>
      </c>
      <c r="K2439" t="s">
        <v>44</v>
      </c>
      <c r="L2439" t="s">
        <v>43</v>
      </c>
      <c r="M2439" t="s">
        <v>22</v>
      </c>
      <c r="N2439" t="e">
        <f>VLOOKUP(A2439,[1]Sheet1!$C$1:$FM$1325,167,0)</f>
        <v>#N/A</v>
      </c>
    </row>
    <row r="2440" spans="1:14">
      <c r="A2440" s="2" t="s">
        <v>2639</v>
      </c>
      <c r="B2440" s="3" t="s">
        <v>109</v>
      </c>
      <c r="C2440" s="4" t="s">
        <v>2568</v>
      </c>
      <c r="D2440" s="2" t="s">
        <v>2575</v>
      </c>
      <c r="E2440" s="3" t="s">
        <v>18</v>
      </c>
      <c r="F2440" s="4" t="s">
        <v>99</v>
      </c>
      <c r="G2440" s="2" t="s">
        <v>79</v>
      </c>
      <c r="H2440" s="4">
        <v>59</v>
      </c>
      <c r="I2440" s="4">
        <v>6</v>
      </c>
      <c r="J2440" t="s">
        <v>43</v>
      </c>
      <c r="K2440" t="s">
        <v>44</v>
      </c>
      <c r="L2440" t="s">
        <v>43</v>
      </c>
      <c r="M2440" t="s">
        <v>22</v>
      </c>
      <c r="N2440" t="e">
        <f>VLOOKUP(A2440,[1]Sheet1!$C$1:$FM$1325,167,0)</f>
        <v>#N/A</v>
      </c>
    </row>
    <row r="2441" spans="1:14">
      <c r="A2441" s="2" t="s">
        <v>2640</v>
      </c>
      <c r="B2441" s="3" t="s">
        <v>109</v>
      </c>
      <c r="C2441" s="4" t="s">
        <v>2568</v>
      </c>
      <c r="D2441" s="2" t="s">
        <v>2641</v>
      </c>
      <c r="E2441" s="3" t="s">
        <v>18</v>
      </c>
      <c r="F2441" s="4" t="s">
        <v>99</v>
      </c>
      <c r="G2441" s="2" t="s">
        <v>79</v>
      </c>
      <c r="H2441" s="4">
        <v>79</v>
      </c>
      <c r="I2441" s="4">
        <v>7</v>
      </c>
      <c r="J2441" t="s">
        <v>43</v>
      </c>
      <c r="K2441" t="s">
        <v>44</v>
      </c>
      <c r="L2441" t="s">
        <v>43</v>
      </c>
      <c r="M2441" t="s">
        <v>22</v>
      </c>
      <c r="N2441" t="e">
        <f>VLOOKUP(A2441,[1]Sheet1!$C$1:$FM$1325,167,0)</f>
        <v>#N/A</v>
      </c>
    </row>
    <row r="2442" spans="1:14">
      <c r="A2442" s="2" t="s">
        <v>2642</v>
      </c>
      <c r="B2442" s="3" t="s">
        <v>109</v>
      </c>
      <c r="C2442" s="4" t="s">
        <v>2568</v>
      </c>
      <c r="D2442" s="2" t="s">
        <v>2575</v>
      </c>
      <c r="E2442" s="3" t="s">
        <v>333</v>
      </c>
      <c r="F2442" s="4" t="s">
        <v>99</v>
      </c>
      <c r="G2442" s="2" t="s">
        <v>40</v>
      </c>
      <c r="H2442" s="4">
        <v>59</v>
      </c>
      <c r="I2442" s="4">
        <v>35</v>
      </c>
      <c r="J2442">
        <v>1</v>
      </c>
      <c r="K2442" t="s">
        <v>44</v>
      </c>
      <c r="L2442" t="s">
        <v>21</v>
      </c>
      <c r="M2442" t="s">
        <v>22</v>
      </c>
      <c r="N2442" t="e">
        <f>VLOOKUP(A2442,[1]Sheet1!$C$1:$FM$1325,167,0)</f>
        <v>#N/A</v>
      </c>
    </row>
    <row r="2443" spans="1:14">
      <c r="A2443" s="2" t="s">
        <v>2643</v>
      </c>
      <c r="B2443" s="3" t="s">
        <v>109</v>
      </c>
      <c r="C2443" s="4" t="s">
        <v>2568</v>
      </c>
      <c r="D2443" s="2" t="s">
        <v>2575</v>
      </c>
      <c r="E2443" s="3" t="s">
        <v>333</v>
      </c>
      <c r="F2443" s="4" t="s">
        <v>99</v>
      </c>
      <c r="G2443" s="2" t="s">
        <v>40</v>
      </c>
      <c r="H2443" s="4">
        <v>59</v>
      </c>
      <c r="I2443" s="4">
        <v>36</v>
      </c>
      <c r="J2443">
        <v>1</v>
      </c>
      <c r="K2443" t="s">
        <v>44</v>
      </c>
      <c r="L2443" t="s">
        <v>21</v>
      </c>
      <c r="M2443" t="s">
        <v>22</v>
      </c>
      <c r="N2443" t="e">
        <f>VLOOKUP(A2443,[1]Sheet1!$C$1:$FM$1325,167,0)</f>
        <v>#N/A</v>
      </c>
    </row>
    <row r="2444" spans="1:14">
      <c r="A2444" s="2" t="s">
        <v>2644</v>
      </c>
      <c r="B2444" s="3" t="s">
        <v>109</v>
      </c>
      <c r="C2444" s="4" t="s">
        <v>2568</v>
      </c>
      <c r="D2444" s="2" t="s">
        <v>2573</v>
      </c>
      <c r="E2444" s="3" t="s">
        <v>25</v>
      </c>
      <c r="F2444" s="4" t="s">
        <v>99</v>
      </c>
      <c r="G2444" s="2" t="s">
        <v>176</v>
      </c>
      <c r="H2444" s="4">
        <v>59</v>
      </c>
      <c r="I2444" s="4">
        <v>23</v>
      </c>
      <c r="J2444" t="e">
        <v>#N/A</v>
      </c>
      <c r="K2444" t="e">
        <v>#N/A</v>
      </c>
      <c r="L2444" t="s">
        <v>21</v>
      </c>
      <c r="M2444" t="s">
        <v>22</v>
      </c>
      <c r="N2444" t="e">
        <f>VLOOKUP(A2444,[1]Sheet1!$C$1:$FM$1325,167,0)</f>
        <v>#N/A</v>
      </c>
    </row>
    <row r="2445" spans="1:14">
      <c r="A2445" s="2" t="s">
        <v>2645</v>
      </c>
      <c r="B2445" s="3" t="s">
        <v>109</v>
      </c>
      <c r="C2445" s="4" t="s">
        <v>2568</v>
      </c>
      <c r="D2445" s="2" t="s">
        <v>2573</v>
      </c>
      <c r="E2445" s="3" t="s">
        <v>25</v>
      </c>
      <c r="F2445" s="4" t="s">
        <v>99</v>
      </c>
      <c r="G2445" s="2" t="s">
        <v>176</v>
      </c>
      <c r="H2445" s="4">
        <v>59</v>
      </c>
      <c r="I2445" s="4">
        <v>24</v>
      </c>
      <c r="J2445" t="e">
        <v>#N/A</v>
      </c>
      <c r="K2445" t="e">
        <v>#N/A</v>
      </c>
      <c r="L2445" t="s">
        <v>21</v>
      </c>
      <c r="M2445" t="s">
        <v>22</v>
      </c>
      <c r="N2445" t="e">
        <f>VLOOKUP(A2445,[1]Sheet1!$C$1:$FM$1325,167,0)</f>
        <v>#N/A</v>
      </c>
    </row>
    <row r="2446" spans="1:14">
      <c r="A2446" s="2" t="s">
        <v>2646</v>
      </c>
      <c r="B2446" s="3" t="s">
        <v>109</v>
      </c>
      <c r="C2446" s="4" t="s">
        <v>2568</v>
      </c>
      <c r="D2446" s="2" t="s">
        <v>2573</v>
      </c>
      <c r="E2446" s="3" t="s">
        <v>25</v>
      </c>
      <c r="F2446" s="4" t="s">
        <v>99</v>
      </c>
      <c r="G2446" s="2" t="s">
        <v>176</v>
      </c>
      <c r="H2446" s="4">
        <v>59</v>
      </c>
      <c r="I2446" s="4">
        <v>23</v>
      </c>
      <c r="J2446" t="e">
        <v>#N/A</v>
      </c>
      <c r="K2446" t="e">
        <v>#N/A</v>
      </c>
      <c r="L2446" t="s">
        <v>21</v>
      </c>
      <c r="M2446" t="s">
        <v>22</v>
      </c>
      <c r="N2446" t="e">
        <f>VLOOKUP(A2446,[1]Sheet1!$C$1:$FM$1325,167,0)</f>
        <v>#N/A</v>
      </c>
    </row>
    <row r="2447" spans="1:14">
      <c r="A2447" s="2" t="s">
        <v>2647</v>
      </c>
      <c r="B2447" s="3" t="s">
        <v>109</v>
      </c>
      <c r="C2447" s="4" t="s">
        <v>2568</v>
      </c>
      <c r="D2447" s="2" t="s">
        <v>2575</v>
      </c>
      <c r="E2447" s="3" t="s">
        <v>18</v>
      </c>
      <c r="F2447" s="4" t="s">
        <v>99</v>
      </c>
      <c r="G2447" s="2" t="s">
        <v>51</v>
      </c>
      <c r="H2447" s="4">
        <v>29</v>
      </c>
      <c r="I2447" s="4">
        <v>66</v>
      </c>
      <c r="J2447" t="e">
        <v>#N/A</v>
      </c>
      <c r="K2447" t="e">
        <v>#N/A</v>
      </c>
      <c r="L2447">
        <v>1</v>
      </c>
      <c r="M2447" t="s">
        <v>22</v>
      </c>
      <c r="N2447" t="e">
        <f>VLOOKUP(A2447,[1]Sheet1!$C$1:$FM$1325,167,0)</f>
        <v>#N/A</v>
      </c>
    </row>
    <row r="2448" spans="1:14">
      <c r="A2448" s="2" t="s">
        <v>2648</v>
      </c>
      <c r="B2448" s="3" t="s">
        <v>109</v>
      </c>
      <c r="C2448" s="4" t="s">
        <v>2568</v>
      </c>
      <c r="D2448" s="2" t="s">
        <v>2575</v>
      </c>
      <c r="E2448" s="3" t="s">
        <v>18</v>
      </c>
      <c r="F2448" s="4" t="s">
        <v>99</v>
      </c>
      <c r="G2448" s="2" t="s">
        <v>51</v>
      </c>
      <c r="H2448" s="4">
        <v>29</v>
      </c>
      <c r="I2448" s="4">
        <v>66</v>
      </c>
      <c r="J2448" t="e">
        <v>#N/A</v>
      </c>
      <c r="K2448" t="e">
        <v>#N/A</v>
      </c>
      <c r="L2448">
        <v>1</v>
      </c>
      <c r="M2448" t="s">
        <v>22</v>
      </c>
      <c r="N2448" t="e">
        <f>VLOOKUP(A2448,[1]Sheet1!$C$1:$FM$1325,167,0)</f>
        <v>#N/A</v>
      </c>
    </row>
    <row r="2449" spans="1:14">
      <c r="A2449" s="2" t="s">
        <v>2649</v>
      </c>
      <c r="B2449" s="3" t="s">
        <v>109</v>
      </c>
      <c r="C2449" s="4" t="s">
        <v>2568</v>
      </c>
      <c r="D2449" s="2" t="s">
        <v>2575</v>
      </c>
      <c r="E2449" s="3" t="s">
        <v>18</v>
      </c>
      <c r="F2449" s="4" t="s">
        <v>99</v>
      </c>
      <c r="G2449" s="2" t="s">
        <v>51</v>
      </c>
      <c r="H2449" s="4">
        <v>29</v>
      </c>
      <c r="I2449" s="4">
        <v>30</v>
      </c>
      <c r="J2449" t="e">
        <v>#N/A</v>
      </c>
      <c r="K2449" t="e">
        <v>#N/A</v>
      </c>
      <c r="L2449">
        <v>1</v>
      </c>
      <c r="M2449" t="s">
        <v>22</v>
      </c>
      <c r="N2449" t="e">
        <f>VLOOKUP(A2449,[1]Sheet1!$C$1:$FM$1325,167,0)</f>
        <v>#N/A</v>
      </c>
    </row>
    <row r="2450" spans="1:14">
      <c r="A2450" s="2" t="s">
        <v>2650</v>
      </c>
      <c r="B2450" s="3" t="s">
        <v>109</v>
      </c>
      <c r="C2450" s="4" t="s">
        <v>2568</v>
      </c>
      <c r="D2450" s="2" t="s">
        <v>2575</v>
      </c>
      <c r="E2450" s="3" t="s">
        <v>18</v>
      </c>
      <c r="F2450" s="4" t="s">
        <v>99</v>
      </c>
      <c r="G2450" s="2" t="s">
        <v>51</v>
      </c>
      <c r="H2450" s="4">
        <v>29</v>
      </c>
      <c r="I2450" s="4">
        <v>36</v>
      </c>
      <c r="J2450" t="e">
        <v>#N/A</v>
      </c>
      <c r="K2450" t="e">
        <v>#N/A</v>
      </c>
      <c r="L2450">
        <v>1</v>
      </c>
      <c r="M2450" t="s">
        <v>22</v>
      </c>
      <c r="N2450" t="e">
        <f>VLOOKUP(A2450,[1]Sheet1!$C$1:$FM$1325,167,0)</f>
        <v>#N/A</v>
      </c>
    </row>
    <row r="2451" spans="1:14">
      <c r="A2451" s="2" t="s">
        <v>2651</v>
      </c>
      <c r="B2451" s="3" t="s">
        <v>109</v>
      </c>
      <c r="C2451" s="4" t="s">
        <v>2568</v>
      </c>
      <c r="D2451" s="2" t="s">
        <v>2575</v>
      </c>
      <c r="E2451" s="3" t="s">
        <v>18</v>
      </c>
      <c r="F2451" s="4" t="s">
        <v>99</v>
      </c>
      <c r="G2451" s="2" t="s">
        <v>51</v>
      </c>
      <c r="H2451" s="4">
        <v>29</v>
      </c>
      <c r="I2451" s="4">
        <v>36</v>
      </c>
      <c r="J2451" t="e">
        <v>#N/A</v>
      </c>
      <c r="K2451" t="e">
        <v>#N/A</v>
      </c>
      <c r="L2451">
        <v>1</v>
      </c>
      <c r="M2451" t="s">
        <v>22</v>
      </c>
      <c r="N2451" t="e">
        <f>VLOOKUP(A2451,[1]Sheet1!$C$1:$FM$1325,167,0)</f>
        <v>#N/A</v>
      </c>
    </row>
    <row r="2452" spans="1:14">
      <c r="A2452" s="2" t="s">
        <v>2652</v>
      </c>
      <c r="B2452" s="3" t="s">
        <v>109</v>
      </c>
      <c r="C2452" s="4" t="s">
        <v>2568</v>
      </c>
      <c r="D2452" s="2" t="s">
        <v>2575</v>
      </c>
      <c r="E2452" s="3" t="s">
        <v>18</v>
      </c>
      <c r="F2452" s="4" t="s">
        <v>99</v>
      </c>
      <c r="G2452" s="2" t="s">
        <v>40</v>
      </c>
      <c r="H2452" s="4">
        <v>29</v>
      </c>
      <c r="I2452" s="4">
        <v>11</v>
      </c>
      <c r="J2452">
        <v>1</v>
      </c>
      <c r="K2452" t="s">
        <v>44</v>
      </c>
      <c r="L2452" t="s">
        <v>21</v>
      </c>
      <c r="M2452" t="s">
        <v>22</v>
      </c>
      <c r="N2452" t="e">
        <f>VLOOKUP(A2452,[1]Sheet1!$C$1:$FM$1325,167,0)</f>
        <v>#N/A</v>
      </c>
    </row>
    <row r="2453" spans="1:14">
      <c r="A2453" s="2" t="s">
        <v>2653</v>
      </c>
      <c r="B2453" s="3" t="s">
        <v>109</v>
      </c>
      <c r="C2453" s="4" t="s">
        <v>2568</v>
      </c>
      <c r="D2453" s="2" t="s">
        <v>2575</v>
      </c>
      <c r="E2453" s="3" t="s">
        <v>18</v>
      </c>
      <c r="F2453" s="4" t="s">
        <v>99</v>
      </c>
      <c r="G2453" s="2" t="s">
        <v>40</v>
      </c>
      <c r="H2453" s="4">
        <v>29</v>
      </c>
      <c r="I2453" s="4">
        <v>12</v>
      </c>
      <c r="J2453">
        <v>1</v>
      </c>
      <c r="K2453" t="s">
        <v>44</v>
      </c>
      <c r="L2453" t="s">
        <v>21</v>
      </c>
      <c r="M2453" t="s">
        <v>22</v>
      </c>
      <c r="N2453" t="e">
        <f>VLOOKUP(A2453,[1]Sheet1!$C$1:$FM$1325,167,0)</f>
        <v>#N/A</v>
      </c>
    </row>
    <row r="2454" spans="1:14">
      <c r="A2454" s="2" t="s">
        <v>2654</v>
      </c>
      <c r="B2454" s="3" t="s">
        <v>109</v>
      </c>
      <c r="C2454" s="4" t="s">
        <v>2568</v>
      </c>
      <c r="D2454" s="2" t="s">
        <v>2575</v>
      </c>
      <c r="E2454" s="3" t="s">
        <v>18</v>
      </c>
      <c r="F2454" s="4" t="s">
        <v>99</v>
      </c>
      <c r="G2454" s="2" t="s">
        <v>40</v>
      </c>
      <c r="H2454" s="4">
        <v>29</v>
      </c>
      <c r="I2454" s="4">
        <v>10</v>
      </c>
      <c r="J2454">
        <v>1</v>
      </c>
      <c r="K2454" t="s">
        <v>44</v>
      </c>
      <c r="L2454" t="s">
        <v>21</v>
      </c>
      <c r="M2454" t="s">
        <v>22</v>
      </c>
      <c r="N2454" t="e">
        <f>VLOOKUP(A2454,[1]Sheet1!$C$1:$FM$1325,167,0)</f>
        <v>#N/A</v>
      </c>
    </row>
    <row r="2455" spans="1:14">
      <c r="A2455" s="2" t="s">
        <v>2655</v>
      </c>
      <c r="B2455" s="3" t="s">
        <v>109</v>
      </c>
      <c r="C2455" s="4" t="s">
        <v>2568</v>
      </c>
      <c r="D2455" s="2" t="s">
        <v>2575</v>
      </c>
      <c r="E2455" s="3" t="s">
        <v>18</v>
      </c>
      <c r="F2455" s="4" t="s">
        <v>99</v>
      </c>
      <c r="G2455" s="2" t="s">
        <v>40</v>
      </c>
      <c r="H2455" s="4">
        <v>29</v>
      </c>
      <c r="I2455" s="4">
        <v>20</v>
      </c>
      <c r="J2455">
        <v>1</v>
      </c>
      <c r="K2455" t="s">
        <v>44</v>
      </c>
      <c r="L2455" t="s">
        <v>21</v>
      </c>
      <c r="M2455" t="s">
        <v>22</v>
      </c>
      <c r="N2455" t="e">
        <f>VLOOKUP(A2455,[1]Sheet1!$C$1:$FM$1325,167,0)</f>
        <v>#N/A</v>
      </c>
    </row>
    <row r="2456" spans="1:14">
      <c r="A2456" s="2" t="s">
        <v>2656</v>
      </c>
      <c r="B2456" s="3" t="s">
        <v>109</v>
      </c>
      <c r="C2456" s="4" t="s">
        <v>2568</v>
      </c>
      <c r="D2456" s="2" t="s">
        <v>2575</v>
      </c>
      <c r="E2456" s="3" t="s">
        <v>18</v>
      </c>
      <c r="F2456" s="4" t="s">
        <v>99</v>
      </c>
      <c r="G2456" s="2" t="s">
        <v>40</v>
      </c>
      <c r="H2456" s="4">
        <v>29</v>
      </c>
      <c r="I2456" s="4">
        <v>13</v>
      </c>
      <c r="J2456">
        <v>1</v>
      </c>
      <c r="K2456" t="s">
        <v>44</v>
      </c>
      <c r="L2456" t="s">
        <v>43</v>
      </c>
      <c r="M2456" t="s">
        <v>22</v>
      </c>
      <c r="N2456" t="e">
        <f>VLOOKUP(A2456,[1]Sheet1!$C$1:$FM$1325,167,0)</f>
        <v>#N/A</v>
      </c>
    </row>
    <row r="2457" spans="1:14">
      <c r="A2457" s="2" t="s">
        <v>2657</v>
      </c>
      <c r="B2457" s="3" t="s">
        <v>109</v>
      </c>
      <c r="C2457" s="4" t="s">
        <v>2568</v>
      </c>
      <c r="D2457" s="2" t="s">
        <v>2658</v>
      </c>
      <c r="E2457" s="3" t="s">
        <v>174</v>
      </c>
      <c r="F2457" s="4" t="s">
        <v>99</v>
      </c>
      <c r="G2457" s="2" t="s">
        <v>113</v>
      </c>
      <c r="H2457" s="4">
        <v>79</v>
      </c>
      <c r="I2457" s="4">
        <v>3</v>
      </c>
      <c r="J2457" t="s">
        <v>21</v>
      </c>
      <c r="K2457" t="s">
        <v>22</v>
      </c>
      <c r="L2457" t="s">
        <v>21</v>
      </c>
      <c r="M2457" t="s">
        <v>22</v>
      </c>
      <c r="N2457" t="e">
        <f>VLOOKUP(A2457,[1]Sheet1!$C$1:$FM$1325,167,0)</f>
        <v>#N/A</v>
      </c>
    </row>
    <row r="2458" spans="1:14">
      <c r="A2458" s="2" t="s">
        <v>2659</v>
      </c>
      <c r="B2458" s="3" t="s">
        <v>109</v>
      </c>
      <c r="C2458" s="4" t="s">
        <v>2568</v>
      </c>
      <c r="D2458" s="2" t="s">
        <v>2658</v>
      </c>
      <c r="E2458" s="3" t="s">
        <v>174</v>
      </c>
      <c r="F2458" s="4" t="s">
        <v>99</v>
      </c>
      <c r="G2458" s="2" t="s">
        <v>113</v>
      </c>
      <c r="H2458" s="4">
        <v>79</v>
      </c>
      <c r="I2458" s="4">
        <v>2</v>
      </c>
      <c r="J2458" t="s">
        <v>21</v>
      </c>
      <c r="K2458" t="s">
        <v>22</v>
      </c>
      <c r="L2458" t="s">
        <v>21</v>
      </c>
      <c r="M2458" t="s">
        <v>22</v>
      </c>
      <c r="N2458" t="e">
        <f>VLOOKUP(A2458,[1]Sheet1!$C$1:$FM$1325,167,0)</f>
        <v>#N/A</v>
      </c>
    </row>
    <row r="2459" spans="1:14">
      <c r="A2459" s="2" t="s">
        <v>2660</v>
      </c>
      <c r="B2459" s="3" t="s">
        <v>109</v>
      </c>
      <c r="C2459" s="4" t="s">
        <v>2568</v>
      </c>
      <c r="D2459" s="2" t="s">
        <v>2658</v>
      </c>
      <c r="E2459" s="3" t="s">
        <v>174</v>
      </c>
      <c r="F2459" s="4" t="s">
        <v>99</v>
      </c>
      <c r="G2459" s="2" t="s">
        <v>113</v>
      </c>
      <c r="H2459" s="4">
        <v>79</v>
      </c>
      <c r="I2459" s="4">
        <v>4</v>
      </c>
      <c r="J2459" t="s">
        <v>21</v>
      </c>
      <c r="K2459" t="s">
        <v>22</v>
      </c>
      <c r="L2459" t="s">
        <v>21</v>
      </c>
      <c r="M2459" t="s">
        <v>22</v>
      </c>
      <c r="N2459" t="e">
        <f>VLOOKUP(A2459,[1]Sheet1!$C$1:$FM$1325,167,0)</f>
        <v>#N/A</v>
      </c>
    </row>
    <row r="2460" spans="1:14">
      <c r="A2460" s="2" t="s">
        <v>2661</v>
      </c>
      <c r="B2460" s="3" t="s">
        <v>109</v>
      </c>
      <c r="C2460" s="4" t="s">
        <v>2568</v>
      </c>
      <c r="D2460" s="2" t="s">
        <v>2658</v>
      </c>
      <c r="E2460" s="3" t="s">
        <v>174</v>
      </c>
      <c r="F2460" s="4" t="s">
        <v>99</v>
      </c>
      <c r="G2460" s="2" t="s">
        <v>113</v>
      </c>
      <c r="H2460" s="4">
        <v>79</v>
      </c>
      <c r="I2460" s="4">
        <v>10</v>
      </c>
      <c r="J2460" t="s">
        <v>21</v>
      </c>
      <c r="K2460" t="s">
        <v>22</v>
      </c>
      <c r="L2460" t="s">
        <v>21</v>
      </c>
      <c r="M2460" t="s">
        <v>22</v>
      </c>
      <c r="N2460" t="e">
        <f>VLOOKUP(A2460,[1]Sheet1!$C$1:$FM$1325,167,0)</f>
        <v>#N/A</v>
      </c>
    </row>
    <row r="2461" spans="1:14">
      <c r="A2461" s="2" t="s">
        <v>2662</v>
      </c>
      <c r="B2461" s="3" t="s">
        <v>109</v>
      </c>
      <c r="C2461" s="4" t="s">
        <v>2568</v>
      </c>
      <c r="D2461" s="2" t="s">
        <v>2658</v>
      </c>
      <c r="E2461" s="3" t="s">
        <v>174</v>
      </c>
      <c r="F2461" s="4" t="s">
        <v>99</v>
      </c>
      <c r="G2461" s="2" t="s">
        <v>113</v>
      </c>
      <c r="H2461" s="4">
        <v>59</v>
      </c>
      <c r="I2461" s="4">
        <v>20</v>
      </c>
      <c r="J2461" t="s">
        <v>21</v>
      </c>
      <c r="K2461" t="s">
        <v>22</v>
      </c>
      <c r="L2461" t="s">
        <v>21</v>
      </c>
      <c r="M2461" t="s">
        <v>22</v>
      </c>
      <c r="N2461" t="e">
        <f>VLOOKUP(A2461,[1]Sheet1!$C$1:$FM$1325,167,0)</f>
        <v>#N/A</v>
      </c>
    </row>
    <row r="2462" spans="1:14">
      <c r="A2462" s="2" t="s">
        <v>2663</v>
      </c>
      <c r="B2462" s="3" t="s">
        <v>109</v>
      </c>
      <c r="C2462" s="4" t="s">
        <v>2568</v>
      </c>
      <c r="D2462" s="2" t="s">
        <v>2658</v>
      </c>
      <c r="E2462" s="3" t="s">
        <v>174</v>
      </c>
      <c r="F2462" s="4" t="s">
        <v>99</v>
      </c>
      <c r="G2462" s="2" t="s">
        <v>113</v>
      </c>
      <c r="H2462" s="4">
        <v>59</v>
      </c>
      <c r="I2462" s="4">
        <v>16</v>
      </c>
      <c r="J2462" t="s">
        <v>21</v>
      </c>
      <c r="K2462" t="s">
        <v>22</v>
      </c>
      <c r="L2462" t="s">
        <v>21</v>
      </c>
      <c r="M2462" t="s">
        <v>22</v>
      </c>
      <c r="N2462" t="e">
        <f>VLOOKUP(A2462,[1]Sheet1!$C$1:$FM$1325,167,0)</f>
        <v>#N/A</v>
      </c>
    </row>
    <row r="2463" spans="1:14">
      <c r="A2463" s="2" t="s">
        <v>2664</v>
      </c>
      <c r="B2463" s="3" t="s">
        <v>109</v>
      </c>
      <c r="C2463" s="4" t="s">
        <v>2568</v>
      </c>
      <c r="D2463" s="2" t="s">
        <v>2658</v>
      </c>
      <c r="E2463" s="3" t="s">
        <v>174</v>
      </c>
      <c r="F2463" s="4" t="s">
        <v>99</v>
      </c>
      <c r="G2463" s="2" t="s">
        <v>113</v>
      </c>
      <c r="H2463" s="4">
        <v>59</v>
      </c>
      <c r="I2463" s="4">
        <v>11</v>
      </c>
      <c r="J2463" t="s">
        <v>21</v>
      </c>
      <c r="K2463" t="s">
        <v>22</v>
      </c>
      <c r="L2463" t="s">
        <v>21</v>
      </c>
      <c r="M2463" t="s">
        <v>22</v>
      </c>
      <c r="N2463" t="e">
        <f>VLOOKUP(A2463,[1]Sheet1!$C$1:$FM$1325,167,0)</f>
        <v>#N/A</v>
      </c>
    </row>
    <row r="2464" spans="1:14">
      <c r="A2464" s="2" t="s">
        <v>2665</v>
      </c>
      <c r="B2464" s="3" t="s">
        <v>109</v>
      </c>
      <c r="C2464" s="4" t="s">
        <v>2568</v>
      </c>
      <c r="D2464" s="2" t="s">
        <v>2615</v>
      </c>
      <c r="E2464" s="3" t="s">
        <v>112</v>
      </c>
      <c r="F2464" s="4" t="s">
        <v>99</v>
      </c>
      <c r="G2464" s="2" t="s">
        <v>113</v>
      </c>
      <c r="H2464" s="4">
        <v>39</v>
      </c>
      <c r="I2464" s="4">
        <v>43</v>
      </c>
      <c r="J2464" t="s">
        <v>21</v>
      </c>
      <c r="K2464" t="s">
        <v>22</v>
      </c>
      <c r="L2464" t="s">
        <v>21</v>
      </c>
      <c r="M2464" t="s">
        <v>22</v>
      </c>
      <c r="N2464" t="e">
        <f>VLOOKUP(A2464,[1]Sheet1!$C$1:$FM$1325,167,0)</f>
        <v>#N/A</v>
      </c>
    </row>
    <row r="2465" spans="1:14">
      <c r="A2465" s="2" t="s">
        <v>2666</v>
      </c>
      <c r="B2465" s="3" t="s">
        <v>109</v>
      </c>
      <c r="C2465" s="4" t="s">
        <v>2568</v>
      </c>
      <c r="D2465" s="2" t="s">
        <v>2615</v>
      </c>
      <c r="E2465" s="3" t="s">
        <v>112</v>
      </c>
      <c r="F2465" s="4" t="s">
        <v>99</v>
      </c>
      <c r="G2465" s="2" t="s">
        <v>113</v>
      </c>
      <c r="H2465" s="4">
        <v>39</v>
      </c>
      <c r="I2465" s="4">
        <v>45</v>
      </c>
      <c r="J2465" t="s">
        <v>21</v>
      </c>
      <c r="K2465" t="s">
        <v>22</v>
      </c>
      <c r="L2465" t="s">
        <v>21</v>
      </c>
      <c r="M2465" t="s">
        <v>22</v>
      </c>
      <c r="N2465" t="e">
        <f>VLOOKUP(A2465,[1]Sheet1!$C$1:$FM$1325,167,0)</f>
        <v>#N/A</v>
      </c>
    </row>
    <row r="2466" spans="1:14">
      <c r="A2466" s="2" t="s">
        <v>2667</v>
      </c>
      <c r="B2466" s="3" t="s">
        <v>109</v>
      </c>
      <c r="C2466" s="4" t="s">
        <v>2568</v>
      </c>
      <c r="D2466" s="2" t="s">
        <v>2658</v>
      </c>
      <c r="E2466" s="3" t="s">
        <v>174</v>
      </c>
      <c r="F2466" s="4" t="s">
        <v>99</v>
      </c>
      <c r="G2466" s="2" t="s">
        <v>113</v>
      </c>
      <c r="H2466" s="4">
        <v>49</v>
      </c>
      <c r="I2466" s="4">
        <v>13</v>
      </c>
      <c r="J2466" t="s">
        <v>21</v>
      </c>
      <c r="K2466" t="s">
        <v>22</v>
      </c>
      <c r="L2466" t="s">
        <v>21</v>
      </c>
      <c r="M2466" t="s">
        <v>22</v>
      </c>
      <c r="N2466" t="e">
        <f>VLOOKUP(A2466,[1]Sheet1!$C$1:$FM$1325,167,0)</f>
        <v>#N/A</v>
      </c>
    </row>
    <row r="2467" spans="1:14">
      <c r="A2467" s="2" t="s">
        <v>2668</v>
      </c>
      <c r="B2467" s="3" t="s">
        <v>109</v>
      </c>
      <c r="C2467" s="4" t="s">
        <v>2568</v>
      </c>
      <c r="D2467" s="2" t="s">
        <v>2658</v>
      </c>
      <c r="E2467" s="3" t="s">
        <v>174</v>
      </c>
      <c r="F2467" s="4" t="s">
        <v>99</v>
      </c>
      <c r="G2467" s="2" t="s">
        <v>113</v>
      </c>
      <c r="H2467" s="4">
        <v>49</v>
      </c>
      <c r="I2467" s="4">
        <v>10</v>
      </c>
      <c r="J2467" t="s">
        <v>21</v>
      </c>
      <c r="K2467" t="s">
        <v>22</v>
      </c>
      <c r="L2467" t="s">
        <v>21</v>
      </c>
      <c r="M2467" t="s">
        <v>22</v>
      </c>
      <c r="N2467" t="e">
        <f>VLOOKUP(A2467,[1]Sheet1!$C$1:$FM$1325,167,0)</f>
        <v>#N/A</v>
      </c>
    </row>
    <row r="2468" spans="1:14">
      <c r="A2468" s="2" t="s">
        <v>2669</v>
      </c>
      <c r="B2468" s="3" t="s">
        <v>109</v>
      </c>
      <c r="C2468" s="4" t="s">
        <v>2568</v>
      </c>
      <c r="D2468" s="2" t="s">
        <v>2658</v>
      </c>
      <c r="E2468" s="3" t="s">
        <v>174</v>
      </c>
      <c r="F2468" s="4" t="s">
        <v>99</v>
      </c>
      <c r="G2468" s="2" t="s">
        <v>113</v>
      </c>
      <c r="H2468" s="4">
        <v>49</v>
      </c>
      <c r="I2468" s="4">
        <v>14</v>
      </c>
      <c r="J2468" t="s">
        <v>21</v>
      </c>
      <c r="K2468" t="s">
        <v>22</v>
      </c>
      <c r="L2468" t="s">
        <v>21</v>
      </c>
      <c r="M2468" t="s">
        <v>22</v>
      </c>
      <c r="N2468" t="e">
        <f>VLOOKUP(A2468,[1]Sheet1!$C$1:$FM$1325,167,0)</f>
        <v>#N/A</v>
      </c>
    </row>
    <row r="2469" spans="1:14">
      <c r="A2469" s="2" t="s">
        <v>2670</v>
      </c>
      <c r="B2469" s="3" t="s">
        <v>109</v>
      </c>
      <c r="C2469" s="4" t="s">
        <v>2568</v>
      </c>
      <c r="D2469" s="2" t="s">
        <v>2658</v>
      </c>
      <c r="E2469" s="3" t="s">
        <v>174</v>
      </c>
      <c r="F2469" s="4" t="s">
        <v>99</v>
      </c>
      <c r="G2469" s="2" t="s">
        <v>113</v>
      </c>
      <c r="H2469" s="4">
        <v>49</v>
      </c>
      <c r="I2469" s="4">
        <v>4</v>
      </c>
      <c r="J2469" t="s">
        <v>21</v>
      </c>
      <c r="K2469" t="s">
        <v>22</v>
      </c>
      <c r="L2469" t="s">
        <v>21</v>
      </c>
      <c r="M2469" t="s">
        <v>22</v>
      </c>
      <c r="N2469" t="e">
        <f>VLOOKUP(A2469,[1]Sheet1!$C$1:$FM$1325,167,0)</f>
        <v>#N/A</v>
      </c>
    </row>
    <row r="2470" spans="1:14">
      <c r="A2470" s="2" t="s">
        <v>2671</v>
      </c>
      <c r="B2470" s="3" t="s">
        <v>109</v>
      </c>
      <c r="C2470" s="4" t="s">
        <v>2568</v>
      </c>
      <c r="D2470" s="2" t="s">
        <v>2658</v>
      </c>
      <c r="E2470" s="3" t="s">
        <v>174</v>
      </c>
      <c r="F2470" s="4" t="s">
        <v>99</v>
      </c>
      <c r="G2470" s="2" t="s">
        <v>113</v>
      </c>
      <c r="H2470" s="4">
        <v>49</v>
      </c>
      <c r="I2470" s="4">
        <v>12</v>
      </c>
      <c r="J2470" t="s">
        <v>21</v>
      </c>
      <c r="K2470" t="s">
        <v>22</v>
      </c>
      <c r="L2470" t="s">
        <v>21</v>
      </c>
      <c r="M2470" t="s">
        <v>22</v>
      </c>
      <c r="N2470" t="e">
        <f>VLOOKUP(A2470,[1]Sheet1!$C$1:$FM$1325,167,0)</f>
        <v>#N/A</v>
      </c>
    </row>
    <row r="2471" spans="1:14">
      <c r="A2471" s="2" t="s">
        <v>2672</v>
      </c>
      <c r="B2471" s="3" t="s">
        <v>109</v>
      </c>
      <c r="C2471" s="4" t="s">
        <v>2568</v>
      </c>
      <c r="D2471" s="2" t="s">
        <v>2658</v>
      </c>
      <c r="E2471" s="3" t="s">
        <v>174</v>
      </c>
      <c r="F2471" s="4" t="s">
        <v>99</v>
      </c>
      <c r="G2471" s="2" t="s">
        <v>113</v>
      </c>
      <c r="H2471" s="4">
        <v>49</v>
      </c>
      <c r="I2471" s="4">
        <v>5</v>
      </c>
      <c r="J2471" t="s">
        <v>21</v>
      </c>
      <c r="K2471" t="s">
        <v>22</v>
      </c>
      <c r="L2471" t="s">
        <v>21</v>
      </c>
      <c r="M2471" t="s">
        <v>22</v>
      </c>
      <c r="N2471" t="e">
        <f>VLOOKUP(A2471,[1]Sheet1!$C$1:$FM$1325,167,0)</f>
        <v>#N/A</v>
      </c>
    </row>
    <row r="2472" spans="1:14">
      <c r="A2472" s="2" t="s">
        <v>2673</v>
      </c>
      <c r="B2472" s="3" t="s">
        <v>109</v>
      </c>
      <c r="C2472" s="4" t="s">
        <v>2568</v>
      </c>
      <c r="D2472" s="2" t="s">
        <v>2658</v>
      </c>
      <c r="E2472" s="3" t="s">
        <v>174</v>
      </c>
      <c r="F2472" s="4" t="s">
        <v>99</v>
      </c>
      <c r="G2472" s="2" t="s">
        <v>113</v>
      </c>
      <c r="H2472" s="4">
        <v>79</v>
      </c>
      <c r="I2472" s="4">
        <v>13</v>
      </c>
      <c r="J2472" t="s">
        <v>21</v>
      </c>
      <c r="K2472" t="s">
        <v>22</v>
      </c>
      <c r="L2472" t="s">
        <v>21</v>
      </c>
      <c r="M2472" t="s">
        <v>22</v>
      </c>
      <c r="N2472" t="e">
        <f>VLOOKUP(A2472,[1]Sheet1!$C$1:$FM$1325,167,0)</f>
        <v>#N/A</v>
      </c>
    </row>
    <row r="2473" spans="1:14">
      <c r="A2473" s="2" t="s">
        <v>2674</v>
      </c>
      <c r="B2473" s="3" t="s">
        <v>109</v>
      </c>
      <c r="C2473" s="4" t="s">
        <v>2568</v>
      </c>
      <c r="D2473" s="2" t="s">
        <v>2658</v>
      </c>
      <c r="E2473" s="3" t="s">
        <v>174</v>
      </c>
      <c r="F2473" s="4" t="s">
        <v>99</v>
      </c>
      <c r="G2473" s="2" t="s">
        <v>113</v>
      </c>
      <c r="H2473" s="4">
        <v>79</v>
      </c>
      <c r="I2473" s="4">
        <v>10</v>
      </c>
      <c r="J2473" t="s">
        <v>21</v>
      </c>
      <c r="K2473" t="s">
        <v>22</v>
      </c>
      <c r="L2473" t="s">
        <v>21</v>
      </c>
      <c r="M2473" t="s">
        <v>22</v>
      </c>
      <c r="N2473" t="e">
        <f>VLOOKUP(A2473,[1]Sheet1!$C$1:$FM$1325,167,0)</f>
        <v>#N/A</v>
      </c>
    </row>
    <row r="2474" spans="1:14">
      <c r="A2474" s="2" t="s">
        <v>2675</v>
      </c>
      <c r="B2474" s="3" t="s">
        <v>109</v>
      </c>
      <c r="C2474" s="4" t="s">
        <v>2568</v>
      </c>
      <c r="D2474" s="2" t="s">
        <v>2658</v>
      </c>
      <c r="E2474" s="3" t="s">
        <v>174</v>
      </c>
      <c r="F2474" s="4" t="s">
        <v>99</v>
      </c>
      <c r="G2474" s="2" t="s">
        <v>113</v>
      </c>
      <c r="H2474" s="4">
        <v>79</v>
      </c>
      <c r="I2474" s="4">
        <v>14</v>
      </c>
      <c r="J2474" t="s">
        <v>21</v>
      </c>
      <c r="K2474" t="s">
        <v>22</v>
      </c>
      <c r="L2474" t="s">
        <v>21</v>
      </c>
      <c r="M2474" t="s">
        <v>22</v>
      </c>
      <c r="N2474" t="e">
        <f>VLOOKUP(A2474,[1]Sheet1!$C$1:$FM$1325,167,0)</f>
        <v>#N/A</v>
      </c>
    </row>
    <row r="2475" spans="1:14">
      <c r="A2475" s="2" t="s">
        <v>2676</v>
      </c>
      <c r="B2475" s="3" t="s">
        <v>109</v>
      </c>
      <c r="C2475" s="4" t="s">
        <v>2568</v>
      </c>
      <c r="D2475" s="2" t="s">
        <v>2658</v>
      </c>
      <c r="E2475" s="3" t="s">
        <v>174</v>
      </c>
      <c r="F2475" s="4" t="s">
        <v>99</v>
      </c>
      <c r="G2475" s="2" t="s">
        <v>113</v>
      </c>
      <c r="H2475" s="4">
        <v>79</v>
      </c>
      <c r="I2475" s="4">
        <v>9</v>
      </c>
      <c r="J2475" t="s">
        <v>21</v>
      </c>
      <c r="K2475" t="s">
        <v>22</v>
      </c>
      <c r="L2475" t="s">
        <v>21</v>
      </c>
      <c r="M2475" t="s">
        <v>22</v>
      </c>
      <c r="N2475" t="e">
        <f>VLOOKUP(A2475,[1]Sheet1!$C$1:$FM$1325,167,0)</f>
        <v>#N/A</v>
      </c>
    </row>
    <row r="2476" spans="1:14">
      <c r="A2476" s="2" t="s">
        <v>2677</v>
      </c>
      <c r="B2476" s="3" t="s">
        <v>109</v>
      </c>
      <c r="C2476" s="4" t="s">
        <v>2568</v>
      </c>
      <c r="D2476" s="2" t="s">
        <v>2658</v>
      </c>
      <c r="E2476" s="3" t="s">
        <v>174</v>
      </c>
      <c r="F2476" s="4" t="s">
        <v>99</v>
      </c>
      <c r="G2476" s="2" t="s">
        <v>113</v>
      </c>
      <c r="H2476" s="4">
        <v>59</v>
      </c>
      <c r="I2476" s="4">
        <v>19</v>
      </c>
      <c r="J2476" t="s">
        <v>21</v>
      </c>
      <c r="K2476" t="s">
        <v>22</v>
      </c>
      <c r="L2476" t="s">
        <v>21</v>
      </c>
      <c r="M2476" t="s">
        <v>22</v>
      </c>
      <c r="N2476" t="e">
        <f>VLOOKUP(A2476,[1]Sheet1!$C$1:$FM$1325,167,0)</f>
        <v>#N/A</v>
      </c>
    </row>
    <row r="2477" spans="1:14">
      <c r="A2477" s="2" t="s">
        <v>2678</v>
      </c>
      <c r="B2477" s="3" t="s">
        <v>109</v>
      </c>
      <c r="C2477" s="4" t="s">
        <v>2568</v>
      </c>
      <c r="D2477" s="2" t="s">
        <v>2658</v>
      </c>
      <c r="E2477" s="3" t="s">
        <v>174</v>
      </c>
      <c r="F2477" s="4" t="s">
        <v>99</v>
      </c>
      <c r="G2477" s="2" t="s">
        <v>113</v>
      </c>
      <c r="H2477" s="4">
        <v>59</v>
      </c>
      <c r="I2477" s="4">
        <v>18</v>
      </c>
      <c r="J2477" t="s">
        <v>21</v>
      </c>
      <c r="K2477" t="s">
        <v>22</v>
      </c>
      <c r="L2477" t="s">
        <v>21</v>
      </c>
      <c r="M2477" t="s">
        <v>22</v>
      </c>
      <c r="N2477" t="e">
        <f>VLOOKUP(A2477,[1]Sheet1!$C$1:$FM$1325,167,0)</f>
        <v>#N/A</v>
      </c>
    </row>
    <row r="2478" spans="1:14">
      <c r="A2478" s="2" t="s">
        <v>2679</v>
      </c>
      <c r="B2478" s="3" t="s">
        <v>109</v>
      </c>
      <c r="C2478" s="4" t="s">
        <v>2568</v>
      </c>
      <c r="D2478" s="2" t="s">
        <v>2658</v>
      </c>
      <c r="E2478" s="3" t="s">
        <v>174</v>
      </c>
      <c r="F2478" s="4" t="s">
        <v>99</v>
      </c>
      <c r="G2478" s="2" t="s">
        <v>113</v>
      </c>
      <c r="H2478" s="4">
        <v>59</v>
      </c>
      <c r="I2478" s="4">
        <v>41</v>
      </c>
      <c r="J2478" t="s">
        <v>21</v>
      </c>
      <c r="K2478" t="s">
        <v>22</v>
      </c>
      <c r="L2478" t="s">
        <v>21</v>
      </c>
      <c r="M2478" t="s">
        <v>22</v>
      </c>
      <c r="N2478" t="e">
        <f>VLOOKUP(A2478,[1]Sheet1!$C$1:$FM$1325,167,0)</f>
        <v>#N/A</v>
      </c>
    </row>
    <row r="2479" spans="1:14">
      <c r="A2479" s="2" t="s">
        <v>2680</v>
      </c>
      <c r="B2479" s="3" t="s">
        <v>109</v>
      </c>
      <c r="C2479" s="4" t="s">
        <v>2568</v>
      </c>
      <c r="D2479" s="2" t="s">
        <v>2658</v>
      </c>
      <c r="E2479" s="3" t="s">
        <v>174</v>
      </c>
      <c r="F2479" s="4" t="s">
        <v>99</v>
      </c>
      <c r="G2479" s="2" t="s">
        <v>113</v>
      </c>
      <c r="H2479" s="4">
        <v>59</v>
      </c>
      <c r="I2479" s="4">
        <v>19</v>
      </c>
      <c r="J2479" t="s">
        <v>21</v>
      </c>
      <c r="K2479" t="s">
        <v>22</v>
      </c>
      <c r="L2479" t="s">
        <v>21</v>
      </c>
      <c r="M2479" t="s">
        <v>22</v>
      </c>
      <c r="N2479" t="e">
        <f>VLOOKUP(A2479,[1]Sheet1!$C$1:$FM$1325,167,0)</f>
        <v>#N/A</v>
      </c>
    </row>
    <row r="2480" spans="1:14">
      <c r="A2480" s="2" t="s">
        <v>2681</v>
      </c>
      <c r="B2480" s="3" t="s">
        <v>109</v>
      </c>
      <c r="C2480" s="4" t="s">
        <v>2568</v>
      </c>
      <c r="D2480" s="2" t="s">
        <v>2658</v>
      </c>
      <c r="E2480" s="3" t="s">
        <v>174</v>
      </c>
      <c r="F2480" s="4" t="s">
        <v>99</v>
      </c>
      <c r="G2480" s="2" t="s">
        <v>113</v>
      </c>
      <c r="H2480" s="4">
        <v>59</v>
      </c>
      <c r="I2480" s="4">
        <v>17</v>
      </c>
      <c r="J2480" t="s">
        <v>21</v>
      </c>
      <c r="K2480" t="s">
        <v>22</v>
      </c>
      <c r="L2480" t="s">
        <v>21</v>
      </c>
      <c r="M2480" t="s">
        <v>22</v>
      </c>
      <c r="N2480" t="e">
        <f>VLOOKUP(A2480,[1]Sheet1!$C$1:$FM$1325,167,0)</f>
        <v>#N/A</v>
      </c>
    </row>
    <row r="2481" spans="1:14">
      <c r="A2481" s="2" t="s">
        <v>2682</v>
      </c>
      <c r="B2481" s="3" t="s">
        <v>109</v>
      </c>
      <c r="C2481" s="4" t="s">
        <v>2568</v>
      </c>
      <c r="D2481" s="2" t="s">
        <v>2658</v>
      </c>
      <c r="E2481" s="3" t="s">
        <v>174</v>
      </c>
      <c r="F2481" s="4" t="s">
        <v>99</v>
      </c>
      <c r="G2481" s="2" t="s">
        <v>113</v>
      </c>
      <c r="H2481" s="4">
        <v>59</v>
      </c>
      <c r="I2481" s="4">
        <v>41</v>
      </c>
      <c r="J2481" t="s">
        <v>21</v>
      </c>
      <c r="K2481" t="s">
        <v>22</v>
      </c>
      <c r="L2481" t="s">
        <v>21</v>
      </c>
      <c r="M2481" t="s">
        <v>22</v>
      </c>
      <c r="N2481" t="e">
        <f>VLOOKUP(A2481,[1]Sheet1!$C$1:$FM$1325,167,0)</f>
        <v>#N/A</v>
      </c>
    </row>
    <row r="2482" spans="1:14">
      <c r="A2482" s="2" t="s">
        <v>2683</v>
      </c>
      <c r="B2482" s="3" t="s">
        <v>109</v>
      </c>
      <c r="C2482" s="4" t="s">
        <v>2568</v>
      </c>
      <c r="D2482" s="2" t="s">
        <v>2658</v>
      </c>
      <c r="E2482" s="3" t="s">
        <v>174</v>
      </c>
      <c r="F2482" s="4" t="s">
        <v>99</v>
      </c>
      <c r="G2482" s="2" t="s">
        <v>113</v>
      </c>
      <c r="H2482" s="4">
        <v>59</v>
      </c>
      <c r="I2482" s="4">
        <v>35</v>
      </c>
      <c r="J2482" t="s">
        <v>21</v>
      </c>
      <c r="K2482" t="s">
        <v>22</v>
      </c>
      <c r="L2482" t="s">
        <v>21</v>
      </c>
      <c r="M2482" t="s">
        <v>22</v>
      </c>
      <c r="N2482" t="e">
        <f>VLOOKUP(A2482,[1]Sheet1!$C$1:$FM$1325,167,0)</f>
        <v>#N/A</v>
      </c>
    </row>
    <row r="2483" spans="1:14">
      <c r="A2483" s="2" t="s">
        <v>2684</v>
      </c>
      <c r="B2483" s="3" t="s">
        <v>109</v>
      </c>
      <c r="C2483" s="4" t="s">
        <v>2568</v>
      </c>
      <c r="D2483" s="2" t="s">
        <v>2658</v>
      </c>
      <c r="E2483" s="3" t="s">
        <v>174</v>
      </c>
      <c r="F2483" s="4" t="s">
        <v>99</v>
      </c>
      <c r="G2483" s="2" t="s">
        <v>113</v>
      </c>
      <c r="H2483" s="4">
        <v>59</v>
      </c>
      <c r="I2483" s="4">
        <v>31</v>
      </c>
      <c r="J2483" t="s">
        <v>21</v>
      </c>
      <c r="K2483" t="s">
        <v>22</v>
      </c>
      <c r="L2483" t="s">
        <v>21</v>
      </c>
      <c r="M2483" t="s">
        <v>22</v>
      </c>
      <c r="N2483" t="e">
        <f>VLOOKUP(A2483,[1]Sheet1!$C$1:$FM$1325,167,0)</f>
        <v>#N/A</v>
      </c>
    </row>
    <row r="2484" spans="1:14">
      <c r="A2484" s="2" t="s">
        <v>2685</v>
      </c>
      <c r="B2484" s="3" t="s">
        <v>109</v>
      </c>
      <c r="C2484" s="4" t="s">
        <v>2568</v>
      </c>
      <c r="D2484" s="2" t="s">
        <v>2658</v>
      </c>
      <c r="E2484" s="3" t="s">
        <v>174</v>
      </c>
      <c r="F2484" s="4" t="s">
        <v>99</v>
      </c>
      <c r="G2484" s="2" t="s">
        <v>113</v>
      </c>
      <c r="H2484" s="4">
        <v>59</v>
      </c>
      <c r="I2484" s="4">
        <v>2</v>
      </c>
      <c r="J2484" t="s">
        <v>21</v>
      </c>
      <c r="K2484" t="s">
        <v>22</v>
      </c>
      <c r="L2484" t="s">
        <v>21</v>
      </c>
      <c r="M2484" t="s">
        <v>22</v>
      </c>
      <c r="N2484" t="e">
        <f>VLOOKUP(A2484,[1]Sheet1!$C$1:$FM$1325,167,0)</f>
        <v>#N/A</v>
      </c>
    </row>
    <row r="2485" spans="1:14">
      <c r="A2485" s="2" t="s">
        <v>2686</v>
      </c>
      <c r="B2485" s="3" t="s">
        <v>109</v>
      </c>
      <c r="C2485" s="4" t="s">
        <v>2568</v>
      </c>
      <c r="D2485" s="2" t="s">
        <v>2658</v>
      </c>
      <c r="E2485" s="3" t="s">
        <v>174</v>
      </c>
      <c r="F2485" s="4" t="s">
        <v>99</v>
      </c>
      <c r="G2485" s="2" t="s">
        <v>113</v>
      </c>
      <c r="H2485" s="4">
        <v>59</v>
      </c>
      <c r="I2485" s="4">
        <v>24</v>
      </c>
      <c r="J2485" t="s">
        <v>21</v>
      </c>
      <c r="K2485" t="s">
        <v>22</v>
      </c>
      <c r="L2485" t="s">
        <v>21</v>
      </c>
      <c r="M2485" t="s">
        <v>22</v>
      </c>
      <c r="N2485" t="e">
        <f>VLOOKUP(A2485,[1]Sheet1!$C$1:$FM$1325,167,0)</f>
        <v>#N/A</v>
      </c>
    </row>
    <row r="2486" spans="1:14">
      <c r="A2486" s="2" t="s">
        <v>2687</v>
      </c>
      <c r="B2486" s="3" t="s">
        <v>109</v>
      </c>
      <c r="C2486" s="4" t="s">
        <v>2568</v>
      </c>
      <c r="D2486" s="2" t="s">
        <v>2658</v>
      </c>
      <c r="E2486" s="3" t="s">
        <v>174</v>
      </c>
      <c r="F2486" s="4" t="s">
        <v>99</v>
      </c>
      <c r="G2486" s="2" t="s">
        <v>113</v>
      </c>
      <c r="H2486" s="4">
        <v>59</v>
      </c>
      <c r="I2486" s="4">
        <v>31</v>
      </c>
      <c r="J2486" t="s">
        <v>21</v>
      </c>
      <c r="K2486" t="s">
        <v>22</v>
      </c>
      <c r="L2486" t="s">
        <v>21</v>
      </c>
      <c r="M2486" t="s">
        <v>22</v>
      </c>
      <c r="N2486" t="e">
        <f>VLOOKUP(A2486,[1]Sheet1!$C$1:$FM$1325,167,0)</f>
        <v>#N/A</v>
      </c>
    </row>
    <row r="2487" spans="1:14">
      <c r="A2487" s="2" t="s">
        <v>2688</v>
      </c>
      <c r="B2487" s="3" t="s">
        <v>109</v>
      </c>
      <c r="C2487" s="4" t="s">
        <v>2568</v>
      </c>
      <c r="D2487" s="2" t="s">
        <v>2658</v>
      </c>
      <c r="E2487" s="3" t="s">
        <v>174</v>
      </c>
      <c r="F2487" s="4" t="s">
        <v>99</v>
      </c>
      <c r="G2487" s="2" t="s">
        <v>113</v>
      </c>
      <c r="H2487" s="4">
        <v>59</v>
      </c>
      <c r="I2487" s="4">
        <v>19</v>
      </c>
      <c r="J2487" t="s">
        <v>21</v>
      </c>
      <c r="K2487" t="s">
        <v>22</v>
      </c>
      <c r="L2487" t="s">
        <v>21</v>
      </c>
      <c r="M2487" t="s">
        <v>22</v>
      </c>
      <c r="N2487" t="e">
        <f>VLOOKUP(A2487,[1]Sheet1!$C$1:$FM$1325,167,0)</f>
        <v>#N/A</v>
      </c>
    </row>
    <row r="2488" spans="1:14">
      <c r="A2488" s="2" t="s">
        <v>2689</v>
      </c>
      <c r="B2488" s="3" t="s">
        <v>109</v>
      </c>
      <c r="C2488" s="4" t="s">
        <v>2568</v>
      </c>
      <c r="D2488" s="2" t="s">
        <v>2658</v>
      </c>
      <c r="E2488" s="3" t="s">
        <v>174</v>
      </c>
      <c r="F2488" s="4" t="s">
        <v>99</v>
      </c>
      <c r="G2488" s="2" t="s">
        <v>113</v>
      </c>
      <c r="H2488" s="4">
        <v>59</v>
      </c>
      <c r="I2488" s="4">
        <v>23</v>
      </c>
      <c r="J2488" t="s">
        <v>21</v>
      </c>
      <c r="K2488" t="s">
        <v>22</v>
      </c>
      <c r="L2488" t="s">
        <v>21</v>
      </c>
      <c r="M2488" t="s">
        <v>22</v>
      </c>
      <c r="N2488" t="e">
        <f>VLOOKUP(A2488,[1]Sheet1!$C$1:$FM$1325,167,0)</f>
        <v>#N/A</v>
      </c>
    </row>
    <row r="2489" spans="1:14">
      <c r="A2489" s="2" t="s">
        <v>2690</v>
      </c>
      <c r="B2489" s="3" t="s">
        <v>109</v>
      </c>
      <c r="C2489" s="4" t="s">
        <v>2568</v>
      </c>
      <c r="D2489" s="2" t="s">
        <v>2658</v>
      </c>
      <c r="E2489" s="3" t="s">
        <v>174</v>
      </c>
      <c r="F2489" s="4" t="s">
        <v>99</v>
      </c>
      <c r="G2489" s="2" t="s">
        <v>113</v>
      </c>
      <c r="H2489" s="4">
        <v>59</v>
      </c>
      <c r="I2489" s="4">
        <v>20</v>
      </c>
      <c r="J2489" t="s">
        <v>21</v>
      </c>
      <c r="K2489" t="s">
        <v>22</v>
      </c>
      <c r="L2489" t="s">
        <v>21</v>
      </c>
      <c r="M2489" t="s">
        <v>22</v>
      </c>
      <c r="N2489" t="e">
        <f>VLOOKUP(A2489,[1]Sheet1!$C$1:$FM$1325,167,0)</f>
        <v>#N/A</v>
      </c>
    </row>
    <row r="2490" spans="1:14">
      <c r="A2490" s="2" t="s">
        <v>2691</v>
      </c>
      <c r="B2490" s="3" t="s">
        <v>109</v>
      </c>
      <c r="C2490" s="4" t="s">
        <v>2568</v>
      </c>
      <c r="D2490" s="2" t="s">
        <v>2658</v>
      </c>
      <c r="E2490" s="3" t="s">
        <v>174</v>
      </c>
      <c r="F2490" s="4" t="s">
        <v>99</v>
      </c>
      <c r="G2490" s="2" t="s">
        <v>113</v>
      </c>
      <c r="H2490" s="4">
        <v>59</v>
      </c>
      <c r="I2490" s="4">
        <v>18</v>
      </c>
      <c r="J2490" t="s">
        <v>21</v>
      </c>
      <c r="K2490" t="s">
        <v>22</v>
      </c>
      <c r="L2490" t="s">
        <v>21</v>
      </c>
      <c r="M2490" t="s">
        <v>22</v>
      </c>
      <c r="N2490" t="e">
        <f>VLOOKUP(A2490,[1]Sheet1!$C$1:$FM$1325,167,0)</f>
        <v>#N/A</v>
      </c>
    </row>
    <row r="2491" spans="1:14">
      <c r="A2491" s="2" t="s">
        <v>2692</v>
      </c>
      <c r="B2491" s="3" t="s">
        <v>109</v>
      </c>
      <c r="C2491" s="4" t="s">
        <v>2568</v>
      </c>
      <c r="D2491" s="2" t="s">
        <v>2658</v>
      </c>
      <c r="E2491" s="3" t="s">
        <v>174</v>
      </c>
      <c r="F2491" s="4" t="s">
        <v>99</v>
      </c>
      <c r="G2491" s="2" t="s">
        <v>113</v>
      </c>
      <c r="H2491" s="4">
        <v>59</v>
      </c>
      <c r="I2491" s="4">
        <v>29</v>
      </c>
      <c r="J2491" t="s">
        <v>21</v>
      </c>
      <c r="K2491" t="s">
        <v>22</v>
      </c>
      <c r="L2491" t="s">
        <v>21</v>
      </c>
      <c r="M2491" t="s">
        <v>22</v>
      </c>
      <c r="N2491" t="e">
        <f>VLOOKUP(A2491,[1]Sheet1!$C$1:$FM$1325,167,0)</f>
        <v>#N/A</v>
      </c>
    </row>
    <row r="2492" spans="1:14">
      <c r="A2492" s="2" t="s">
        <v>2693</v>
      </c>
      <c r="B2492" s="3" t="s">
        <v>109</v>
      </c>
      <c r="C2492" s="4" t="s">
        <v>2568</v>
      </c>
      <c r="D2492" s="2" t="s">
        <v>2658</v>
      </c>
      <c r="E2492" s="3" t="s">
        <v>174</v>
      </c>
      <c r="F2492" s="4" t="s">
        <v>99</v>
      </c>
      <c r="G2492" s="2" t="s">
        <v>113</v>
      </c>
      <c r="H2492" s="4">
        <v>59</v>
      </c>
      <c r="I2492" s="4">
        <v>29</v>
      </c>
      <c r="J2492" t="s">
        <v>21</v>
      </c>
      <c r="K2492" t="s">
        <v>22</v>
      </c>
      <c r="L2492" t="s">
        <v>21</v>
      </c>
      <c r="M2492" t="s">
        <v>22</v>
      </c>
      <c r="N2492" t="e">
        <f>VLOOKUP(A2492,[1]Sheet1!$C$1:$FM$1325,167,0)</f>
        <v>#N/A</v>
      </c>
    </row>
    <row r="2493" spans="1:14">
      <c r="A2493" s="2" t="s">
        <v>2694</v>
      </c>
      <c r="B2493" s="3" t="s">
        <v>109</v>
      </c>
      <c r="C2493" s="4" t="s">
        <v>2568</v>
      </c>
      <c r="D2493" s="2" t="s">
        <v>2658</v>
      </c>
      <c r="E2493" s="3" t="s">
        <v>174</v>
      </c>
      <c r="F2493" s="4" t="s">
        <v>99</v>
      </c>
      <c r="G2493" s="2" t="s">
        <v>113</v>
      </c>
      <c r="H2493" s="4">
        <v>59</v>
      </c>
      <c r="I2493" s="4">
        <v>39</v>
      </c>
      <c r="J2493" t="s">
        <v>21</v>
      </c>
      <c r="K2493" t="s">
        <v>22</v>
      </c>
      <c r="L2493" t="s">
        <v>21</v>
      </c>
      <c r="M2493" t="s">
        <v>22</v>
      </c>
      <c r="N2493" t="e">
        <f>VLOOKUP(A2493,[1]Sheet1!$C$1:$FM$1325,167,0)</f>
        <v>#N/A</v>
      </c>
    </row>
    <row r="2494" spans="1:14">
      <c r="A2494" s="2" t="s">
        <v>2695</v>
      </c>
      <c r="B2494" s="3" t="s">
        <v>109</v>
      </c>
      <c r="C2494" s="4" t="s">
        <v>2568</v>
      </c>
      <c r="D2494" s="2" t="s">
        <v>2658</v>
      </c>
      <c r="E2494" s="3" t="s">
        <v>174</v>
      </c>
      <c r="F2494" s="4" t="s">
        <v>99</v>
      </c>
      <c r="G2494" s="2" t="s">
        <v>113</v>
      </c>
      <c r="H2494" s="4">
        <v>59</v>
      </c>
      <c r="I2494" s="4">
        <v>15</v>
      </c>
      <c r="J2494" t="s">
        <v>21</v>
      </c>
      <c r="K2494" t="s">
        <v>22</v>
      </c>
      <c r="L2494" t="s">
        <v>21</v>
      </c>
      <c r="M2494" t="s">
        <v>22</v>
      </c>
      <c r="N2494" t="e">
        <f>VLOOKUP(A2494,[1]Sheet1!$C$1:$FM$1325,167,0)</f>
        <v>#N/A</v>
      </c>
    </row>
    <row r="2495" spans="1:14">
      <c r="A2495" s="2" t="s">
        <v>2696</v>
      </c>
      <c r="B2495" s="3" t="s">
        <v>109</v>
      </c>
      <c r="C2495" s="4" t="s">
        <v>2568</v>
      </c>
      <c r="D2495" s="2" t="s">
        <v>2658</v>
      </c>
      <c r="E2495" s="3" t="s">
        <v>174</v>
      </c>
      <c r="F2495" s="4" t="s">
        <v>99</v>
      </c>
      <c r="G2495" s="2" t="s">
        <v>113</v>
      </c>
      <c r="H2495" s="4">
        <v>59</v>
      </c>
      <c r="I2495" s="4">
        <v>17</v>
      </c>
      <c r="J2495" t="s">
        <v>21</v>
      </c>
      <c r="K2495" t="s">
        <v>22</v>
      </c>
      <c r="L2495" t="s">
        <v>21</v>
      </c>
      <c r="M2495" t="s">
        <v>22</v>
      </c>
      <c r="N2495" t="e">
        <f>VLOOKUP(A2495,[1]Sheet1!$C$1:$FM$1325,167,0)</f>
        <v>#N/A</v>
      </c>
    </row>
    <row r="2496" spans="1:14">
      <c r="A2496" s="2" t="s">
        <v>2697</v>
      </c>
      <c r="B2496" s="3" t="s">
        <v>109</v>
      </c>
      <c r="C2496" s="4" t="s">
        <v>2568</v>
      </c>
      <c r="D2496" s="2" t="s">
        <v>2658</v>
      </c>
      <c r="E2496" s="3" t="s">
        <v>174</v>
      </c>
      <c r="F2496" s="4" t="s">
        <v>99</v>
      </c>
      <c r="G2496" s="2" t="s">
        <v>113</v>
      </c>
      <c r="H2496" s="4">
        <v>59</v>
      </c>
      <c r="I2496" s="4">
        <v>22</v>
      </c>
      <c r="J2496" t="s">
        <v>21</v>
      </c>
      <c r="K2496" t="s">
        <v>22</v>
      </c>
      <c r="L2496" t="s">
        <v>21</v>
      </c>
      <c r="M2496" t="s">
        <v>22</v>
      </c>
      <c r="N2496" t="e">
        <f>VLOOKUP(A2496,[1]Sheet1!$C$1:$FM$1325,167,0)</f>
        <v>#N/A</v>
      </c>
    </row>
    <row r="2497" spans="1:14">
      <c r="A2497" s="2" t="s">
        <v>2698</v>
      </c>
      <c r="B2497" s="3" t="s">
        <v>109</v>
      </c>
      <c r="C2497" s="4" t="s">
        <v>2568</v>
      </c>
      <c r="D2497" s="2" t="s">
        <v>2658</v>
      </c>
      <c r="E2497" s="3" t="s">
        <v>174</v>
      </c>
      <c r="F2497" s="4" t="s">
        <v>99</v>
      </c>
      <c r="G2497" s="2" t="s">
        <v>113</v>
      </c>
      <c r="H2497" s="4">
        <v>59</v>
      </c>
      <c r="I2497" s="4">
        <v>18</v>
      </c>
      <c r="J2497" t="s">
        <v>21</v>
      </c>
      <c r="K2497" t="s">
        <v>22</v>
      </c>
      <c r="L2497" t="s">
        <v>21</v>
      </c>
      <c r="M2497" t="s">
        <v>22</v>
      </c>
      <c r="N2497" t="e">
        <f>VLOOKUP(A2497,[1]Sheet1!$C$1:$FM$1325,167,0)</f>
        <v>#N/A</v>
      </c>
    </row>
    <row r="2498" spans="1:14">
      <c r="A2498" s="2" t="s">
        <v>2699</v>
      </c>
      <c r="B2498" s="3" t="s">
        <v>109</v>
      </c>
      <c r="C2498" s="4" t="s">
        <v>2568</v>
      </c>
      <c r="D2498" s="2" t="s">
        <v>2658</v>
      </c>
      <c r="E2498" s="3" t="s">
        <v>174</v>
      </c>
      <c r="F2498" s="4" t="s">
        <v>99</v>
      </c>
      <c r="G2498" s="2" t="s">
        <v>113</v>
      </c>
      <c r="H2498" s="4">
        <v>59</v>
      </c>
      <c r="I2498" s="4">
        <v>1</v>
      </c>
      <c r="J2498" t="s">
        <v>21</v>
      </c>
      <c r="K2498" t="s">
        <v>22</v>
      </c>
      <c r="L2498" t="s">
        <v>21</v>
      </c>
      <c r="M2498" t="s">
        <v>22</v>
      </c>
      <c r="N2498" t="e">
        <f>VLOOKUP(A2498,[1]Sheet1!$C$1:$FM$1325,167,0)</f>
        <v>#N/A</v>
      </c>
    </row>
    <row r="2499" spans="1:14">
      <c r="A2499" s="2" t="s">
        <v>2700</v>
      </c>
      <c r="B2499" s="3" t="s">
        <v>109</v>
      </c>
      <c r="C2499" s="4" t="s">
        <v>2568</v>
      </c>
      <c r="D2499" s="2" t="s">
        <v>2658</v>
      </c>
      <c r="E2499" s="3" t="s">
        <v>174</v>
      </c>
      <c r="F2499" s="4" t="s">
        <v>99</v>
      </c>
      <c r="G2499" s="2" t="s">
        <v>113</v>
      </c>
      <c r="H2499" s="4">
        <v>59</v>
      </c>
      <c r="I2499" s="4">
        <v>55</v>
      </c>
      <c r="J2499" t="s">
        <v>21</v>
      </c>
      <c r="K2499" t="s">
        <v>22</v>
      </c>
      <c r="L2499" t="s">
        <v>21</v>
      </c>
      <c r="M2499" t="s">
        <v>22</v>
      </c>
      <c r="N2499" t="e">
        <f>VLOOKUP(A2499,[1]Sheet1!$C$1:$FM$1325,167,0)</f>
        <v>#N/A</v>
      </c>
    </row>
    <row r="2500" spans="1:14">
      <c r="A2500" s="2" t="s">
        <v>2701</v>
      </c>
      <c r="B2500" s="3" t="s">
        <v>109</v>
      </c>
      <c r="C2500" s="4" t="s">
        <v>2568</v>
      </c>
      <c r="D2500" s="2" t="s">
        <v>2702</v>
      </c>
      <c r="E2500" s="3" t="s">
        <v>18</v>
      </c>
      <c r="F2500" s="4" t="s">
        <v>99</v>
      </c>
      <c r="G2500" s="2" t="s">
        <v>113</v>
      </c>
      <c r="H2500" s="4">
        <v>59</v>
      </c>
      <c r="I2500" s="4">
        <v>2</v>
      </c>
      <c r="J2500" t="s">
        <v>21</v>
      </c>
      <c r="K2500" t="s">
        <v>22</v>
      </c>
      <c r="L2500" t="s">
        <v>21</v>
      </c>
      <c r="M2500" t="s">
        <v>22</v>
      </c>
      <c r="N2500" t="e">
        <f>VLOOKUP(A2500,[1]Sheet1!$C$1:$FM$1325,167,0)</f>
        <v>#N/A</v>
      </c>
    </row>
    <row r="2501" spans="1:14">
      <c r="A2501" s="2" t="s">
        <v>2703</v>
      </c>
      <c r="B2501" s="3" t="s">
        <v>109</v>
      </c>
      <c r="C2501" s="4" t="s">
        <v>2568</v>
      </c>
      <c r="D2501" s="2" t="s">
        <v>2704</v>
      </c>
      <c r="E2501" s="3" t="s">
        <v>18</v>
      </c>
      <c r="F2501" s="4" t="s">
        <v>99</v>
      </c>
      <c r="G2501" s="2" t="s">
        <v>113</v>
      </c>
      <c r="H2501" s="4">
        <v>25</v>
      </c>
      <c r="I2501" s="4">
        <v>2</v>
      </c>
      <c r="J2501" t="s">
        <v>21</v>
      </c>
      <c r="K2501" t="s">
        <v>22</v>
      </c>
      <c r="L2501" t="s">
        <v>21</v>
      </c>
      <c r="M2501" t="s">
        <v>22</v>
      </c>
      <c r="N2501" t="e">
        <f>VLOOKUP(A2501,[1]Sheet1!$C$1:$FM$1325,167,0)</f>
        <v>#N/A</v>
      </c>
    </row>
    <row r="2502" spans="1:14">
      <c r="A2502" s="2" t="s">
        <v>2705</v>
      </c>
      <c r="B2502" s="3" t="s">
        <v>109</v>
      </c>
      <c r="C2502" s="4" t="s">
        <v>2568</v>
      </c>
      <c r="D2502" s="2" t="s">
        <v>2615</v>
      </c>
      <c r="E2502" s="3" t="s">
        <v>18</v>
      </c>
      <c r="F2502" s="4" t="s">
        <v>99</v>
      </c>
      <c r="G2502" s="2" t="s">
        <v>113</v>
      </c>
      <c r="H2502" s="4">
        <v>79</v>
      </c>
      <c r="I2502" s="4">
        <v>26</v>
      </c>
      <c r="J2502" t="s">
        <v>21</v>
      </c>
      <c r="K2502" t="s">
        <v>22</v>
      </c>
      <c r="L2502" t="s">
        <v>21</v>
      </c>
      <c r="M2502" t="s">
        <v>22</v>
      </c>
      <c r="N2502" t="e">
        <f>VLOOKUP(A2502,[1]Sheet1!$C$1:$FM$1325,167,0)</f>
        <v>#N/A</v>
      </c>
    </row>
    <row r="2503" spans="1:14">
      <c r="A2503" s="2" t="s">
        <v>2706</v>
      </c>
      <c r="B2503" s="3" t="s">
        <v>109</v>
      </c>
      <c r="C2503" s="4" t="s">
        <v>2568</v>
      </c>
      <c r="D2503" s="2" t="s">
        <v>2615</v>
      </c>
      <c r="E2503" s="3" t="s">
        <v>18</v>
      </c>
      <c r="F2503" s="4" t="s">
        <v>99</v>
      </c>
      <c r="G2503" s="2" t="s">
        <v>116</v>
      </c>
      <c r="H2503" s="4">
        <v>29</v>
      </c>
      <c r="I2503" s="4">
        <v>3</v>
      </c>
      <c r="J2503" t="s">
        <v>21</v>
      </c>
      <c r="K2503" t="s">
        <v>22</v>
      </c>
      <c r="L2503" t="s">
        <v>21</v>
      </c>
      <c r="M2503" t="s">
        <v>22</v>
      </c>
      <c r="N2503" t="e">
        <f>VLOOKUP(A2503,[1]Sheet1!$C$1:$FM$1325,167,0)</f>
        <v>#N/A</v>
      </c>
    </row>
    <row r="2504" spans="1:14">
      <c r="A2504" s="2" t="s">
        <v>2707</v>
      </c>
      <c r="B2504" s="3" t="s">
        <v>109</v>
      </c>
      <c r="C2504" s="4" t="s">
        <v>2568</v>
      </c>
      <c r="D2504" s="2" t="s">
        <v>2615</v>
      </c>
      <c r="E2504" s="3" t="s">
        <v>18</v>
      </c>
      <c r="F2504" s="4" t="s">
        <v>99</v>
      </c>
      <c r="G2504" s="2" t="s">
        <v>116</v>
      </c>
      <c r="H2504" s="4">
        <v>29</v>
      </c>
      <c r="I2504" s="4">
        <v>1</v>
      </c>
      <c r="J2504" t="s">
        <v>21</v>
      </c>
      <c r="K2504" t="s">
        <v>22</v>
      </c>
      <c r="L2504" t="s">
        <v>21</v>
      </c>
      <c r="M2504" t="s">
        <v>22</v>
      </c>
      <c r="N2504" t="e">
        <f>VLOOKUP(A2504,[1]Sheet1!$C$1:$FM$1325,167,0)</f>
        <v>#N/A</v>
      </c>
    </row>
    <row r="2505" spans="1:14">
      <c r="A2505" s="2" t="s">
        <v>2708</v>
      </c>
      <c r="B2505" s="3" t="s">
        <v>109</v>
      </c>
      <c r="C2505" s="4" t="s">
        <v>2568</v>
      </c>
      <c r="D2505" s="2" t="s">
        <v>2615</v>
      </c>
      <c r="E2505" s="3" t="s">
        <v>18</v>
      </c>
      <c r="F2505" s="4" t="s">
        <v>99</v>
      </c>
      <c r="G2505" s="2" t="s">
        <v>116</v>
      </c>
      <c r="H2505" s="4">
        <v>29</v>
      </c>
      <c r="I2505" s="4">
        <v>5</v>
      </c>
      <c r="J2505" t="s">
        <v>21</v>
      </c>
      <c r="K2505" t="s">
        <v>22</v>
      </c>
      <c r="L2505" t="s">
        <v>21</v>
      </c>
      <c r="M2505" t="s">
        <v>22</v>
      </c>
      <c r="N2505" t="e">
        <f>VLOOKUP(A2505,[1]Sheet1!$C$1:$FM$1325,167,0)</f>
        <v>#N/A</v>
      </c>
    </row>
    <row r="2506" spans="1:14">
      <c r="A2506" s="2" t="s">
        <v>2709</v>
      </c>
      <c r="B2506" s="3" t="s">
        <v>109</v>
      </c>
      <c r="C2506" s="4" t="s">
        <v>2568</v>
      </c>
      <c r="D2506" s="2" t="s">
        <v>2615</v>
      </c>
      <c r="E2506" s="3" t="s">
        <v>18</v>
      </c>
      <c r="F2506" s="4" t="s">
        <v>99</v>
      </c>
      <c r="G2506" s="2" t="s">
        <v>20</v>
      </c>
      <c r="H2506" s="4">
        <v>99</v>
      </c>
      <c r="I2506" s="4">
        <v>34</v>
      </c>
      <c r="J2506" t="s">
        <v>21</v>
      </c>
      <c r="K2506" t="s">
        <v>22</v>
      </c>
      <c r="L2506" t="s">
        <v>21</v>
      </c>
      <c r="M2506" t="s">
        <v>22</v>
      </c>
      <c r="N2506" t="e">
        <f>VLOOKUP(A2506,[1]Sheet1!$C$1:$FM$1325,167,0)</f>
        <v>#N/A</v>
      </c>
    </row>
    <row r="2507" spans="1:14">
      <c r="A2507" s="2" t="s">
        <v>2710</v>
      </c>
      <c r="B2507" s="3" t="s">
        <v>109</v>
      </c>
      <c r="C2507" s="4" t="s">
        <v>2568</v>
      </c>
      <c r="D2507" s="2" t="s">
        <v>2704</v>
      </c>
      <c r="E2507" s="3" t="s">
        <v>18</v>
      </c>
      <c r="F2507" s="4" t="s">
        <v>99</v>
      </c>
      <c r="G2507" s="2" t="s">
        <v>20</v>
      </c>
      <c r="H2507" s="4">
        <v>25</v>
      </c>
      <c r="I2507" s="4">
        <v>2</v>
      </c>
      <c r="J2507" t="s">
        <v>21</v>
      </c>
      <c r="K2507" t="s">
        <v>22</v>
      </c>
      <c r="L2507" t="s">
        <v>21</v>
      </c>
      <c r="M2507" t="s">
        <v>22</v>
      </c>
      <c r="N2507" t="e">
        <f>VLOOKUP(A2507,[1]Sheet1!$C$1:$FM$1325,167,0)</f>
        <v>#N/A</v>
      </c>
    </row>
    <row r="2508" spans="1:14">
      <c r="A2508" s="2" t="s">
        <v>2711</v>
      </c>
      <c r="B2508" s="3" t="s">
        <v>109</v>
      </c>
      <c r="C2508" s="4" t="s">
        <v>2568</v>
      </c>
      <c r="D2508" s="2" t="s">
        <v>2712</v>
      </c>
      <c r="E2508" s="3" t="s">
        <v>174</v>
      </c>
      <c r="F2508" s="4" t="s">
        <v>99</v>
      </c>
      <c r="G2508" s="2" t="s">
        <v>59</v>
      </c>
      <c r="H2508" s="4">
        <v>59</v>
      </c>
      <c r="I2508" s="4">
        <v>7</v>
      </c>
      <c r="J2508" t="s">
        <v>21</v>
      </c>
      <c r="K2508" t="s">
        <v>22</v>
      </c>
      <c r="L2508" t="s">
        <v>21</v>
      </c>
      <c r="M2508" t="s">
        <v>22</v>
      </c>
      <c r="N2508" t="e">
        <f>VLOOKUP(A2508,[1]Sheet1!$C$1:$FM$1325,167,0)</f>
        <v>#N/A</v>
      </c>
    </row>
    <row r="2509" spans="1:14">
      <c r="A2509" s="2" t="s">
        <v>2713</v>
      </c>
      <c r="B2509" s="3" t="s">
        <v>109</v>
      </c>
      <c r="C2509" s="4" t="s">
        <v>2568</v>
      </c>
      <c r="D2509" s="2" t="s">
        <v>2712</v>
      </c>
      <c r="E2509" s="3" t="s">
        <v>174</v>
      </c>
      <c r="F2509" s="4" t="s">
        <v>99</v>
      </c>
      <c r="G2509" s="2" t="s">
        <v>59</v>
      </c>
      <c r="H2509" s="4">
        <v>59</v>
      </c>
      <c r="I2509" s="4">
        <v>11</v>
      </c>
      <c r="J2509" t="s">
        <v>21</v>
      </c>
      <c r="K2509" t="s">
        <v>22</v>
      </c>
      <c r="L2509" t="s">
        <v>21</v>
      </c>
      <c r="M2509" t="s">
        <v>22</v>
      </c>
      <c r="N2509" t="e">
        <f>VLOOKUP(A2509,[1]Sheet1!$C$1:$FM$1325,167,0)</f>
        <v>#N/A</v>
      </c>
    </row>
    <row r="2510" spans="1:14">
      <c r="A2510" s="2" t="s">
        <v>2714</v>
      </c>
      <c r="B2510" s="3" t="s">
        <v>109</v>
      </c>
      <c r="C2510" s="4" t="s">
        <v>2568</v>
      </c>
      <c r="D2510" s="2" t="s">
        <v>2712</v>
      </c>
      <c r="E2510" s="3" t="s">
        <v>174</v>
      </c>
      <c r="F2510" s="4" t="s">
        <v>99</v>
      </c>
      <c r="G2510" s="2" t="s">
        <v>59</v>
      </c>
      <c r="H2510" s="4">
        <v>59</v>
      </c>
      <c r="I2510" s="4">
        <v>9</v>
      </c>
      <c r="J2510" t="s">
        <v>21</v>
      </c>
      <c r="K2510" t="s">
        <v>22</v>
      </c>
      <c r="L2510" t="s">
        <v>21</v>
      </c>
      <c r="M2510" t="s">
        <v>22</v>
      </c>
      <c r="N2510" t="e">
        <f>VLOOKUP(A2510,[1]Sheet1!$C$1:$FM$1325,167,0)</f>
        <v>#N/A</v>
      </c>
    </row>
    <row r="2511" spans="1:14">
      <c r="A2511" s="2" t="s">
        <v>2715</v>
      </c>
      <c r="B2511" s="3" t="s">
        <v>109</v>
      </c>
      <c r="C2511" s="4" t="s">
        <v>2568</v>
      </c>
      <c r="D2511" s="2" t="s">
        <v>2712</v>
      </c>
      <c r="E2511" s="3" t="s">
        <v>174</v>
      </c>
      <c r="F2511" s="4" t="s">
        <v>99</v>
      </c>
      <c r="G2511" s="2" t="s">
        <v>59</v>
      </c>
      <c r="H2511" s="4">
        <v>59</v>
      </c>
      <c r="I2511" s="4">
        <v>12</v>
      </c>
      <c r="J2511" t="s">
        <v>21</v>
      </c>
      <c r="K2511" t="s">
        <v>22</v>
      </c>
      <c r="L2511" t="s">
        <v>21</v>
      </c>
      <c r="M2511" t="s">
        <v>22</v>
      </c>
      <c r="N2511" t="e">
        <f>VLOOKUP(A2511,[1]Sheet1!$C$1:$FM$1325,167,0)</f>
        <v>#N/A</v>
      </c>
    </row>
    <row r="2512" spans="1:14">
      <c r="A2512" s="2" t="s">
        <v>2716</v>
      </c>
      <c r="B2512" s="3" t="s">
        <v>109</v>
      </c>
      <c r="C2512" s="4" t="s">
        <v>2568</v>
      </c>
      <c r="D2512" s="2" t="s">
        <v>2615</v>
      </c>
      <c r="E2512" s="3" t="s">
        <v>112</v>
      </c>
      <c r="F2512" s="4" t="s">
        <v>99</v>
      </c>
      <c r="G2512" s="2" t="s">
        <v>59</v>
      </c>
      <c r="H2512" s="4">
        <v>39</v>
      </c>
      <c r="I2512" s="4">
        <v>36</v>
      </c>
      <c r="J2512" t="s">
        <v>21</v>
      </c>
      <c r="K2512" t="s">
        <v>22</v>
      </c>
      <c r="L2512" t="s">
        <v>21</v>
      </c>
      <c r="M2512" t="s">
        <v>22</v>
      </c>
      <c r="N2512" t="e">
        <f>VLOOKUP(A2512,[1]Sheet1!$C$1:$FM$1325,167,0)</f>
        <v>#N/A</v>
      </c>
    </row>
    <row r="2513" spans="1:14">
      <c r="A2513" s="2" t="s">
        <v>2717</v>
      </c>
      <c r="B2513" s="3" t="s">
        <v>109</v>
      </c>
      <c r="C2513" s="4" t="s">
        <v>2568</v>
      </c>
      <c r="D2513" s="2" t="s">
        <v>2615</v>
      </c>
      <c r="E2513" s="3" t="s">
        <v>112</v>
      </c>
      <c r="F2513" s="4" t="s">
        <v>99</v>
      </c>
      <c r="G2513" s="2" t="s">
        <v>59</v>
      </c>
      <c r="H2513" s="4">
        <v>39</v>
      </c>
      <c r="I2513" s="4">
        <v>36</v>
      </c>
      <c r="J2513" t="s">
        <v>21</v>
      </c>
      <c r="K2513" t="s">
        <v>22</v>
      </c>
      <c r="L2513" t="s">
        <v>21</v>
      </c>
      <c r="M2513" t="s">
        <v>22</v>
      </c>
      <c r="N2513" t="e">
        <f>VLOOKUP(A2513,[1]Sheet1!$C$1:$FM$1325,167,0)</f>
        <v>#N/A</v>
      </c>
    </row>
    <row r="2514" spans="1:14">
      <c r="A2514" s="2" t="s">
        <v>2718</v>
      </c>
      <c r="B2514" s="3" t="s">
        <v>109</v>
      </c>
      <c r="C2514" s="4" t="s">
        <v>2568</v>
      </c>
      <c r="D2514" s="2" t="s">
        <v>2704</v>
      </c>
      <c r="E2514" s="3" t="s">
        <v>112</v>
      </c>
      <c r="F2514" s="4" t="s">
        <v>99</v>
      </c>
      <c r="G2514" s="2" t="s">
        <v>59</v>
      </c>
      <c r="H2514" s="4">
        <v>35</v>
      </c>
      <c r="I2514" s="4">
        <v>20</v>
      </c>
      <c r="J2514" t="s">
        <v>21</v>
      </c>
      <c r="K2514" t="s">
        <v>22</v>
      </c>
      <c r="L2514" t="s">
        <v>21</v>
      </c>
      <c r="M2514" t="s">
        <v>22</v>
      </c>
      <c r="N2514" t="e">
        <f>VLOOKUP(A2514,[1]Sheet1!$C$1:$FM$1325,167,0)</f>
        <v>#N/A</v>
      </c>
    </row>
    <row r="2515" spans="1:14">
      <c r="A2515" s="2" t="s">
        <v>2719</v>
      </c>
      <c r="B2515" s="3" t="s">
        <v>109</v>
      </c>
      <c r="C2515" s="4" t="s">
        <v>2568</v>
      </c>
      <c r="D2515" s="2" t="s">
        <v>2704</v>
      </c>
      <c r="E2515" s="3" t="s">
        <v>112</v>
      </c>
      <c r="F2515" s="4" t="s">
        <v>99</v>
      </c>
      <c r="G2515" s="2" t="s">
        <v>59</v>
      </c>
      <c r="H2515" s="4">
        <v>35</v>
      </c>
      <c r="I2515" s="4">
        <v>5</v>
      </c>
      <c r="J2515" t="s">
        <v>21</v>
      </c>
      <c r="K2515" t="s">
        <v>22</v>
      </c>
      <c r="L2515" t="s">
        <v>21</v>
      </c>
      <c r="M2515" t="s">
        <v>22</v>
      </c>
      <c r="N2515" t="e">
        <f>VLOOKUP(A2515,[1]Sheet1!$C$1:$FM$1325,167,0)</f>
        <v>#N/A</v>
      </c>
    </row>
    <row r="2516" spans="1:14">
      <c r="A2516" s="2" t="s">
        <v>2720</v>
      </c>
      <c r="B2516" s="3" t="s">
        <v>109</v>
      </c>
      <c r="C2516" s="4" t="s">
        <v>2568</v>
      </c>
      <c r="D2516" s="2" t="s">
        <v>2615</v>
      </c>
      <c r="E2516" s="3" t="s">
        <v>18</v>
      </c>
      <c r="F2516" s="4" t="s">
        <v>99</v>
      </c>
      <c r="G2516" s="2" t="s">
        <v>59</v>
      </c>
      <c r="H2516" s="4">
        <v>79</v>
      </c>
      <c r="I2516" s="4">
        <v>13</v>
      </c>
      <c r="J2516" t="s">
        <v>21</v>
      </c>
      <c r="K2516" t="s">
        <v>22</v>
      </c>
      <c r="L2516" t="s">
        <v>21</v>
      </c>
      <c r="M2516" t="s">
        <v>22</v>
      </c>
      <c r="N2516" t="e">
        <f>VLOOKUP(A2516,[1]Sheet1!$C$1:$FM$1325,167,0)</f>
        <v>#N/A</v>
      </c>
    </row>
    <row r="2517" spans="1:14">
      <c r="A2517" s="2" t="s">
        <v>2721</v>
      </c>
      <c r="B2517" s="3" t="s">
        <v>109</v>
      </c>
      <c r="C2517" s="4" t="s">
        <v>2568</v>
      </c>
      <c r="D2517" s="2" t="s">
        <v>2615</v>
      </c>
      <c r="E2517" s="3" t="s">
        <v>18</v>
      </c>
      <c r="F2517" s="4" t="s">
        <v>99</v>
      </c>
      <c r="G2517" s="2" t="s">
        <v>59</v>
      </c>
      <c r="H2517" s="4">
        <v>79</v>
      </c>
      <c r="I2517" s="4">
        <v>8</v>
      </c>
      <c r="J2517" t="s">
        <v>21</v>
      </c>
      <c r="K2517" t="s">
        <v>22</v>
      </c>
      <c r="L2517" t="s">
        <v>21</v>
      </c>
      <c r="M2517" t="s">
        <v>22</v>
      </c>
      <c r="N2517" t="e">
        <f>VLOOKUP(A2517,[1]Sheet1!$C$1:$FM$1325,167,0)</f>
        <v>#N/A</v>
      </c>
    </row>
    <row r="2518" spans="1:14">
      <c r="A2518" s="2" t="s">
        <v>2722</v>
      </c>
      <c r="B2518" s="3" t="s">
        <v>109</v>
      </c>
      <c r="C2518" s="4" t="s">
        <v>2568</v>
      </c>
      <c r="D2518" s="2" t="s">
        <v>2704</v>
      </c>
      <c r="E2518" s="3" t="s">
        <v>18</v>
      </c>
      <c r="F2518" s="4" t="s">
        <v>99</v>
      </c>
      <c r="G2518" s="2" t="s">
        <v>59</v>
      </c>
      <c r="H2518" s="4">
        <v>79</v>
      </c>
      <c r="I2518" s="4">
        <v>26</v>
      </c>
      <c r="J2518" t="s">
        <v>21</v>
      </c>
      <c r="K2518" t="s">
        <v>22</v>
      </c>
      <c r="L2518" t="s">
        <v>21</v>
      </c>
      <c r="M2518" t="s">
        <v>22</v>
      </c>
      <c r="N2518" t="e">
        <f>VLOOKUP(A2518,[1]Sheet1!$C$1:$FM$1325,167,0)</f>
        <v>#N/A</v>
      </c>
    </row>
    <row r="2519" spans="1:14">
      <c r="A2519" s="2" t="s">
        <v>2723</v>
      </c>
      <c r="B2519" s="3" t="s">
        <v>109</v>
      </c>
      <c r="C2519" s="4" t="s">
        <v>2568</v>
      </c>
      <c r="D2519" s="2" t="s">
        <v>2704</v>
      </c>
      <c r="E2519" s="3" t="s">
        <v>18</v>
      </c>
      <c r="F2519" s="4" t="s">
        <v>99</v>
      </c>
      <c r="G2519" s="2" t="s">
        <v>59</v>
      </c>
      <c r="H2519" s="4">
        <v>79</v>
      </c>
      <c r="I2519" s="4">
        <v>27</v>
      </c>
      <c r="J2519" t="s">
        <v>21</v>
      </c>
      <c r="K2519" t="s">
        <v>22</v>
      </c>
      <c r="L2519" t="s">
        <v>21</v>
      </c>
      <c r="M2519" t="s">
        <v>22</v>
      </c>
      <c r="N2519" t="e">
        <f>VLOOKUP(A2519,[1]Sheet1!$C$1:$FM$1325,167,0)</f>
        <v>#N/A</v>
      </c>
    </row>
    <row r="2520" spans="1:14">
      <c r="A2520" s="2" t="s">
        <v>2724</v>
      </c>
      <c r="B2520" s="3" t="s">
        <v>109</v>
      </c>
      <c r="C2520" s="4" t="s">
        <v>2568</v>
      </c>
      <c r="D2520" s="2" t="s">
        <v>2615</v>
      </c>
      <c r="E2520" s="3" t="s">
        <v>18</v>
      </c>
      <c r="F2520" s="4" t="s">
        <v>99</v>
      </c>
      <c r="G2520" s="2" t="s">
        <v>59</v>
      </c>
      <c r="H2520" s="4">
        <v>25</v>
      </c>
      <c r="I2520" s="4">
        <v>21</v>
      </c>
      <c r="J2520" t="s">
        <v>21</v>
      </c>
      <c r="K2520" t="s">
        <v>22</v>
      </c>
      <c r="L2520" t="s">
        <v>21</v>
      </c>
      <c r="M2520" t="s">
        <v>22</v>
      </c>
      <c r="N2520" t="e">
        <f>VLOOKUP(A2520,[1]Sheet1!$C$1:$FM$1325,167,0)</f>
        <v>#N/A</v>
      </c>
    </row>
    <row r="2521" spans="1:14">
      <c r="A2521" s="2" t="s">
        <v>2725</v>
      </c>
      <c r="B2521" s="3" t="s">
        <v>109</v>
      </c>
      <c r="C2521" s="4" t="s">
        <v>2568</v>
      </c>
      <c r="D2521" s="2" t="s">
        <v>2615</v>
      </c>
      <c r="E2521" s="3" t="s">
        <v>18</v>
      </c>
      <c r="F2521" s="4" t="s">
        <v>99</v>
      </c>
      <c r="G2521" s="2" t="s">
        <v>59</v>
      </c>
      <c r="H2521" s="4">
        <v>25</v>
      </c>
      <c r="I2521" s="4">
        <v>1</v>
      </c>
      <c r="J2521" t="s">
        <v>21</v>
      </c>
      <c r="K2521" t="s">
        <v>22</v>
      </c>
      <c r="L2521" t="s">
        <v>21</v>
      </c>
      <c r="M2521" t="s">
        <v>22</v>
      </c>
      <c r="N2521" t="e">
        <f>VLOOKUP(A2521,[1]Sheet1!$C$1:$FM$1325,167,0)</f>
        <v>#N/A</v>
      </c>
    </row>
    <row r="2522" spans="1:14">
      <c r="A2522" s="2" t="s">
        <v>2726</v>
      </c>
      <c r="B2522" s="3" t="s">
        <v>109</v>
      </c>
      <c r="C2522" s="4" t="s">
        <v>2568</v>
      </c>
      <c r="D2522" s="2" t="s">
        <v>2615</v>
      </c>
      <c r="E2522" s="3" t="s">
        <v>18</v>
      </c>
      <c r="F2522" s="4" t="s">
        <v>99</v>
      </c>
      <c r="G2522" s="2" t="s">
        <v>59</v>
      </c>
      <c r="H2522" s="4">
        <v>25</v>
      </c>
      <c r="I2522" s="4">
        <v>10</v>
      </c>
      <c r="J2522" t="s">
        <v>21</v>
      </c>
      <c r="K2522" t="s">
        <v>22</v>
      </c>
      <c r="L2522" t="s">
        <v>21</v>
      </c>
      <c r="M2522" t="s">
        <v>22</v>
      </c>
      <c r="N2522" t="e">
        <f>VLOOKUP(A2522,[1]Sheet1!$C$1:$FM$1325,167,0)</f>
        <v>#N/A</v>
      </c>
    </row>
    <row r="2523" spans="1:14">
      <c r="A2523" s="2" t="s">
        <v>2727</v>
      </c>
      <c r="B2523" s="3" t="s">
        <v>109</v>
      </c>
      <c r="C2523" s="4" t="s">
        <v>2568</v>
      </c>
      <c r="D2523" s="2" t="s">
        <v>2615</v>
      </c>
      <c r="E2523" s="3" t="s">
        <v>18</v>
      </c>
      <c r="F2523" s="4" t="s">
        <v>99</v>
      </c>
      <c r="G2523" s="2" t="s">
        <v>59</v>
      </c>
      <c r="H2523" s="4">
        <v>25</v>
      </c>
      <c r="I2523" s="4">
        <v>1</v>
      </c>
      <c r="J2523" t="s">
        <v>21</v>
      </c>
      <c r="K2523" t="s">
        <v>22</v>
      </c>
      <c r="L2523" t="s">
        <v>21</v>
      </c>
      <c r="M2523" t="s">
        <v>22</v>
      </c>
      <c r="N2523" t="e">
        <f>VLOOKUP(A2523,[1]Sheet1!$C$1:$FM$1325,167,0)</f>
        <v>#N/A</v>
      </c>
    </row>
    <row r="2524" spans="1:14">
      <c r="A2524" s="2" t="s">
        <v>2728</v>
      </c>
      <c r="B2524" s="3" t="s">
        <v>109</v>
      </c>
      <c r="C2524" s="4" t="s">
        <v>2568</v>
      </c>
      <c r="D2524" s="2" t="s">
        <v>2615</v>
      </c>
      <c r="E2524" s="3" t="s">
        <v>18</v>
      </c>
      <c r="F2524" s="4" t="s">
        <v>99</v>
      </c>
      <c r="G2524" s="2" t="s">
        <v>59</v>
      </c>
      <c r="H2524" s="4">
        <v>25</v>
      </c>
      <c r="I2524" s="4">
        <v>17</v>
      </c>
      <c r="J2524" t="s">
        <v>21</v>
      </c>
      <c r="K2524" t="s">
        <v>22</v>
      </c>
      <c r="L2524" t="s">
        <v>21</v>
      </c>
      <c r="M2524" t="s">
        <v>22</v>
      </c>
      <c r="N2524" t="e">
        <f>VLOOKUP(A2524,[1]Sheet1!$C$1:$FM$1325,167,0)</f>
        <v>#N/A</v>
      </c>
    </row>
    <row r="2525" spans="1:14">
      <c r="A2525" s="2" t="s">
        <v>2729</v>
      </c>
      <c r="B2525" s="3" t="s">
        <v>109</v>
      </c>
      <c r="C2525" s="4" t="s">
        <v>2568</v>
      </c>
      <c r="D2525" s="2" t="s">
        <v>2615</v>
      </c>
      <c r="E2525" s="3" t="s">
        <v>18</v>
      </c>
      <c r="F2525" s="4" t="s">
        <v>99</v>
      </c>
      <c r="G2525" s="2" t="s">
        <v>59</v>
      </c>
      <c r="H2525" s="4">
        <v>25</v>
      </c>
      <c r="I2525" s="4">
        <v>13</v>
      </c>
      <c r="J2525" t="s">
        <v>21</v>
      </c>
      <c r="K2525" t="s">
        <v>22</v>
      </c>
      <c r="L2525" t="s">
        <v>21</v>
      </c>
      <c r="M2525" t="s">
        <v>22</v>
      </c>
      <c r="N2525" t="e">
        <f>VLOOKUP(A2525,[1]Sheet1!$C$1:$FM$1325,167,0)</f>
        <v>#N/A</v>
      </c>
    </row>
    <row r="2526" spans="1:14">
      <c r="A2526" s="2" t="s">
        <v>2730</v>
      </c>
      <c r="B2526" s="3" t="s">
        <v>109</v>
      </c>
      <c r="C2526" s="4" t="s">
        <v>2568</v>
      </c>
      <c r="D2526" s="2" t="s">
        <v>2615</v>
      </c>
      <c r="E2526" s="3" t="s">
        <v>18</v>
      </c>
      <c r="F2526" s="4" t="s">
        <v>99</v>
      </c>
      <c r="G2526" s="2" t="s">
        <v>59</v>
      </c>
      <c r="H2526" s="4">
        <v>25</v>
      </c>
      <c r="I2526" s="4">
        <v>21</v>
      </c>
      <c r="J2526" t="s">
        <v>21</v>
      </c>
      <c r="K2526" t="s">
        <v>22</v>
      </c>
      <c r="L2526" t="s">
        <v>21</v>
      </c>
      <c r="M2526" t="s">
        <v>22</v>
      </c>
      <c r="N2526" t="e">
        <f>VLOOKUP(A2526,[1]Sheet1!$C$1:$FM$1325,167,0)</f>
        <v>#N/A</v>
      </c>
    </row>
    <row r="2527" spans="1:14">
      <c r="A2527" s="2" t="s">
        <v>2731</v>
      </c>
      <c r="B2527" s="3" t="s">
        <v>109</v>
      </c>
      <c r="C2527" s="4" t="s">
        <v>2568</v>
      </c>
      <c r="D2527" s="2" t="s">
        <v>2615</v>
      </c>
      <c r="E2527" s="3" t="s">
        <v>18</v>
      </c>
      <c r="F2527" s="4" t="s">
        <v>99</v>
      </c>
      <c r="G2527" s="2" t="s">
        <v>59</v>
      </c>
      <c r="H2527" s="4">
        <v>25</v>
      </c>
      <c r="I2527" s="4">
        <v>2</v>
      </c>
      <c r="J2527" t="s">
        <v>21</v>
      </c>
      <c r="K2527" t="s">
        <v>22</v>
      </c>
      <c r="L2527" t="s">
        <v>21</v>
      </c>
      <c r="M2527" t="s">
        <v>22</v>
      </c>
      <c r="N2527" t="e">
        <f>VLOOKUP(A2527,[1]Sheet1!$C$1:$FM$1325,167,0)</f>
        <v>#N/A</v>
      </c>
    </row>
    <row r="2528" spans="1:14">
      <c r="A2528" s="2" t="s">
        <v>2732</v>
      </c>
      <c r="B2528" s="3" t="s">
        <v>109</v>
      </c>
      <c r="C2528" s="4" t="s">
        <v>2568</v>
      </c>
      <c r="D2528" s="2" t="s">
        <v>2704</v>
      </c>
      <c r="E2528" s="3" t="s">
        <v>18</v>
      </c>
      <c r="F2528" s="4" t="s">
        <v>99</v>
      </c>
      <c r="G2528" s="2" t="s">
        <v>59</v>
      </c>
      <c r="H2528" s="4">
        <v>25</v>
      </c>
      <c r="I2528" s="4">
        <v>50</v>
      </c>
      <c r="J2528" t="s">
        <v>21</v>
      </c>
      <c r="K2528" t="s">
        <v>22</v>
      </c>
      <c r="L2528" t="s">
        <v>21</v>
      </c>
      <c r="M2528" t="s">
        <v>22</v>
      </c>
      <c r="N2528" t="e">
        <f>VLOOKUP(A2528,[1]Sheet1!$C$1:$FM$1325,167,0)</f>
        <v>#N/A</v>
      </c>
    </row>
    <row r="2529" spans="1:14">
      <c r="A2529" s="2" t="s">
        <v>2733</v>
      </c>
      <c r="B2529" s="3" t="s">
        <v>109</v>
      </c>
      <c r="C2529" s="4" t="s">
        <v>2568</v>
      </c>
      <c r="D2529" s="2" t="s">
        <v>2704</v>
      </c>
      <c r="E2529" s="3" t="s">
        <v>18</v>
      </c>
      <c r="F2529" s="4" t="s">
        <v>99</v>
      </c>
      <c r="G2529" s="2" t="s">
        <v>59</v>
      </c>
      <c r="H2529" s="4">
        <v>25</v>
      </c>
      <c r="I2529" s="4">
        <v>12</v>
      </c>
      <c r="J2529" t="s">
        <v>21</v>
      </c>
      <c r="K2529" t="s">
        <v>22</v>
      </c>
      <c r="L2529" t="s">
        <v>21</v>
      </c>
      <c r="M2529" t="s">
        <v>22</v>
      </c>
      <c r="N2529" t="e">
        <f>VLOOKUP(A2529,[1]Sheet1!$C$1:$FM$1325,167,0)</f>
        <v>#N/A</v>
      </c>
    </row>
    <row r="2530" spans="1:14">
      <c r="A2530" s="2" t="s">
        <v>2734</v>
      </c>
      <c r="B2530" s="3" t="s">
        <v>109</v>
      </c>
      <c r="C2530" s="4" t="s">
        <v>2568</v>
      </c>
      <c r="D2530" s="2" t="s">
        <v>2704</v>
      </c>
      <c r="E2530" s="3" t="s">
        <v>18</v>
      </c>
      <c r="F2530" s="4" t="s">
        <v>99</v>
      </c>
      <c r="G2530" s="2" t="s">
        <v>59</v>
      </c>
      <c r="H2530" s="4">
        <v>25</v>
      </c>
      <c r="I2530" s="4">
        <v>5</v>
      </c>
      <c r="J2530" t="s">
        <v>21</v>
      </c>
      <c r="K2530" t="s">
        <v>22</v>
      </c>
      <c r="L2530" t="s">
        <v>21</v>
      </c>
      <c r="M2530" t="s">
        <v>22</v>
      </c>
      <c r="N2530" t="e">
        <f>VLOOKUP(A2530,[1]Sheet1!$C$1:$FM$1325,167,0)</f>
        <v>#N/A</v>
      </c>
    </row>
    <row r="2531" spans="1:14">
      <c r="A2531" s="2" t="s">
        <v>2735</v>
      </c>
      <c r="B2531" s="3" t="s">
        <v>109</v>
      </c>
      <c r="C2531" s="4" t="s">
        <v>2568</v>
      </c>
      <c r="D2531" s="2" t="s">
        <v>2704</v>
      </c>
      <c r="E2531" s="3" t="s">
        <v>18</v>
      </c>
      <c r="F2531" s="4" t="s">
        <v>99</v>
      </c>
      <c r="G2531" s="2" t="s">
        <v>59</v>
      </c>
      <c r="H2531" s="4">
        <v>25</v>
      </c>
      <c r="I2531" s="4">
        <v>4</v>
      </c>
      <c r="J2531" t="s">
        <v>21</v>
      </c>
      <c r="K2531" t="s">
        <v>22</v>
      </c>
      <c r="L2531" t="s">
        <v>21</v>
      </c>
      <c r="M2531" t="s">
        <v>22</v>
      </c>
      <c r="N2531" t="e">
        <f>VLOOKUP(A2531,[1]Sheet1!$C$1:$FM$1325,167,0)</f>
        <v>#N/A</v>
      </c>
    </row>
    <row r="2532" spans="1:14">
      <c r="A2532" s="2" t="s">
        <v>2736</v>
      </c>
      <c r="B2532" s="3" t="s">
        <v>109</v>
      </c>
      <c r="C2532" s="4" t="s">
        <v>2568</v>
      </c>
      <c r="D2532" s="2" t="s">
        <v>2704</v>
      </c>
      <c r="E2532" s="3" t="s">
        <v>18</v>
      </c>
      <c r="F2532" s="4" t="s">
        <v>99</v>
      </c>
      <c r="G2532" s="2" t="s">
        <v>59</v>
      </c>
      <c r="H2532" s="4">
        <v>25</v>
      </c>
      <c r="I2532" s="4">
        <v>44</v>
      </c>
      <c r="J2532" t="s">
        <v>21</v>
      </c>
      <c r="K2532" t="s">
        <v>22</v>
      </c>
      <c r="L2532" t="s">
        <v>21</v>
      </c>
      <c r="M2532" t="s">
        <v>22</v>
      </c>
      <c r="N2532" t="e">
        <f>VLOOKUP(A2532,[1]Sheet1!$C$1:$FM$1325,167,0)</f>
        <v>#N/A</v>
      </c>
    </row>
    <row r="2533" spans="1:14">
      <c r="A2533" s="2" t="s">
        <v>2737</v>
      </c>
      <c r="B2533" s="3" t="s">
        <v>109</v>
      </c>
      <c r="C2533" s="4" t="s">
        <v>2568</v>
      </c>
      <c r="D2533" s="2" t="s">
        <v>2704</v>
      </c>
      <c r="E2533" s="3" t="s">
        <v>18</v>
      </c>
      <c r="F2533" s="4" t="s">
        <v>99</v>
      </c>
      <c r="G2533" s="2" t="s">
        <v>59</v>
      </c>
      <c r="H2533" s="4">
        <v>25</v>
      </c>
      <c r="I2533" s="4">
        <v>17</v>
      </c>
      <c r="J2533" t="s">
        <v>21</v>
      </c>
      <c r="K2533" t="s">
        <v>22</v>
      </c>
      <c r="L2533" t="s">
        <v>21</v>
      </c>
      <c r="M2533" t="s">
        <v>22</v>
      </c>
      <c r="N2533" t="e">
        <f>VLOOKUP(A2533,[1]Sheet1!$C$1:$FM$1325,167,0)</f>
        <v>#N/A</v>
      </c>
    </row>
    <row r="2534" spans="1:14">
      <c r="A2534" s="2" t="s">
        <v>2738</v>
      </c>
      <c r="B2534" s="3" t="s">
        <v>109</v>
      </c>
      <c r="C2534" s="4" t="s">
        <v>2568</v>
      </c>
      <c r="D2534" s="2" t="s">
        <v>2704</v>
      </c>
      <c r="E2534" s="3" t="s">
        <v>18</v>
      </c>
      <c r="F2534" s="4" t="s">
        <v>99</v>
      </c>
      <c r="G2534" s="2" t="s">
        <v>59</v>
      </c>
      <c r="H2534" s="4">
        <v>25</v>
      </c>
      <c r="I2534" s="4">
        <v>33</v>
      </c>
      <c r="J2534" t="s">
        <v>21</v>
      </c>
      <c r="K2534" t="s">
        <v>22</v>
      </c>
      <c r="L2534" t="s">
        <v>21</v>
      </c>
      <c r="M2534" t="s">
        <v>22</v>
      </c>
      <c r="N2534" t="e">
        <f>VLOOKUP(A2534,[1]Sheet1!$C$1:$FM$1325,167,0)</f>
        <v>#N/A</v>
      </c>
    </row>
    <row r="2535" spans="1:14">
      <c r="A2535" s="2" t="s">
        <v>2739</v>
      </c>
      <c r="B2535" s="3" t="s">
        <v>109</v>
      </c>
      <c r="C2535" s="4" t="s">
        <v>2568</v>
      </c>
      <c r="D2535" s="2" t="s">
        <v>2704</v>
      </c>
      <c r="E2535" s="3" t="s">
        <v>18</v>
      </c>
      <c r="F2535" s="4" t="s">
        <v>99</v>
      </c>
      <c r="G2535" s="2" t="s">
        <v>59</v>
      </c>
      <c r="H2535" s="4">
        <v>25</v>
      </c>
      <c r="I2535" s="4">
        <v>44</v>
      </c>
      <c r="J2535" t="s">
        <v>21</v>
      </c>
      <c r="K2535" t="s">
        <v>22</v>
      </c>
      <c r="L2535" t="s">
        <v>21</v>
      </c>
      <c r="M2535" t="s">
        <v>22</v>
      </c>
      <c r="N2535" t="e">
        <f>VLOOKUP(A2535,[1]Sheet1!$C$1:$FM$1325,167,0)</f>
        <v>#N/A</v>
      </c>
    </row>
    <row r="2536" spans="1:14">
      <c r="A2536" s="2" t="s">
        <v>2740</v>
      </c>
      <c r="B2536" s="3" t="s">
        <v>109</v>
      </c>
      <c r="C2536" s="4" t="s">
        <v>2568</v>
      </c>
      <c r="D2536" s="2" t="s">
        <v>2704</v>
      </c>
      <c r="E2536" s="3" t="s">
        <v>18</v>
      </c>
      <c r="F2536" s="4" t="s">
        <v>99</v>
      </c>
      <c r="G2536" s="2" t="s">
        <v>59</v>
      </c>
      <c r="H2536" s="4">
        <v>25</v>
      </c>
      <c r="I2536" s="4">
        <v>33</v>
      </c>
      <c r="J2536" t="s">
        <v>21</v>
      </c>
      <c r="K2536" t="s">
        <v>22</v>
      </c>
      <c r="L2536" t="s">
        <v>21</v>
      </c>
      <c r="M2536" t="s">
        <v>22</v>
      </c>
      <c r="N2536" t="e">
        <f>VLOOKUP(A2536,[1]Sheet1!$C$1:$FM$1325,167,0)</f>
        <v>#N/A</v>
      </c>
    </row>
    <row r="2537" spans="1:14">
      <c r="A2537" s="2" t="s">
        <v>2741</v>
      </c>
      <c r="B2537" s="3" t="s">
        <v>109</v>
      </c>
      <c r="C2537" s="4" t="s">
        <v>2568</v>
      </c>
      <c r="D2537" s="2" t="s">
        <v>2704</v>
      </c>
      <c r="E2537" s="3" t="s">
        <v>18</v>
      </c>
      <c r="F2537" s="4" t="s">
        <v>99</v>
      </c>
      <c r="G2537" s="2" t="s">
        <v>59</v>
      </c>
      <c r="H2537" s="4">
        <v>25</v>
      </c>
      <c r="I2537" s="4">
        <v>22</v>
      </c>
      <c r="J2537" t="s">
        <v>21</v>
      </c>
      <c r="K2537" t="s">
        <v>22</v>
      </c>
      <c r="L2537" t="s">
        <v>21</v>
      </c>
      <c r="M2537" t="s">
        <v>22</v>
      </c>
      <c r="N2537" t="e">
        <f>VLOOKUP(A2537,[1]Sheet1!$C$1:$FM$1325,167,0)</f>
        <v>#N/A</v>
      </c>
    </row>
    <row r="2538" spans="1:14">
      <c r="A2538" s="2" t="s">
        <v>2742</v>
      </c>
      <c r="B2538" s="3" t="s">
        <v>109</v>
      </c>
      <c r="C2538" s="4" t="s">
        <v>2568</v>
      </c>
      <c r="D2538" s="2" t="s">
        <v>2615</v>
      </c>
      <c r="E2538" s="3" t="s">
        <v>25</v>
      </c>
      <c r="F2538" s="4" t="s">
        <v>99</v>
      </c>
      <c r="G2538" s="2" t="s">
        <v>35</v>
      </c>
      <c r="H2538" s="4">
        <v>29</v>
      </c>
      <c r="I2538" s="4">
        <v>1</v>
      </c>
      <c r="J2538" t="s">
        <v>21</v>
      </c>
      <c r="K2538" t="s">
        <v>22</v>
      </c>
      <c r="L2538" t="s">
        <v>21</v>
      </c>
      <c r="M2538" t="s">
        <v>22</v>
      </c>
      <c r="N2538" t="e">
        <f>VLOOKUP(A2538,[1]Sheet1!$C$1:$FM$1325,167,0)</f>
        <v>#N/A</v>
      </c>
    </row>
    <row r="2539" spans="1:14">
      <c r="A2539" s="2" t="s">
        <v>2743</v>
      </c>
      <c r="B2539" s="3" t="s">
        <v>109</v>
      </c>
      <c r="C2539" s="4" t="s">
        <v>2568</v>
      </c>
      <c r="D2539" s="2" t="s">
        <v>2615</v>
      </c>
      <c r="E2539" s="3" t="s">
        <v>25</v>
      </c>
      <c r="F2539" s="4" t="s">
        <v>99</v>
      </c>
      <c r="G2539" s="2" t="s">
        <v>35</v>
      </c>
      <c r="H2539" s="4">
        <v>29</v>
      </c>
      <c r="I2539" s="4">
        <v>1</v>
      </c>
      <c r="J2539" t="s">
        <v>21</v>
      </c>
      <c r="K2539" t="s">
        <v>22</v>
      </c>
      <c r="L2539" t="s">
        <v>21</v>
      </c>
      <c r="M2539" t="s">
        <v>22</v>
      </c>
      <c r="N2539" t="e">
        <f>VLOOKUP(A2539,[1]Sheet1!$C$1:$FM$1325,167,0)</f>
        <v>#N/A</v>
      </c>
    </row>
    <row r="2540" spans="1:14">
      <c r="A2540" s="2" t="s">
        <v>2744</v>
      </c>
      <c r="B2540" s="3" t="s">
        <v>109</v>
      </c>
      <c r="C2540" s="4" t="s">
        <v>2568</v>
      </c>
      <c r="D2540" s="2" t="s">
        <v>2745</v>
      </c>
      <c r="E2540" s="3" t="s">
        <v>18</v>
      </c>
      <c r="F2540" s="4" t="s">
        <v>99</v>
      </c>
      <c r="G2540" s="2" t="s">
        <v>59</v>
      </c>
      <c r="H2540" s="4">
        <v>25</v>
      </c>
      <c r="I2540" s="4">
        <v>32</v>
      </c>
      <c r="J2540" t="s">
        <v>21</v>
      </c>
      <c r="K2540" t="s">
        <v>22</v>
      </c>
      <c r="L2540" t="s">
        <v>21</v>
      </c>
      <c r="M2540" t="s">
        <v>22</v>
      </c>
      <c r="N2540" t="e">
        <f>VLOOKUP(A2540,[1]Sheet1!$C$1:$FM$1325,167,0)</f>
        <v>#N/A</v>
      </c>
    </row>
    <row r="2541" spans="1:14">
      <c r="A2541" s="2" t="s">
        <v>2746</v>
      </c>
      <c r="B2541" s="3" t="s">
        <v>109</v>
      </c>
      <c r="C2541" s="4" t="s">
        <v>2568</v>
      </c>
      <c r="D2541" s="2" t="s">
        <v>2745</v>
      </c>
      <c r="E2541" s="3" t="s">
        <v>18</v>
      </c>
      <c r="F2541" s="4" t="s">
        <v>99</v>
      </c>
      <c r="G2541" s="2" t="s">
        <v>59</v>
      </c>
      <c r="H2541" s="4">
        <v>25</v>
      </c>
      <c r="I2541" s="4">
        <v>16</v>
      </c>
      <c r="J2541" t="s">
        <v>21</v>
      </c>
      <c r="K2541" t="s">
        <v>22</v>
      </c>
      <c r="L2541" t="s">
        <v>21</v>
      </c>
      <c r="M2541" t="s">
        <v>22</v>
      </c>
      <c r="N2541" t="e">
        <f>VLOOKUP(A2541,[1]Sheet1!$C$1:$FM$1325,167,0)</f>
        <v>#N/A</v>
      </c>
    </row>
    <row r="2542" spans="1:14">
      <c r="A2542" s="2" t="s">
        <v>2747</v>
      </c>
      <c r="B2542" s="3" t="s">
        <v>109</v>
      </c>
      <c r="C2542" s="4" t="s">
        <v>2568</v>
      </c>
      <c r="D2542" s="2" t="s">
        <v>2745</v>
      </c>
      <c r="E2542" s="3" t="s">
        <v>18</v>
      </c>
      <c r="F2542" s="4" t="s">
        <v>99</v>
      </c>
      <c r="G2542" s="2" t="s">
        <v>59</v>
      </c>
      <c r="H2542" s="4">
        <v>25</v>
      </c>
      <c r="I2542" s="4">
        <v>6</v>
      </c>
      <c r="J2542" t="s">
        <v>21</v>
      </c>
      <c r="K2542" t="s">
        <v>22</v>
      </c>
      <c r="L2542" t="s">
        <v>21</v>
      </c>
      <c r="M2542" t="s">
        <v>22</v>
      </c>
      <c r="N2542" t="e">
        <f>VLOOKUP(A2542,[1]Sheet1!$C$1:$FM$1325,167,0)</f>
        <v>#N/A</v>
      </c>
    </row>
    <row r="2543" spans="1:14">
      <c r="A2543" s="2" t="s">
        <v>2748</v>
      </c>
      <c r="B2543" s="3" t="s">
        <v>109</v>
      </c>
      <c r="C2543" s="4" t="s">
        <v>2568</v>
      </c>
      <c r="D2543" s="2" t="s">
        <v>2745</v>
      </c>
      <c r="E2543" s="3" t="s">
        <v>18</v>
      </c>
      <c r="F2543" s="4" t="s">
        <v>99</v>
      </c>
      <c r="G2543" s="2" t="s">
        <v>59</v>
      </c>
      <c r="H2543" s="4">
        <v>25</v>
      </c>
      <c r="I2543" s="4">
        <v>11</v>
      </c>
      <c r="J2543" t="s">
        <v>21</v>
      </c>
      <c r="K2543" t="s">
        <v>22</v>
      </c>
      <c r="L2543" t="s">
        <v>21</v>
      </c>
      <c r="M2543" t="s">
        <v>22</v>
      </c>
      <c r="N2543" t="e">
        <f>VLOOKUP(A2543,[1]Sheet1!$C$1:$FM$1325,167,0)</f>
        <v>#N/A</v>
      </c>
    </row>
    <row r="2544" spans="1:14">
      <c r="A2544" s="2" t="s">
        <v>2749</v>
      </c>
      <c r="B2544" s="3" t="s">
        <v>109</v>
      </c>
      <c r="C2544" s="4" t="s">
        <v>2568</v>
      </c>
      <c r="D2544" s="2" t="s">
        <v>2745</v>
      </c>
      <c r="E2544" s="3" t="s">
        <v>18</v>
      </c>
      <c r="F2544" s="4" t="s">
        <v>99</v>
      </c>
      <c r="G2544" s="2" t="s">
        <v>59</v>
      </c>
      <c r="H2544" s="4">
        <v>25</v>
      </c>
      <c r="I2544" s="4">
        <v>18</v>
      </c>
      <c r="J2544" t="s">
        <v>21</v>
      </c>
      <c r="K2544" t="s">
        <v>22</v>
      </c>
      <c r="L2544" t="s">
        <v>21</v>
      </c>
      <c r="M2544" t="s">
        <v>22</v>
      </c>
      <c r="N2544" t="e">
        <f>VLOOKUP(A2544,[1]Sheet1!$C$1:$FM$1325,167,0)</f>
        <v>#N/A</v>
      </c>
    </row>
    <row r="2545" spans="1:14">
      <c r="A2545" s="2" t="s">
        <v>2750</v>
      </c>
      <c r="B2545" s="3" t="s">
        <v>109</v>
      </c>
      <c r="C2545" s="4" t="s">
        <v>2568</v>
      </c>
      <c r="D2545" s="2" t="s">
        <v>2745</v>
      </c>
      <c r="E2545" s="3" t="s">
        <v>18</v>
      </c>
      <c r="F2545" s="4" t="s">
        <v>99</v>
      </c>
      <c r="G2545" s="2" t="s">
        <v>59</v>
      </c>
      <c r="H2545" s="4">
        <v>25</v>
      </c>
      <c r="I2545" s="4">
        <v>11</v>
      </c>
      <c r="J2545" t="s">
        <v>21</v>
      </c>
      <c r="K2545" t="s">
        <v>22</v>
      </c>
      <c r="L2545" t="s">
        <v>21</v>
      </c>
      <c r="M2545" t="s">
        <v>22</v>
      </c>
      <c r="N2545" t="e">
        <f>VLOOKUP(A2545,[1]Sheet1!$C$1:$FM$1325,167,0)</f>
        <v>#N/A</v>
      </c>
    </row>
    <row r="2546" spans="1:14">
      <c r="A2546" s="2" t="s">
        <v>2751</v>
      </c>
      <c r="B2546" s="3" t="s">
        <v>109</v>
      </c>
      <c r="C2546" s="4" t="s">
        <v>2568</v>
      </c>
      <c r="D2546" s="2" t="s">
        <v>2745</v>
      </c>
      <c r="E2546" s="3" t="s">
        <v>18</v>
      </c>
      <c r="F2546" s="4" t="s">
        <v>99</v>
      </c>
      <c r="G2546" s="2" t="s">
        <v>59</v>
      </c>
      <c r="H2546" s="4">
        <v>25</v>
      </c>
      <c r="I2546" s="4">
        <v>10</v>
      </c>
      <c r="J2546" t="s">
        <v>21</v>
      </c>
      <c r="K2546" t="s">
        <v>22</v>
      </c>
      <c r="L2546" t="s">
        <v>21</v>
      </c>
      <c r="M2546" t="s">
        <v>22</v>
      </c>
      <c r="N2546" t="e">
        <f>VLOOKUP(A2546,[1]Sheet1!$C$1:$FM$1325,167,0)</f>
        <v>#N/A</v>
      </c>
    </row>
    <row r="2547" spans="1:14">
      <c r="A2547" s="2" t="s">
        <v>2752</v>
      </c>
      <c r="B2547" s="3" t="s">
        <v>109</v>
      </c>
      <c r="C2547" s="4" t="s">
        <v>2568</v>
      </c>
      <c r="D2547" s="2" t="s">
        <v>2702</v>
      </c>
      <c r="E2547" s="3" t="s">
        <v>18</v>
      </c>
      <c r="F2547" s="4" t="s">
        <v>99</v>
      </c>
      <c r="G2547" s="2" t="s">
        <v>59</v>
      </c>
      <c r="H2547" s="4">
        <v>25</v>
      </c>
      <c r="I2547" s="4">
        <v>3</v>
      </c>
      <c r="J2547" t="s">
        <v>21</v>
      </c>
      <c r="K2547" t="s">
        <v>22</v>
      </c>
      <c r="L2547" t="s">
        <v>21</v>
      </c>
      <c r="M2547" t="s">
        <v>22</v>
      </c>
      <c r="N2547" t="e">
        <f>VLOOKUP(A2547,[1]Sheet1!$C$1:$FM$1325,167,0)</f>
        <v>#N/A</v>
      </c>
    </row>
    <row r="2548" spans="1:14">
      <c r="A2548" s="2" t="s">
        <v>2753</v>
      </c>
      <c r="B2548" s="3" t="s">
        <v>109</v>
      </c>
      <c r="C2548" s="4" t="s">
        <v>2568</v>
      </c>
      <c r="D2548" s="2" t="s">
        <v>2704</v>
      </c>
      <c r="E2548" s="3" t="s">
        <v>174</v>
      </c>
      <c r="F2548" s="4" t="s">
        <v>99</v>
      </c>
      <c r="G2548" s="2" t="s">
        <v>59</v>
      </c>
      <c r="H2548" s="4">
        <v>39</v>
      </c>
      <c r="I2548" s="4">
        <v>41</v>
      </c>
      <c r="J2548" t="s">
        <v>21</v>
      </c>
      <c r="K2548" t="s">
        <v>22</v>
      </c>
      <c r="L2548" t="s">
        <v>21</v>
      </c>
      <c r="M2548" t="s">
        <v>22</v>
      </c>
      <c r="N2548" t="e">
        <f>VLOOKUP(A2548,[1]Sheet1!$C$1:$FM$1325,167,0)</f>
        <v>#N/A</v>
      </c>
    </row>
    <row r="2549" spans="1:14">
      <c r="A2549" s="2" t="s">
        <v>2754</v>
      </c>
      <c r="B2549" s="3" t="s">
        <v>109</v>
      </c>
      <c r="C2549" s="4" t="s">
        <v>2568</v>
      </c>
      <c r="D2549" s="2" t="s">
        <v>2704</v>
      </c>
      <c r="E2549" s="3" t="s">
        <v>174</v>
      </c>
      <c r="F2549" s="4" t="s">
        <v>99</v>
      </c>
      <c r="G2549" s="2" t="s">
        <v>59</v>
      </c>
      <c r="H2549" s="4">
        <v>39</v>
      </c>
      <c r="I2549" s="4">
        <v>38</v>
      </c>
      <c r="J2549" t="s">
        <v>21</v>
      </c>
      <c r="K2549" t="s">
        <v>22</v>
      </c>
      <c r="L2549" t="s">
        <v>21</v>
      </c>
      <c r="M2549" t="s">
        <v>22</v>
      </c>
      <c r="N2549" t="e">
        <f>VLOOKUP(A2549,[1]Sheet1!$C$1:$FM$1325,167,0)</f>
        <v>#N/A</v>
      </c>
    </row>
    <row r="2550" spans="1:14">
      <c r="A2550" s="2" t="s">
        <v>2755</v>
      </c>
      <c r="B2550" s="3" t="s">
        <v>109</v>
      </c>
      <c r="C2550" s="4" t="s">
        <v>2568</v>
      </c>
      <c r="D2550" s="2" t="s">
        <v>2704</v>
      </c>
      <c r="E2550" s="3" t="s">
        <v>174</v>
      </c>
      <c r="F2550" s="4" t="s">
        <v>99</v>
      </c>
      <c r="G2550" s="2" t="s">
        <v>59</v>
      </c>
      <c r="H2550" s="4">
        <v>39</v>
      </c>
      <c r="I2550" s="4">
        <v>23</v>
      </c>
      <c r="J2550" t="s">
        <v>21</v>
      </c>
      <c r="K2550" t="s">
        <v>22</v>
      </c>
      <c r="L2550" t="s">
        <v>21</v>
      </c>
      <c r="M2550" t="s">
        <v>22</v>
      </c>
      <c r="N2550" t="e">
        <f>VLOOKUP(A2550,[1]Sheet1!$C$1:$FM$1325,167,0)</f>
        <v>#N/A</v>
      </c>
    </row>
    <row r="2551" spans="1:14">
      <c r="A2551" s="2" t="s">
        <v>2756</v>
      </c>
      <c r="B2551" s="3" t="s">
        <v>109</v>
      </c>
      <c r="C2551" s="4" t="s">
        <v>2568</v>
      </c>
      <c r="D2551" s="2" t="s">
        <v>2712</v>
      </c>
      <c r="E2551" s="3" t="s">
        <v>174</v>
      </c>
      <c r="F2551" s="4" t="s">
        <v>99</v>
      </c>
      <c r="G2551" s="2" t="s">
        <v>59</v>
      </c>
      <c r="H2551" s="4">
        <v>59</v>
      </c>
      <c r="I2551" s="4">
        <v>9</v>
      </c>
      <c r="J2551" t="s">
        <v>21</v>
      </c>
      <c r="K2551" t="s">
        <v>22</v>
      </c>
      <c r="L2551" t="s">
        <v>21</v>
      </c>
      <c r="M2551" t="s">
        <v>22</v>
      </c>
      <c r="N2551" t="e">
        <f>VLOOKUP(A2551,[1]Sheet1!$C$1:$FM$1325,167,0)</f>
        <v>#N/A</v>
      </c>
    </row>
    <row r="2552" spans="1:14">
      <c r="A2552" s="2" t="s">
        <v>2757</v>
      </c>
      <c r="B2552" s="3" t="s">
        <v>109</v>
      </c>
      <c r="C2552" s="4" t="s">
        <v>2568</v>
      </c>
      <c r="D2552" s="2" t="s">
        <v>2712</v>
      </c>
      <c r="E2552" s="3" t="s">
        <v>174</v>
      </c>
      <c r="F2552" s="4" t="s">
        <v>99</v>
      </c>
      <c r="G2552" s="2" t="s">
        <v>59</v>
      </c>
      <c r="H2552" s="4">
        <v>59</v>
      </c>
      <c r="I2552" s="4">
        <v>8</v>
      </c>
      <c r="J2552" t="s">
        <v>21</v>
      </c>
      <c r="K2552" t="s">
        <v>22</v>
      </c>
      <c r="L2552" t="s">
        <v>21</v>
      </c>
      <c r="M2552" t="s">
        <v>22</v>
      </c>
      <c r="N2552" t="e">
        <f>VLOOKUP(A2552,[1]Sheet1!$C$1:$FM$1325,167,0)</f>
        <v>#N/A</v>
      </c>
    </row>
    <row r="2553" spans="1:14">
      <c r="A2553" s="2" t="s">
        <v>2758</v>
      </c>
      <c r="B2553" s="3" t="s">
        <v>109</v>
      </c>
      <c r="C2553" s="4" t="s">
        <v>2568</v>
      </c>
      <c r="D2553" s="2" t="s">
        <v>2575</v>
      </c>
      <c r="E2553" s="3" t="s">
        <v>25</v>
      </c>
      <c r="F2553" s="4" t="s">
        <v>99</v>
      </c>
      <c r="G2553" s="2" t="s">
        <v>31</v>
      </c>
      <c r="H2553" s="4">
        <v>29</v>
      </c>
      <c r="I2553" s="4">
        <v>16</v>
      </c>
      <c r="J2553" t="s">
        <v>21</v>
      </c>
      <c r="K2553" t="s">
        <v>22</v>
      </c>
      <c r="L2553" t="s">
        <v>21</v>
      </c>
      <c r="M2553" t="s">
        <v>22</v>
      </c>
      <c r="N2553" t="e">
        <f>VLOOKUP(A2553,[1]Sheet1!$C$1:$FM$1325,167,0)</f>
        <v>#N/A</v>
      </c>
    </row>
    <row r="2554" spans="1:14">
      <c r="A2554" s="2" t="s">
        <v>2759</v>
      </c>
      <c r="B2554" s="3" t="s">
        <v>109</v>
      </c>
      <c r="C2554" s="4" t="s">
        <v>2568</v>
      </c>
      <c r="D2554" s="2" t="s">
        <v>2575</v>
      </c>
      <c r="E2554" s="3" t="s">
        <v>25</v>
      </c>
      <c r="F2554" s="4" t="s">
        <v>99</v>
      </c>
      <c r="G2554" s="2" t="s">
        <v>31</v>
      </c>
      <c r="H2554" s="4">
        <v>29</v>
      </c>
      <c r="I2554" s="4">
        <v>11</v>
      </c>
      <c r="J2554" t="s">
        <v>21</v>
      </c>
      <c r="K2554" t="s">
        <v>22</v>
      </c>
      <c r="L2554" t="s">
        <v>21</v>
      </c>
      <c r="M2554" t="s">
        <v>22</v>
      </c>
      <c r="N2554" t="e">
        <f>VLOOKUP(A2554,[1]Sheet1!$C$1:$FM$1325,167,0)</f>
        <v>#N/A</v>
      </c>
    </row>
    <row r="2555" spans="1:14">
      <c r="A2555" s="2" t="s">
        <v>2760</v>
      </c>
      <c r="B2555" s="3" t="s">
        <v>109</v>
      </c>
      <c r="C2555" s="4" t="s">
        <v>2568</v>
      </c>
      <c r="D2555" s="2" t="s">
        <v>2615</v>
      </c>
      <c r="E2555" s="3" t="s">
        <v>18</v>
      </c>
      <c r="F2555" s="4" t="s">
        <v>99</v>
      </c>
      <c r="G2555" s="2" t="s">
        <v>75</v>
      </c>
      <c r="H2555" s="4">
        <v>29</v>
      </c>
      <c r="I2555" s="4">
        <v>14</v>
      </c>
      <c r="J2555" t="s">
        <v>21</v>
      </c>
      <c r="K2555" t="s">
        <v>22</v>
      </c>
      <c r="L2555" t="s">
        <v>21</v>
      </c>
      <c r="M2555" t="s">
        <v>22</v>
      </c>
      <c r="N2555" t="e">
        <f>VLOOKUP(A2555,[1]Sheet1!$C$1:$FM$1325,167,0)</f>
        <v>#N/A</v>
      </c>
    </row>
    <row r="2556" spans="1:14">
      <c r="A2556" s="2" t="s">
        <v>2761</v>
      </c>
      <c r="B2556" s="3" t="s">
        <v>109</v>
      </c>
      <c r="C2556" s="4" t="s">
        <v>2568</v>
      </c>
      <c r="D2556" s="2" t="s">
        <v>2615</v>
      </c>
      <c r="E2556" s="3" t="s">
        <v>18</v>
      </c>
      <c r="F2556" s="4" t="s">
        <v>99</v>
      </c>
      <c r="G2556" s="2" t="s">
        <v>75</v>
      </c>
      <c r="H2556" s="4">
        <v>29</v>
      </c>
      <c r="I2556" s="4">
        <v>3</v>
      </c>
      <c r="J2556" t="s">
        <v>21</v>
      </c>
      <c r="K2556" t="s">
        <v>22</v>
      </c>
      <c r="L2556" t="s">
        <v>21</v>
      </c>
      <c r="M2556" t="s">
        <v>22</v>
      </c>
      <c r="N2556" t="e">
        <f>VLOOKUP(A2556,[1]Sheet1!$C$1:$FM$1325,167,0)</f>
        <v>#N/A</v>
      </c>
    </row>
    <row r="2557" spans="1:14">
      <c r="A2557" s="2" t="s">
        <v>2762</v>
      </c>
      <c r="B2557" s="3" t="s">
        <v>109</v>
      </c>
      <c r="C2557" s="4" t="s">
        <v>2568</v>
      </c>
      <c r="D2557" s="2" t="s">
        <v>2615</v>
      </c>
      <c r="E2557" s="3" t="s">
        <v>112</v>
      </c>
      <c r="F2557" s="4" t="s">
        <v>99</v>
      </c>
      <c r="G2557" s="2" t="s">
        <v>79</v>
      </c>
      <c r="H2557" s="4">
        <v>29</v>
      </c>
      <c r="I2557" s="4">
        <v>36</v>
      </c>
      <c r="J2557" t="s">
        <v>43</v>
      </c>
      <c r="K2557" t="s">
        <v>44</v>
      </c>
      <c r="L2557" t="s">
        <v>43</v>
      </c>
      <c r="M2557" t="s">
        <v>22</v>
      </c>
      <c r="N2557" t="e">
        <f>VLOOKUP(A2557,[1]Sheet1!$C$1:$FM$1325,167,0)</f>
        <v>#N/A</v>
      </c>
    </row>
    <row r="2558" spans="1:14">
      <c r="A2558" s="2" t="s">
        <v>2763</v>
      </c>
      <c r="B2558" s="3" t="s">
        <v>109</v>
      </c>
      <c r="C2558" s="4" t="s">
        <v>2568</v>
      </c>
      <c r="D2558" s="2" t="s">
        <v>2615</v>
      </c>
      <c r="E2558" s="3" t="s">
        <v>112</v>
      </c>
      <c r="F2558" s="4" t="s">
        <v>99</v>
      </c>
      <c r="G2558" s="2" t="s">
        <v>79</v>
      </c>
      <c r="H2558" s="4">
        <v>29</v>
      </c>
      <c r="I2558" s="4">
        <v>30</v>
      </c>
      <c r="J2558" t="s">
        <v>43</v>
      </c>
      <c r="K2558" t="s">
        <v>44</v>
      </c>
      <c r="L2558" t="s">
        <v>43</v>
      </c>
      <c r="M2558" t="s">
        <v>22</v>
      </c>
      <c r="N2558" t="e">
        <f>VLOOKUP(A2558,[1]Sheet1!$C$1:$FM$1325,167,0)</f>
        <v>#N/A</v>
      </c>
    </row>
    <row r="2559" spans="1:14">
      <c r="A2559" s="2" t="s">
        <v>2764</v>
      </c>
      <c r="B2559" s="3" t="s">
        <v>109</v>
      </c>
      <c r="C2559" s="4" t="s">
        <v>2568</v>
      </c>
      <c r="D2559" s="2" t="s">
        <v>2615</v>
      </c>
      <c r="E2559" s="3" t="s">
        <v>18</v>
      </c>
      <c r="F2559" s="4" t="s">
        <v>99</v>
      </c>
      <c r="G2559" s="2" t="s">
        <v>79</v>
      </c>
      <c r="H2559" s="4">
        <v>29</v>
      </c>
      <c r="I2559" s="4">
        <v>18</v>
      </c>
      <c r="J2559" t="s">
        <v>43</v>
      </c>
      <c r="K2559" t="s">
        <v>44</v>
      </c>
      <c r="L2559" t="s">
        <v>43</v>
      </c>
      <c r="M2559" t="s">
        <v>22</v>
      </c>
      <c r="N2559" t="e">
        <f>VLOOKUP(A2559,[1]Sheet1!$C$1:$FM$1325,167,0)</f>
        <v>#N/A</v>
      </c>
    </row>
    <row r="2560" spans="1:14">
      <c r="A2560" s="2" t="s">
        <v>2765</v>
      </c>
      <c r="B2560" s="3" t="s">
        <v>109</v>
      </c>
      <c r="C2560" s="4" t="s">
        <v>2568</v>
      </c>
      <c r="D2560" s="2" t="s">
        <v>2615</v>
      </c>
      <c r="E2560" s="3" t="s">
        <v>18</v>
      </c>
      <c r="F2560" s="4" t="s">
        <v>99</v>
      </c>
      <c r="G2560" s="2" t="s">
        <v>79</v>
      </c>
      <c r="H2560" s="4">
        <v>29</v>
      </c>
      <c r="I2560" s="4">
        <v>7</v>
      </c>
      <c r="J2560" t="s">
        <v>43</v>
      </c>
      <c r="K2560" t="s">
        <v>44</v>
      </c>
      <c r="L2560" t="s">
        <v>43</v>
      </c>
      <c r="M2560" t="s">
        <v>22</v>
      </c>
      <c r="N2560" t="e">
        <f>VLOOKUP(A2560,[1]Sheet1!$C$1:$FM$1325,167,0)</f>
        <v>#N/A</v>
      </c>
    </row>
    <row r="2561" spans="1:14">
      <c r="A2561" s="2" t="s">
        <v>2766</v>
      </c>
      <c r="B2561" s="3" t="s">
        <v>109</v>
      </c>
      <c r="C2561" s="4" t="s">
        <v>2568</v>
      </c>
      <c r="D2561" s="2" t="s">
        <v>2615</v>
      </c>
      <c r="E2561" s="3" t="s">
        <v>18</v>
      </c>
      <c r="F2561" s="4" t="s">
        <v>99</v>
      </c>
      <c r="G2561" s="2" t="s">
        <v>79</v>
      </c>
      <c r="H2561" s="4">
        <v>29</v>
      </c>
      <c r="I2561" s="4">
        <v>17</v>
      </c>
      <c r="J2561" t="s">
        <v>43</v>
      </c>
      <c r="K2561" t="s">
        <v>44</v>
      </c>
      <c r="L2561" t="s">
        <v>43</v>
      </c>
      <c r="M2561" t="s">
        <v>22</v>
      </c>
      <c r="N2561" t="e">
        <f>VLOOKUP(A2561,[1]Sheet1!$C$1:$FM$1325,167,0)</f>
        <v>#N/A</v>
      </c>
    </row>
    <row r="2562" spans="1:14">
      <c r="A2562" s="2" t="s">
        <v>2767</v>
      </c>
      <c r="B2562" s="3" t="s">
        <v>109</v>
      </c>
      <c r="C2562" s="4" t="s">
        <v>2568</v>
      </c>
      <c r="D2562" s="2" t="s">
        <v>2615</v>
      </c>
      <c r="E2562" s="3" t="s">
        <v>18</v>
      </c>
      <c r="F2562" s="4" t="s">
        <v>99</v>
      </c>
      <c r="G2562" s="2" t="s">
        <v>176</v>
      </c>
      <c r="H2562" s="4">
        <v>25</v>
      </c>
      <c r="I2562" s="4">
        <v>448</v>
      </c>
      <c r="J2562">
        <v>1</v>
      </c>
      <c r="K2562" t="s">
        <v>44</v>
      </c>
      <c r="L2562">
        <v>1</v>
      </c>
      <c r="M2562" t="s">
        <v>22</v>
      </c>
      <c r="N2562" t="e">
        <f>VLOOKUP(A2562,[1]Sheet1!$C$1:$FM$1325,167,0)</f>
        <v>#N/A</v>
      </c>
    </row>
    <row r="2563" spans="1:14">
      <c r="A2563" s="2" t="s">
        <v>2768</v>
      </c>
      <c r="B2563" s="3" t="s">
        <v>109</v>
      </c>
      <c r="C2563" s="4" t="s">
        <v>2568</v>
      </c>
      <c r="D2563" s="2" t="s">
        <v>2615</v>
      </c>
      <c r="E2563" s="3" t="s">
        <v>18</v>
      </c>
      <c r="F2563" s="4" t="s">
        <v>99</v>
      </c>
      <c r="G2563" s="2" t="s">
        <v>176</v>
      </c>
      <c r="H2563" s="4">
        <v>25</v>
      </c>
      <c r="I2563" s="4">
        <v>30</v>
      </c>
      <c r="J2563" t="s">
        <v>43</v>
      </c>
      <c r="K2563" t="s">
        <v>44</v>
      </c>
      <c r="L2563">
        <v>1</v>
      </c>
      <c r="M2563" t="s">
        <v>22</v>
      </c>
      <c r="N2563" t="e">
        <f>VLOOKUP(A2563,[1]Sheet1!$C$1:$FM$1325,167,0)</f>
        <v>#N/A</v>
      </c>
    </row>
    <row r="2564" spans="1:14">
      <c r="A2564" s="2" t="s">
        <v>2769</v>
      </c>
      <c r="B2564" s="3" t="s">
        <v>109</v>
      </c>
      <c r="C2564" s="4" t="s">
        <v>2568</v>
      </c>
      <c r="D2564" s="2" t="s">
        <v>2615</v>
      </c>
      <c r="E2564" s="3" t="s">
        <v>18</v>
      </c>
      <c r="F2564" s="4" t="s">
        <v>99</v>
      </c>
      <c r="G2564" s="2" t="s">
        <v>176</v>
      </c>
      <c r="H2564" s="4">
        <v>25</v>
      </c>
      <c r="I2564" s="4">
        <v>311</v>
      </c>
      <c r="J2564">
        <v>1</v>
      </c>
      <c r="K2564" t="s">
        <v>44</v>
      </c>
      <c r="L2564">
        <v>1</v>
      </c>
      <c r="M2564" t="s">
        <v>22</v>
      </c>
      <c r="N2564" t="e">
        <f>VLOOKUP(A2564,[1]Sheet1!$C$1:$FM$1325,167,0)</f>
        <v>#N/A</v>
      </c>
    </row>
    <row r="2565" spans="1:14">
      <c r="A2565" s="2" t="s">
        <v>2770</v>
      </c>
      <c r="B2565" s="3" t="s">
        <v>109</v>
      </c>
      <c r="C2565" s="4" t="s">
        <v>2568</v>
      </c>
      <c r="D2565" s="2" t="s">
        <v>2615</v>
      </c>
      <c r="E2565" s="3" t="s">
        <v>18</v>
      </c>
      <c r="F2565" s="4" t="s">
        <v>99</v>
      </c>
      <c r="G2565" s="2" t="s">
        <v>176</v>
      </c>
      <c r="H2565" s="4">
        <v>25</v>
      </c>
      <c r="I2565" s="4">
        <v>21</v>
      </c>
      <c r="J2565" t="s">
        <v>43</v>
      </c>
      <c r="K2565" t="s">
        <v>44</v>
      </c>
      <c r="L2565" t="s">
        <v>43</v>
      </c>
      <c r="M2565" t="s">
        <v>22</v>
      </c>
      <c r="N2565" t="e">
        <f>VLOOKUP(A2565,[1]Sheet1!$C$1:$FM$1325,167,0)</f>
        <v>#N/A</v>
      </c>
    </row>
    <row r="2566" spans="1:14">
      <c r="A2566" s="2" t="s">
        <v>2771</v>
      </c>
      <c r="B2566" s="3" t="s">
        <v>109</v>
      </c>
      <c r="C2566" s="4" t="s">
        <v>2568</v>
      </c>
      <c r="D2566" s="2" t="s">
        <v>2615</v>
      </c>
      <c r="E2566" s="3" t="s">
        <v>18</v>
      </c>
      <c r="F2566" s="4" t="s">
        <v>99</v>
      </c>
      <c r="G2566" s="2" t="s">
        <v>176</v>
      </c>
      <c r="H2566" s="4">
        <v>25</v>
      </c>
      <c r="I2566" s="4">
        <v>177</v>
      </c>
      <c r="J2566">
        <v>1</v>
      </c>
      <c r="K2566" t="s">
        <v>44</v>
      </c>
      <c r="L2566">
        <v>1</v>
      </c>
      <c r="M2566" t="s">
        <v>22</v>
      </c>
      <c r="N2566" t="e">
        <f>VLOOKUP(A2566,[1]Sheet1!$C$1:$FM$1325,167,0)</f>
        <v>#N/A</v>
      </c>
    </row>
    <row r="2567" spans="1:14">
      <c r="A2567" s="2" t="s">
        <v>2772</v>
      </c>
      <c r="B2567" s="3" t="s">
        <v>109</v>
      </c>
      <c r="C2567" s="4" t="s">
        <v>2568</v>
      </c>
      <c r="D2567" s="2" t="s">
        <v>2615</v>
      </c>
      <c r="E2567" s="3" t="s">
        <v>18</v>
      </c>
      <c r="F2567" s="4" t="s">
        <v>99</v>
      </c>
      <c r="G2567" s="2" t="s">
        <v>176</v>
      </c>
      <c r="H2567" s="4">
        <v>25</v>
      </c>
      <c r="I2567" s="4">
        <v>156</v>
      </c>
      <c r="J2567">
        <v>1</v>
      </c>
      <c r="K2567" t="s">
        <v>44</v>
      </c>
      <c r="L2567">
        <v>1</v>
      </c>
      <c r="M2567" t="s">
        <v>22</v>
      </c>
      <c r="N2567" t="e">
        <f>VLOOKUP(A2567,[1]Sheet1!$C$1:$FM$1325,167,0)</f>
        <v>#N/A</v>
      </c>
    </row>
    <row r="2568" spans="1:14">
      <c r="A2568" s="2" t="s">
        <v>2773</v>
      </c>
      <c r="B2568" s="3" t="s">
        <v>109</v>
      </c>
      <c r="C2568" s="4" t="s">
        <v>2568</v>
      </c>
      <c r="D2568" s="2" t="s">
        <v>2615</v>
      </c>
      <c r="E2568" s="3" t="s">
        <v>18</v>
      </c>
      <c r="F2568" s="4" t="s">
        <v>99</v>
      </c>
      <c r="G2568" s="2" t="s">
        <v>176</v>
      </c>
      <c r="H2568" s="4">
        <v>25</v>
      </c>
      <c r="I2568" s="4">
        <v>6</v>
      </c>
      <c r="J2568" t="s">
        <v>43</v>
      </c>
      <c r="K2568" t="s">
        <v>44</v>
      </c>
      <c r="L2568" t="s">
        <v>43</v>
      </c>
      <c r="M2568" t="s">
        <v>22</v>
      </c>
      <c r="N2568" t="e">
        <f>VLOOKUP(A2568,[1]Sheet1!$C$1:$FM$1325,167,0)</f>
        <v>#N/A</v>
      </c>
    </row>
    <row r="2569" spans="1:14">
      <c r="A2569" s="2" t="s">
        <v>2774</v>
      </c>
      <c r="B2569" s="3" t="s">
        <v>109</v>
      </c>
      <c r="C2569" s="4" t="s">
        <v>2568</v>
      </c>
      <c r="D2569" s="2" t="s">
        <v>2704</v>
      </c>
      <c r="E2569" s="3" t="s">
        <v>18</v>
      </c>
      <c r="F2569" s="4" t="s">
        <v>99</v>
      </c>
      <c r="G2569" s="2" t="s">
        <v>176</v>
      </c>
      <c r="H2569" s="4">
        <v>25</v>
      </c>
      <c r="I2569" s="4">
        <v>459</v>
      </c>
      <c r="J2569">
        <v>1</v>
      </c>
      <c r="K2569" t="s">
        <v>44</v>
      </c>
      <c r="L2569">
        <v>1</v>
      </c>
      <c r="M2569" t="s">
        <v>22</v>
      </c>
      <c r="N2569" t="e">
        <f>VLOOKUP(A2569,[1]Sheet1!$C$1:$FM$1325,167,0)</f>
        <v>#N/A</v>
      </c>
    </row>
    <row r="2570" spans="1:14">
      <c r="A2570" s="2" t="s">
        <v>2775</v>
      </c>
      <c r="B2570" s="3" t="s">
        <v>109</v>
      </c>
      <c r="C2570" s="4" t="s">
        <v>2568</v>
      </c>
      <c r="D2570" s="2" t="s">
        <v>2704</v>
      </c>
      <c r="E2570" s="3" t="s">
        <v>18</v>
      </c>
      <c r="F2570" s="4" t="s">
        <v>99</v>
      </c>
      <c r="G2570" s="2" t="s">
        <v>176</v>
      </c>
      <c r="H2570" s="4">
        <v>25</v>
      </c>
      <c r="I2570" s="4">
        <v>144</v>
      </c>
      <c r="J2570">
        <v>1</v>
      </c>
      <c r="K2570" t="s">
        <v>44</v>
      </c>
      <c r="L2570">
        <v>1</v>
      </c>
      <c r="M2570" t="s">
        <v>22</v>
      </c>
      <c r="N2570" t="e">
        <f>VLOOKUP(A2570,[1]Sheet1!$C$1:$FM$1325,167,0)</f>
        <v>#N/A</v>
      </c>
    </row>
    <row r="2571" spans="1:14">
      <c r="A2571" s="2" t="s">
        <v>2776</v>
      </c>
      <c r="B2571" s="3" t="s">
        <v>109</v>
      </c>
      <c r="C2571" s="4" t="s">
        <v>2568</v>
      </c>
      <c r="D2571" s="2" t="s">
        <v>2704</v>
      </c>
      <c r="E2571" s="3" t="s">
        <v>18</v>
      </c>
      <c r="F2571" s="4" t="s">
        <v>99</v>
      </c>
      <c r="G2571" s="2" t="s">
        <v>176</v>
      </c>
      <c r="H2571" s="4">
        <v>25</v>
      </c>
      <c r="I2571" s="4">
        <v>332</v>
      </c>
      <c r="J2571">
        <v>1</v>
      </c>
      <c r="K2571" t="s">
        <v>44</v>
      </c>
      <c r="L2571">
        <v>1</v>
      </c>
      <c r="M2571" t="s">
        <v>22</v>
      </c>
      <c r="N2571" t="e">
        <f>VLOOKUP(A2571,[1]Sheet1!$C$1:$FM$1325,167,0)</f>
        <v>#N/A</v>
      </c>
    </row>
    <row r="2572" spans="1:14">
      <c r="A2572" s="2" t="s">
        <v>2777</v>
      </c>
      <c r="B2572" s="3" t="s">
        <v>109</v>
      </c>
      <c r="C2572" s="4" t="s">
        <v>2568</v>
      </c>
      <c r="D2572" s="2" t="s">
        <v>2704</v>
      </c>
      <c r="E2572" s="3" t="s">
        <v>18</v>
      </c>
      <c r="F2572" s="4" t="s">
        <v>99</v>
      </c>
      <c r="G2572" s="2" t="s">
        <v>176</v>
      </c>
      <c r="H2572" s="4">
        <v>25</v>
      </c>
      <c r="I2572" s="4">
        <v>81</v>
      </c>
      <c r="J2572">
        <v>1</v>
      </c>
      <c r="K2572" t="s">
        <v>44</v>
      </c>
      <c r="L2572">
        <v>1</v>
      </c>
      <c r="M2572" t="s">
        <v>22</v>
      </c>
      <c r="N2572" t="e">
        <f>VLOOKUP(A2572,[1]Sheet1!$C$1:$FM$1325,167,0)</f>
        <v>#N/A</v>
      </c>
    </row>
    <row r="2573" spans="1:14">
      <c r="A2573" s="2" t="s">
        <v>2778</v>
      </c>
      <c r="B2573" s="3" t="s">
        <v>109</v>
      </c>
      <c r="C2573" s="4" t="s">
        <v>2568</v>
      </c>
      <c r="D2573" s="2" t="s">
        <v>2704</v>
      </c>
      <c r="E2573" s="3" t="s">
        <v>18</v>
      </c>
      <c r="F2573" s="4" t="s">
        <v>99</v>
      </c>
      <c r="G2573" s="2" t="s">
        <v>176</v>
      </c>
      <c r="H2573" s="4">
        <v>25</v>
      </c>
      <c r="I2573" s="4">
        <v>108</v>
      </c>
      <c r="J2573">
        <v>1</v>
      </c>
      <c r="K2573" t="s">
        <v>44</v>
      </c>
      <c r="L2573">
        <v>1</v>
      </c>
      <c r="M2573" t="s">
        <v>22</v>
      </c>
      <c r="N2573" t="e">
        <f>VLOOKUP(A2573,[1]Sheet1!$C$1:$FM$1325,167,0)</f>
        <v>#N/A</v>
      </c>
    </row>
    <row r="2574" spans="1:14">
      <c r="A2574" s="2" t="s">
        <v>2779</v>
      </c>
      <c r="B2574" s="3" t="s">
        <v>109</v>
      </c>
      <c r="C2574" s="4" t="s">
        <v>2568</v>
      </c>
      <c r="D2574" s="2" t="s">
        <v>2704</v>
      </c>
      <c r="E2574" s="3" t="s">
        <v>18</v>
      </c>
      <c r="F2574" s="4" t="s">
        <v>99</v>
      </c>
      <c r="G2574" s="2" t="s">
        <v>176</v>
      </c>
      <c r="H2574" s="4">
        <v>25</v>
      </c>
      <c r="I2574" s="4">
        <v>199</v>
      </c>
      <c r="J2574">
        <v>1</v>
      </c>
      <c r="K2574" t="s">
        <v>44</v>
      </c>
      <c r="L2574">
        <v>1</v>
      </c>
      <c r="M2574" t="s">
        <v>22</v>
      </c>
      <c r="N2574" t="e">
        <f>VLOOKUP(A2574,[1]Sheet1!$C$1:$FM$1325,167,0)</f>
        <v>#N/A</v>
      </c>
    </row>
    <row r="2575" spans="1:14">
      <c r="A2575" s="2" t="s">
        <v>2780</v>
      </c>
      <c r="B2575" s="3" t="s">
        <v>109</v>
      </c>
      <c r="C2575" s="4" t="s">
        <v>2568</v>
      </c>
      <c r="D2575" s="2" t="s">
        <v>2704</v>
      </c>
      <c r="E2575" s="3" t="s">
        <v>18</v>
      </c>
      <c r="F2575" s="4" t="s">
        <v>99</v>
      </c>
      <c r="G2575" s="2" t="s">
        <v>176</v>
      </c>
      <c r="H2575" s="4">
        <v>25</v>
      </c>
      <c r="I2575" s="4">
        <v>99</v>
      </c>
      <c r="J2575" t="e">
        <v>#N/A</v>
      </c>
      <c r="K2575" t="e">
        <v>#N/A</v>
      </c>
      <c r="L2575">
        <v>1</v>
      </c>
      <c r="M2575" t="s">
        <v>22</v>
      </c>
      <c r="N2575" t="e">
        <f>VLOOKUP(A2575,[1]Sheet1!$C$1:$FM$1325,167,0)</f>
        <v>#N/A</v>
      </c>
    </row>
    <row r="2576" spans="1:14">
      <c r="A2576" s="2" t="s">
        <v>2781</v>
      </c>
      <c r="B2576" s="3" t="s">
        <v>109</v>
      </c>
      <c r="C2576" s="4" t="s">
        <v>2568</v>
      </c>
      <c r="D2576" s="2" t="s">
        <v>2704</v>
      </c>
      <c r="E2576" s="3" t="s">
        <v>18</v>
      </c>
      <c r="F2576" s="4" t="s">
        <v>99</v>
      </c>
      <c r="G2576" s="2" t="s">
        <v>176</v>
      </c>
      <c r="H2576" s="4">
        <v>25</v>
      </c>
      <c r="I2576" s="4">
        <v>55</v>
      </c>
      <c r="J2576">
        <v>1</v>
      </c>
      <c r="K2576" t="s">
        <v>44</v>
      </c>
      <c r="L2576">
        <v>1</v>
      </c>
      <c r="M2576" t="s">
        <v>22</v>
      </c>
      <c r="N2576" t="e">
        <f>VLOOKUP(A2576,[1]Sheet1!$C$1:$FM$1325,167,0)</f>
        <v>#N/A</v>
      </c>
    </row>
    <row r="2577" spans="1:14">
      <c r="A2577" s="2" t="s">
        <v>2782</v>
      </c>
      <c r="B2577" s="3" t="s">
        <v>109</v>
      </c>
      <c r="C2577" s="4" t="s">
        <v>2568</v>
      </c>
      <c r="D2577" s="2" t="s">
        <v>2615</v>
      </c>
      <c r="E2577" s="3" t="s">
        <v>18</v>
      </c>
      <c r="F2577" s="4" t="s">
        <v>99</v>
      </c>
      <c r="G2577" s="2" t="s">
        <v>176</v>
      </c>
      <c r="H2577" s="4">
        <v>29</v>
      </c>
      <c r="I2577" s="4">
        <v>248</v>
      </c>
      <c r="J2577">
        <v>1</v>
      </c>
      <c r="K2577" t="s">
        <v>44</v>
      </c>
      <c r="L2577">
        <v>1</v>
      </c>
      <c r="M2577" t="s">
        <v>22</v>
      </c>
      <c r="N2577" t="e">
        <f>VLOOKUP(A2577,[1]Sheet1!$C$1:$FM$1325,167,0)</f>
        <v>#N/A</v>
      </c>
    </row>
    <row r="2578" spans="1:14">
      <c r="A2578" s="2" t="s">
        <v>2783</v>
      </c>
      <c r="B2578" s="3" t="s">
        <v>109</v>
      </c>
      <c r="C2578" s="4" t="s">
        <v>2568</v>
      </c>
      <c r="D2578" s="2" t="s">
        <v>2615</v>
      </c>
      <c r="E2578" s="3" t="s">
        <v>18</v>
      </c>
      <c r="F2578" s="4" t="s">
        <v>99</v>
      </c>
      <c r="G2578" s="2" t="s">
        <v>176</v>
      </c>
      <c r="H2578" s="4">
        <v>29</v>
      </c>
      <c r="I2578" s="4">
        <v>186</v>
      </c>
      <c r="J2578">
        <v>1</v>
      </c>
      <c r="K2578" t="s">
        <v>44</v>
      </c>
      <c r="L2578">
        <v>1</v>
      </c>
      <c r="M2578" t="s">
        <v>22</v>
      </c>
      <c r="N2578" t="e">
        <f>VLOOKUP(A2578,[1]Sheet1!$C$1:$FM$1325,167,0)</f>
        <v>#N/A</v>
      </c>
    </row>
    <row r="2579" spans="1:14">
      <c r="A2579" s="2" t="s">
        <v>2784</v>
      </c>
      <c r="B2579" s="3" t="s">
        <v>109</v>
      </c>
      <c r="C2579" s="4" t="s">
        <v>2568</v>
      </c>
      <c r="D2579" s="2" t="s">
        <v>2615</v>
      </c>
      <c r="E2579" s="3" t="s">
        <v>18</v>
      </c>
      <c r="F2579" s="4" t="s">
        <v>99</v>
      </c>
      <c r="G2579" s="2" t="s">
        <v>176</v>
      </c>
      <c r="H2579" s="4">
        <v>29</v>
      </c>
      <c r="I2579" s="4">
        <v>60</v>
      </c>
      <c r="J2579" t="e">
        <v>#N/A</v>
      </c>
      <c r="K2579" t="e">
        <v>#N/A</v>
      </c>
      <c r="L2579">
        <v>1</v>
      </c>
      <c r="M2579" t="s">
        <v>22</v>
      </c>
      <c r="N2579" t="e">
        <f>VLOOKUP(A2579,[1]Sheet1!$C$1:$FM$1325,167,0)</f>
        <v>#N/A</v>
      </c>
    </row>
    <row r="2580" spans="1:14">
      <c r="A2580" s="2" t="s">
        <v>2785</v>
      </c>
      <c r="B2580" s="3" t="s">
        <v>109</v>
      </c>
      <c r="C2580" s="4" t="s">
        <v>2568</v>
      </c>
      <c r="D2580" s="2" t="s">
        <v>2704</v>
      </c>
      <c r="E2580" s="3" t="s">
        <v>18</v>
      </c>
      <c r="F2580" s="4" t="s">
        <v>99</v>
      </c>
      <c r="G2580" s="2" t="s">
        <v>176</v>
      </c>
      <c r="H2580" s="4">
        <v>29</v>
      </c>
      <c r="I2580" s="4">
        <v>386</v>
      </c>
      <c r="J2580">
        <v>1</v>
      </c>
      <c r="K2580" t="s">
        <v>44</v>
      </c>
      <c r="L2580">
        <v>1</v>
      </c>
      <c r="M2580" t="s">
        <v>22</v>
      </c>
      <c r="N2580" t="e">
        <f>VLOOKUP(A2580,[1]Sheet1!$C$1:$FM$1325,167,0)</f>
        <v>#N/A</v>
      </c>
    </row>
    <row r="2581" spans="1:14">
      <c r="A2581" s="2" t="s">
        <v>2786</v>
      </c>
      <c r="B2581" s="3" t="s">
        <v>109</v>
      </c>
      <c r="C2581" s="4" t="s">
        <v>2568</v>
      </c>
      <c r="D2581" s="2" t="s">
        <v>2704</v>
      </c>
      <c r="E2581" s="3" t="s">
        <v>18</v>
      </c>
      <c r="F2581" s="4" t="s">
        <v>99</v>
      </c>
      <c r="G2581" s="2" t="s">
        <v>176</v>
      </c>
      <c r="H2581" s="4">
        <v>29</v>
      </c>
      <c r="I2581" s="4">
        <v>329</v>
      </c>
      <c r="J2581">
        <v>1</v>
      </c>
      <c r="K2581" t="s">
        <v>44</v>
      </c>
      <c r="L2581">
        <v>1</v>
      </c>
      <c r="M2581" t="s">
        <v>22</v>
      </c>
      <c r="N2581" t="e">
        <f>VLOOKUP(A2581,[1]Sheet1!$C$1:$FM$1325,167,0)</f>
        <v>#N/A</v>
      </c>
    </row>
    <row r="2582" spans="1:14">
      <c r="A2582" s="2" t="s">
        <v>2787</v>
      </c>
      <c r="B2582" s="3" t="s">
        <v>109</v>
      </c>
      <c r="C2582" s="4" t="s">
        <v>2568</v>
      </c>
      <c r="D2582" s="2" t="s">
        <v>2704</v>
      </c>
      <c r="E2582" s="3" t="s">
        <v>18</v>
      </c>
      <c r="F2582" s="4" t="s">
        <v>99</v>
      </c>
      <c r="G2582" s="2" t="s">
        <v>176</v>
      </c>
      <c r="H2582" s="4">
        <v>29</v>
      </c>
      <c r="I2582" s="4">
        <v>47</v>
      </c>
      <c r="J2582" t="e">
        <v>#N/A</v>
      </c>
      <c r="K2582" t="e">
        <v>#N/A</v>
      </c>
      <c r="L2582">
        <v>1</v>
      </c>
      <c r="M2582" t="s">
        <v>22</v>
      </c>
      <c r="N2582" t="e">
        <f>VLOOKUP(A2582,[1]Sheet1!$C$1:$FM$1325,167,0)</f>
        <v>#N/A</v>
      </c>
    </row>
    <row r="2583" spans="1:14">
      <c r="A2583" s="2" t="s">
        <v>2788</v>
      </c>
      <c r="B2583" s="3" t="s">
        <v>109</v>
      </c>
      <c r="C2583" s="4" t="s">
        <v>2568</v>
      </c>
      <c r="D2583" s="2" t="s">
        <v>2615</v>
      </c>
      <c r="E2583" s="3" t="s">
        <v>112</v>
      </c>
      <c r="F2583" s="4" t="s">
        <v>99</v>
      </c>
      <c r="G2583" s="2" t="s">
        <v>176</v>
      </c>
      <c r="H2583" s="4">
        <v>29</v>
      </c>
      <c r="I2583" s="4">
        <v>50</v>
      </c>
      <c r="J2583">
        <v>1</v>
      </c>
      <c r="K2583" t="s">
        <v>44</v>
      </c>
      <c r="L2583">
        <v>1</v>
      </c>
      <c r="M2583" t="s">
        <v>22</v>
      </c>
      <c r="N2583" t="e">
        <f>VLOOKUP(A2583,[1]Sheet1!$C$1:$FM$1325,167,0)</f>
        <v>#N/A</v>
      </c>
    </row>
    <row r="2584" spans="1:14">
      <c r="A2584" s="2" t="s">
        <v>2789</v>
      </c>
      <c r="B2584" s="3" t="s">
        <v>109</v>
      </c>
      <c r="C2584" s="4" t="s">
        <v>2568</v>
      </c>
      <c r="D2584" s="2" t="s">
        <v>2615</v>
      </c>
      <c r="E2584" s="3" t="s">
        <v>112</v>
      </c>
      <c r="F2584" s="4" t="s">
        <v>99</v>
      </c>
      <c r="G2584" s="2" t="s">
        <v>176</v>
      </c>
      <c r="H2584" s="4">
        <v>29</v>
      </c>
      <c r="I2584" s="4">
        <v>22</v>
      </c>
      <c r="J2584">
        <v>1</v>
      </c>
      <c r="K2584" t="s">
        <v>44</v>
      </c>
      <c r="L2584">
        <v>1</v>
      </c>
      <c r="M2584" t="s">
        <v>22</v>
      </c>
      <c r="N2584" t="e">
        <f>VLOOKUP(A2584,[1]Sheet1!$C$1:$FM$1325,167,0)</f>
        <v>#N/A</v>
      </c>
    </row>
    <row r="2585" spans="1:14">
      <c r="A2585" s="2" t="s">
        <v>2790</v>
      </c>
      <c r="B2585" s="3" t="s">
        <v>109</v>
      </c>
      <c r="C2585" s="4" t="s">
        <v>2568</v>
      </c>
      <c r="D2585" s="2" t="s">
        <v>2615</v>
      </c>
      <c r="E2585" s="3" t="s">
        <v>112</v>
      </c>
      <c r="F2585" s="4" t="s">
        <v>99</v>
      </c>
      <c r="G2585" s="2" t="s">
        <v>176</v>
      </c>
      <c r="H2585" s="4">
        <v>29</v>
      </c>
      <c r="I2585" s="4">
        <v>33</v>
      </c>
      <c r="J2585">
        <v>1</v>
      </c>
      <c r="K2585" t="s">
        <v>44</v>
      </c>
      <c r="L2585">
        <v>1</v>
      </c>
      <c r="M2585" t="s">
        <v>22</v>
      </c>
      <c r="N2585" t="e">
        <f>VLOOKUP(A2585,[1]Sheet1!$C$1:$FM$1325,167,0)</f>
        <v>#N/A</v>
      </c>
    </row>
    <row r="2586" spans="1:14">
      <c r="A2586" s="2" t="s">
        <v>2791</v>
      </c>
      <c r="B2586" s="3" t="s">
        <v>109</v>
      </c>
      <c r="C2586" s="4" t="s">
        <v>2568</v>
      </c>
      <c r="D2586" s="2" t="s">
        <v>2704</v>
      </c>
      <c r="E2586" s="3" t="s">
        <v>112</v>
      </c>
      <c r="F2586" s="4" t="s">
        <v>99</v>
      </c>
      <c r="G2586" s="2" t="s">
        <v>176</v>
      </c>
      <c r="H2586" s="4">
        <v>29</v>
      </c>
      <c r="I2586" s="4">
        <v>82</v>
      </c>
      <c r="J2586">
        <v>1</v>
      </c>
      <c r="K2586" t="s">
        <v>44</v>
      </c>
      <c r="L2586">
        <v>1</v>
      </c>
      <c r="M2586" t="s">
        <v>22</v>
      </c>
      <c r="N2586" t="e">
        <f>VLOOKUP(A2586,[1]Sheet1!$C$1:$FM$1325,167,0)</f>
        <v>#N/A</v>
      </c>
    </row>
    <row r="2587" spans="1:14">
      <c r="A2587" s="2" t="s">
        <v>2792</v>
      </c>
      <c r="B2587" s="3" t="s">
        <v>109</v>
      </c>
      <c r="C2587" s="4" t="s">
        <v>2568</v>
      </c>
      <c r="D2587" s="2" t="s">
        <v>2704</v>
      </c>
      <c r="E2587" s="3" t="s">
        <v>112</v>
      </c>
      <c r="F2587" s="4" t="s">
        <v>99</v>
      </c>
      <c r="G2587" s="2" t="s">
        <v>176</v>
      </c>
      <c r="H2587" s="4">
        <v>29</v>
      </c>
      <c r="I2587" s="4">
        <v>110</v>
      </c>
      <c r="J2587">
        <v>1</v>
      </c>
      <c r="K2587" t="s">
        <v>44</v>
      </c>
      <c r="L2587">
        <v>1</v>
      </c>
      <c r="M2587" t="s">
        <v>22</v>
      </c>
      <c r="N2587" t="e">
        <f>VLOOKUP(A2587,[1]Sheet1!$C$1:$FM$1325,167,0)</f>
        <v>#N/A</v>
      </c>
    </row>
    <row r="2588" spans="1:14">
      <c r="A2588" s="2" t="s">
        <v>2793</v>
      </c>
      <c r="B2588" s="3" t="s">
        <v>109</v>
      </c>
      <c r="C2588" s="4" t="s">
        <v>2568</v>
      </c>
      <c r="D2588" s="2" t="s">
        <v>2745</v>
      </c>
      <c r="E2588" s="3" t="s">
        <v>112</v>
      </c>
      <c r="F2588" s="4" t="s">
        <v>99</v>
      </c>
      <c r="G2588" s="2" t="s">
        <v>176</v>
      </c>
      <c r="H2588" s="4">
        <v>25</v>
      </c>
      <c r="I2588" s="4">
        <v>43</v>
      </c>
      <c r="J2588">
        <v>1</v>
      </c>
      <c r="K2588" t="s">
        <v>44</v>
      </c>
      <c r="L2588">
        <v>1</v>
      </c>
      <c r="M2588" t="s">
        <v>22</v>
      </c>
      <c r="N2588" t="e">
        <f>VLOOKUP(A2588,[1]Sheet1!$C$1:$FM$1325,167,0)</f>
        <v>#N/A</v>
      </c>
    </row>
    <row r="2589" spans="1:14">
      <c r="A2589" s="2" t="s">
        <v>2794</v>
      </c>
      <c r="B2589" s="3" t="s">
        <v>109</v>
      </c>
      <c r="C2589" s="4" t="s">
        <v>2568</v>
      </c>
      <c r="D2589" s="2" t="s">
        <v>2745</v>
      </c>
      <c r="E2589" s="3" t="s">
        <v>112</v>
      </c>
      <c r="F2589" s="4" t="s">
        <v>99</v>
      </c>
      <c r="G2589" s="2" t="s">
        <v>176</v>
      </c>
      <c r="H2589" s="4">
        <v>25</v>
      </c>
      <c r="I2589" s="4">
        <v>76</v>
      </c>
      <c r="J2589">
        <v>1</v>
      </c>
      <c r="K2589" t="s">
        <v>44</v>
      </c>
      <c r="L2589">
        <v>1</v>
      </c>
      <c r="M2589" t="s">
        <v>22</v>
      </c>
      <c r="N2589" t="e">
        <f>VLOOKUP(A2589,[1]Sheet1!$C$1:$FM$1325,167,0)</f>
        <v>#N/A</v>
      </c>
    </row>
    <row r="2590" spans="1:14">
      <c r="A2590" s="2" t="s">
        <v>2795</v>
      </c>
      <c r="B2590" s="3" t="s">
        <v>109</v>
      </c>
      <c r="C2590" s="4" t="s">
        <v>2568</v>
      </c>
      <c r="D2590" s="2" t="s">
        <v>2712</v>
      </c>
      <c r="E2590" s="3" t="s">
        <v>174</v>
      </c>
      <c r="F2590" s="4" t="s">
        <v>99</v>
      </c>
      <c r="G2590" s="2" t="s">
        <v>176</v>
      </c>
      <c r="H2590" s="4">
        <v>59</v>
      </c>
      <c r="I2590" s="4">
        <v>35</v>
      </c>
      <c r="J2590">
        <v>1</v>
      </c>
      <c r="K2590" t="s">
        <v>44</v>
      </c>
      <c r="L2590" t="s">
        <v>21</v>
      </c>
      <c r="M2590" t="s">
        <v>22</v>
      </c>
      <c r="N2590" t="e">
        <f>VLOOKUP(A2590,[1]Sheet1!$C$1:$FM$1325,167,0)</f>
        <v>#N/A</v>
      </c>
    </row>
    <row r="2591" spans="1:14">
      <c r="A2591" s="2" t="s">
        <v>2796</v>
      </c>
      <c r="B2591" s="3" t="s">
        <v>109</v>
      </c>
      <c r="C2591" s="4" t="s">
        <v>2568</v>
      </c>
      <c r="D2591" s="2" t="s">
        <v>2712</v>
      </c>
      <c r="E2591" s="3" t="s">
        <v>174</v>
      </c>
      <c r="F2591" s="4" t="s">
        <v>99</v>
      </c>
      <c r="G2591" s="2" t="s">
        <v>176</v>
      </c>
      <c r="H2591" s="4">
        <v>59</v>
      </c>
      <c r="I2591" s="4">
        <v>22</v>
      </c>
      <c r="J2591">
        <v>1</v>
      </c>
      <c r="K2591" t="s">
        <v>44</v>
      </c>
      <c r="L2591" t="s">
        <v>21</v>
      </c>
      <c r="M2591" t="s">
        <v>22</v>
      </c>
      <c r="N2591" t="e">
        <f>VLOOKUP(A2591,[1]Sheet1!$C$1:$FM$1325,167,0)</f>
        <v>#N/A</v>
      </c>
    </row>
    <row r="2592" spans="1:14">
      <c r="A2592" s="2" t="s">
        <v>2797</v>
      </c>
      <c r="B2592" s="3" t="s">
        <v>109</v>
      </c>
      <c r="C2592" s="4" t="s">
        <v>2568</v>
      </c>
      <c r="D2592" s="2" t="s">
        <v>2712</v>
      </c>
      <c r="E2592" s="3" t="s">
        <v>174</v>
      </c>
      <c r="F2592" s="4" t="s">
        <v>99</v>
      </c>
      <c r="G2592" s="2" t="s">
        <v>176</v>
      </c>
      <c r="H2592" s="4">
        <v>59</v>
      </c>
      <c r="I2592" s="4">
        <v>47</v>
      </c>
      <c r="J2592">
        <v>1</v>
      </c>
      <c r="K2592" t="s">
        <v>44</v>
      </c>
      <c r="L2592" t="s">
        <v>21</v>
      </c>
      <c r="M2592" t="s">
        <v>22</v>
      </c>
      <c r="N2592" t="e">
        <f>VLOOKUP(A2592,[1]Sheet1!$C$1:$FM$1325,167,0)</f>
        <v>#N/A</v>
      </c>
    </row>
    <row r="2593" spans="1:14">
      <c r="A2593" s="2" t="s">
        <v>2798</v>
      </c>
      <c r="B2593" s="3" t="s">
        <v>109</v>
      </c>
      <c r="C2593" s="4" t="s">
        <v>2568</v>
      </c>
      <c r="D2593" s="2" t="s">
        <v>2712</v>
      </c>
      <c r="E2593" s="3" t="s">
        <v>174</v>
      </c>
      <c r="F2593" s="4" t="s">
        <v>99</v>
      </c>
      <c r="G2593" s="2" t="s">
        <v>176</v>
      </c>
      <c r="H2593" s="4">
        <v>59</v>
      </c>
      <c r="I2593" s="4">
        <v>3</v>
      </c>
      <c r="J2593">
        <v>1</v>
      </c>
      <c r="K2593" t="s">
        <v>44</v>
      </c>
      <c r="L2593">
        <v>1</v>
      </c>
      <c r="M2593" t="s">
        <v>22</v>
      </c>
      <c r="N2593" t="e">
        <f>VLOOKUP(A2593,[1]Sheet1!$C$1:$FM$1325,167,0)</f>
        <v>#N/A</v>
      </c>
    </row>
    <row r="2594" spans="1:14">
      <c r="A2594" s="2" t="s">
        <v>2799</v>
      </c>
      <c r="B2594" s="3" t="s">
        <v>109</v>
      </c>
      <c r="C2594" s="4" t="s">
        <v>2568</v>
      </c>
      <c r="D2594" s="2" t="s">
        <v>2745</v>
      </c>
      <c r="E2594" s="3" t="s">
        <v>18</v>
      </c>
      <c r="F2594" s="4" t="s">
        <v>99</v>
      </c>
      <c r="G2594" s="2" t="s">
        <v>176</v>
      </c>
      <c r="H2594" s="4">
        <v>25</v>
      </c>
      <c r="I2594" s="4">
        <v>70</v>
      </c>
      <c r="J2594">
        <v>1</v>
      </c>
      <c r="K2594" t="s">
        <v>44</v>
      </c>
      <c r="L2594">
        <v>1</v>
      </c>
      <c r="M2594" t="s">
        <v>22</v>
      </c>
      <c r="N2594" t="e">
        <f>VLOOKUP(A2594,[1]Sheet1!$C$1:$FM$1325,167,0)</f>
        <v>#N/A</v>
      </c>
    </row>
    <row r="2595" spans="1:14">
      <c r="A2595" s="2" t="s">
        <v>2800</v>
      </c>
      <c r="B2595" s="3" t="s">
        <v>109</v>
      </c>
      <c r="C2595" s="4" t="s">
        <v>2568</v>
      </c>
      <c r="D2595" s="2" t="s">
        <v>2745</v>
      </c>
      <c r="E2595" s="3" t="s">
        <v>18</v>
      </c>
      <c r="F2595" s="4" t="s">
        <v>99</v>
      </c>
      <c r="G2595" s="2" t="s">
        <v>176</v>
      </c>
      <c r="H2595" s="4">
        <v>25</v>
      </c>
      <c r="I2595" s="4">
        <v>36</v>
      </c>
      <c r="J2595">
        <v>1</v>
      </c>
      <c r="K2595" t="s">
        <v>44</v>
      </c>
      <c r="L2595">
        <v>1</v>
      </c>
      <c r="M2595" t="s">
        <v>22</v>
      </c>
      <c r="N2595" t="e">
        <f>VLOOKUP(A2595,[1]Sheet1!$C$1:$FM$1325,167,0)</f>
        <v>#N/A</v>
      </c>
    </row>
    <row r="2596" spans="1:14">
      <c r="A2596" s="2" t="s">
        <v>2801</v>
      </c>
      <c r="B2596" s="3" t="s">
        <v>109</v>
      </c>
      <c r="C2596" s="4" t="s">
        <v>2568</v>
      </c>
      <c r="D2596" s="2" t="s">
        <v>2745</v>
      </c>
      <c r="E2596" s="3" t="s">
        <v>18</v>
      </c>
      <c r="F2596" s="4" t="s">
        <v>99</v>
      </c>
      <c r="G2596" s="2" t="s">
        <v>176</v>
      </c>
      <c r="H2596" s="4">
        <v>25</v>
      </c>
      <c r="I2596" s="4">
        <v>4</v>
      </c>
      <c r="J2596">
        <v>1</v>
      </c>
      <c r="K2596" t="s">
        <v>44</v>
      </c>
      <c r="L2596">
        <v>1</v>
      </c>
      <c r="M2596" t="s">
        <v>22</v>
      </c>
      <c r="N2596" t="e">
        <f>VLOOKUP(A2596,[1]Sheet1!$C$1:$FM$1325,167,0)</f>
        <v>#N/A</v>
      </c>
    </row>
    <row r="2597" spans="1:14">
      <c r="A2597" s="2" t="s">
        <v>2802</v>
      </c>
      <c r="B2597" s="3" t="s">
        <v>109</v>
      </c>
      <c r="C2597" s="4" t="s">
        <v>2568</v>
      </c>
      <c r="D2597" s="2" t="s">
        <v>2745</v>
      </c>
      <c r="E2597" s="3" t="s">
        <v>18</v>
      </c>
      <c r="F2597" s="4" t="s">
        <v>99</v>
      </c>
      <c r="G2597" s="2" t="s">
        <v>176</v>
      </c>
      <c r="H2597" s="4">
        <v>25</v>
      </c>
      <c r="I2597" s="4">
        <v>7</v>
      </c>
      <c r="J2597">
        <v>1</v>
      </c>
      <c r="K2597" t="s">
        <v>44</v>
      </c>
      <c r="L2597">
        <v>1</v>
      </c>
      <c r="M2597" t="s">
        <v>22</v>
      </c>
      <c r="N2597" t="e">
        <f>VLOOKUP(A2597,[1]Sheet1!$C$1:$FM$1325,167,0)</f>
        <v>#N/A</v>
      </c>
    </row>
    <row r="2598" spans="1:14">
      <c r="A2598" s="2" t="s">
        <v>2803</v>
      </c>
      <c r="B2598" s="3" t="s">
        <v>109</v>
      </c>
      <c r="C2598" s="4" t="s">
        <v>2568</v>
      </c>
      <c r="D2598" s="2" t="s">
        <v>2712</v>
      </c>
      <c r="E2598" s="3" t="s">
        <v>174</v>
      </c>
      <c r="F2598" s="4" t="s">
        <v>99</v>
      </c>
      <c r="G2598" s="2" t="s">
        <v>176</v>
      </c>
      <c r="H2598" s="4">
        <v>59</v>
      </c>
      <c r="I2598" s="4">
        <v>24</v>
      </c>
      <c r="J2598">
        <v>1</v>
      </c>
      <c r="K2598" t="s">
        <v>44</v>
      </c>
      <c r="L2598" t="s">
        <v>21</v>
      </c>
      <c r="M2598" t="s">
        <v>22</v>
      </c>
      <c r="N2598" t="e">
        <f>VLOOKUP(A2598,[1]Sheet1!$C$1:$FM$1325,167,0)</f>
        <v>#N/A</v>
      </c>
    </row>
    <row r="2599" spans="1:14">
      <c r="A2599" s="2" t="s">
        <v>2804</v>
      </c>
      <c r="B2599" s="3" t="s">
        <v>109</v>
      </c>
      <c r="C2599" s="4" t="s">
        <v>2568</v>
      </c>
      <c r="D2599" s="2" t="s">
        <v>2712</v>
      </c>
      <c r="E2599" s="3" t="s">
        <v>174</v>
      </c>
      <c r="F2599" s="4" t="s">
        <v>99</v>
      </c>
      <c r="G2599" s="2" t="s">
        <v>176</v>
      </c>
      <c r="H2599" s="4">
        <v>59</v>
      </c>
      <c r="I2599" s="4">
        <v>22</v>
      </c>
      <c r="J2599">
        <v>1</v>
      </c>
      <c r="K2599" t="s">
        <v>44</v>
      </c>
      <c r="L2599" t="s">
        <v>21</v>
      </c>
      <c r="M2599" t="s">
        <v>22</v>
      </c>
      <c r="N2599" t="e">
        <f>VLOOKUP(A2599,[1]Sheet1!$C$1:$FM$1325,167,0)</f>
        <v>#N/A</v>
      </c>
    </row>
    <row r="2600" spans="1:14">
      <c r="A2600" s="2" t="s">
        <v>2805</v>
      </c>
      <c r="B2600" s="3" t="s">
        <v>109</v>
      </c>
      <c r="C2600" s="4" t="s">
        <v>2568</v>
      </c>
      <c r="D2600" s="2" t="s">
        <v>2615</v>
      </c>
      <c r="E2600" s="3" t="s">
        <v>18</v>
      </c>
      <c r="F2600" s="4" t="s">
        <v>366</v>
      </c>
      <c r="G2600" s="2" t="s">
        <v>40</v>
      </c>
      <c r="H2600" s="4">
        <v>29</v>
      </c>
      <c r="I2600" s="4">
        <v>10</v>
      </c>
      <c r="J2600">
        <v>1</v>
      </c>
      <c r="K2600" t="s">
        <v>44</v>
      </c>
      <c r="L2600" t="s">
        <v>21</v>
      </c>
      <c r="M2600" t="s">
        <v>22</v>
      </c>
      <c r="N2600" t="e">
        <f>VLOOKUP(A2600,[1]Sheet1!$C$1:$FM$1325,167,0)</f>
        <v>#N/A</v>
      </c>
    </row>
    <row r="2601" spans="1:14">
      <c r="A2601" s="2" t="s">
        <v>2806</v>
      </c>
      <c r="B2601" s="3" t="s">
        <v>109</v>
      </c>
      <c r="C2601" s="4" t="s">
        <v>2568</v>
      </c>
      <c r="D2601" s="2" t="s">
        <v>2615</v>
      </c>
      <c r="E2601" s="3" t="s">
        <v>18</v>
      </c>
      <c r="F2601" s="4" t="s">
        <v>366</v>
      </c>
      <c r="G2601" s="2" t="s">
        <v>40</v>
      </c>
      <c r="H2601" s="4">
        <v>29</v>
      </c>
      <c r="I2601" s="4">
        <v>6</v>
      </c>
      <c r="J2601">
        <v>1</v>
      </c>
      <c r="K2601" t="s">
        <v>44</v>
      </c>
      <c r="L2601" t="s">
        <v>43</v>
      </c>
      <c r="M2601" t="s">
        <v>22</v>
      </c>
      <c r="N2601" t="e">
        <f>VLOOKUP(A2601,[1]Sheet1!$C$1:$FM$1325,167,0)</f>
        <v>#N/A</v>
      </c>
    </row>
    <row r="2602" spans="1:14">
      <c r="A2602" s="2" t="s">
        <v>2807</v>
      </c>
      <c r="B2602" s="3" t="s">
        <v>109</v>
      </c>
      <c r="C2602" s="4" t="s">
        <v>2568</v>
      </c>
      <c r="D2602" s="2" t="s">
        <v>2615</v>
      </c>
      <c r="E2602" s="3" t="s">
        <v>18</v>
      </c>
      <c r="F2602" s="4" t="s">
        <v>99</v>
      </c>
      <c r="G2602" s="2" t="s">
        <v>40</v>
      </c>
      <c r="H2602" s="4">
        <v>29</v>
      </c>
      <c r="I2602" s="4">
        <v>11</v>
      </c>
      <c r="J2602">
        <v>1</v>
      </c>
      <c r="K2602" t="s">
        <v>44</v>
      </c>
      <c r="L2602" t="s">
        <v>21</v>
      </c>
      <c r="M2602" t="s">
        <v>22</v>
      </c>
      <c r="N2602" t="e">
        <f>VLOOKUP(A2602,[1]Sheet1!$C$1:$FM$1325,167,0)</f>
        <v>#N/A</v>
      </c>
    </row>
    <row r="2603" spans="1:14">
      <c r="A2603" s="2" t="s">
        <v>2808</v>
      </c>
      <c r="B2603" s="3" t="s">
        <v>109</v>
      </c>
      <c r="C2603" s="4" t="s">
        <v>2568</v>
      </c>
      <c r="D2603" s="2" t="s">
        <v>2615</v>
      </c>
      <c r="E2603" s="3" t="s">
        <v>18</v>
      </c>
      <c r="F2603" s="4" t="s">
        <v>99</v>
      </c>
      <c r="G2603" s="2" t="s">
        <v>40</v>
      </c>
      <c r="H2603" s="4">
        <v>29</v>
      </c>
      <c r="I2603" s="4">
        <v>12</v>
      </c>
      <c r="J2603">
        <v>1</v>
      </c>
      <c r="K2603" t="s">
        <v>44</v>
      </c>
      <c r="L2603" t="s">
        <v>21</v>
      </c>
      <c r="M2603" t="s">
        <v>22</v>
      </c>
      <c r="N2603" t="e">
        <f>VLOOKUP(A2603,[1]Sheet1!$C$1:$FM$1325,167,0)</f>
        <v>#N/A</v>
      </c>
    </row>
    <row r="2604" spans="1:14">
      <c r="A2604" s="2" t="s">
        <v>2809</v>
      </c>
      <c r="B2604" s="3" t="s">
        <v>109</v>
      </c>
      <c r="C2604" s="4" t="s">
        <v>2568</v>
      </c>
      <c r="D2604" s="2" t="s">
        <v>2810</v>
      </c>
      <c r="E2604" s="3" t="s">
        <v>18</v>
      </c>
      <c r="F2604" s="4" t="s">
        <v>99</v>
      </c>
      <c r="G2604" s="2" t="s">
        <v>79</v>
      </c>
      <c r="H2604" s="4">
        <v>99</v>
      </c>
      <c r="I2604" s="4">
        <v>38</v>
      </c>
      <c r="J2604" t="s">
        <v>21</v>
      </c>
      <c r="K2604" t="s">
        <v>22</v>
      </c>
      <c r="L2604" t="s">
        <v>21</v>
      </c>
      <c r="M2604" t="s">
        <v>22</v>
      </c>
      <c r="N2604" t="e">
        <f>VLOOKUP(A2604,[1]Sheet1!$C$1:$FM$1325,167,0)</f>
        <v>#N/A</v>
      </c>
    </row>
    <row r="2605" spans="1:14">
      <c r="A2605" s="2" t="s">
        <v>2811</v>
      </c>
      <c r="B2605" s="3" t="s">
        <v>109</v>
      </c>
      <c r="C2605" s="4" t="s">
        <v>2568</v>
      </c>
      <c r="D2605" s="2" t="s">
        <v>2812</v>
      </c>
      <c r="E2605" s="3" t="s">
        <v>18</v>
      </c>
      <c r="F2605" s="4" t="s">
        <v>99</v>
      </c>
      <c r="G2605" s="2" t="s">
        <v>176</v>
      </c>
      <c r="H2605" s="4">
        <v>79</v>
      </c>
      <c r="I2605" s="4">
        <v>97</v>
      </c>
      <c r="J2605" t="s">
        <v>43</v>
      </c>
      <c r="K2605" t="s">
        <v>44</v>
      </c>
      <c r="L2605" t="s">
        <v>43</v>
      </c>
      <c r="M2605" t="s">
        <v>22</v>
      </c>
      <c r="N2605" t="e">
        <f>VLOOKUP(A2605,[1]Sheet1!$C$1:$FM$1325,167,0)</f>
        <v>#N/A</v>
      </c>
    </row>
    <row r="2606" spans="1:14">
      <c r="A2606" s="2" t="s">
        <v>2813</v>
      </c>
      <c r="B2606" s="3" t="s">
        <v>109</v>
      </c>
      <c r="C2606" s="4" t="s">
        <v>2568</v>
      </c>
      <c r="D2606" s="2" t="s">
        <v>2812</v>
      </c>
      <c r="E2606" s="3" t="s">
        <v>18</v>
      </c>
      <c r="F2606" s="4" t="s">
        <v>99</v>
      </c>
      <c r="G2606" s="2" t="s">
        <v>176</v>
      </c>
      <c r="H2606" s="4">
        <v>79</v>
      </c>
      <c r="I2606" s="4">
        <v>74</v>
      </c>
      <c r="J2606" t="s">
        <v>43</v>
      </c>
      <c r="K2606" t="s">
        <v>44</v>
      </c>
      <c r="L2606" t="s">
        <v>43</v>
      </c>
      <c r="M2606" t="s">
        <v>22</v>
      </c>
      <c r="N2606" t="e">
        <f>VLOOKUP(A2606,[1]Sheet1!$C$1:$FM$1325,167,0)</f>
        <v>#N/A</v>
      </c>
    </row>
    <row r="2607" spans="1:14">
      <c r="A2607" s="2" t="s">
        <v>2814</v>
      </c>
      <c r="B2607" s="3" t="s">
        <v>109</v>
      </c>
      <c r="C2607" s="4" t="s">
        <v>2568</v>
      </c>
      <c r="D2607" s="2" t="s">
        <v>2812</v>
      </c>
      <c r="E2607" s="3" t="s">
        <v>18</v>
      </c>
      <c r="F2607" s="4" t="s">
        <v>99</v>
      </c>
      <c r="G2607" s="2" t="s">
        <v>176</v>
      </c>
      <c r="H2607" s="4">
        <v>79</v>
      </c>
      <c r="I2607" s="4">
        <v>20</v>
      </c>
      <c r="J2607" t="e">
        <v>#N/A</v>
      </c>
      <c r="K2607" t="e">
        <v>#N/A</v>
      </c>
      <c r="L2607">
        <v>1</v>
      </c>
      <c r="M2607" t="s">
        <v>22</v>
      </c>
      <c r="N2607" t="e">
        <f>VLOOKUP(A2607,[1]Sheet1!$C$1:$FM$1325,167,0)</f>
        <v>#N/A</v>
      </c>
    </row>
    <row r="2608" spans="1:14">
      <c r="A2608" s="2" t="s">
        <v>2815</v>
      </c>
      <c r="B2608" s="3" t="s">
        <v>109</v>
      </c>
      <c r="C2608" s="4" t="s">
        <v>2568</v>
      </c>
      <c r="D2608" s="2" t="s">
        <v>2816</v>
      </c>
      <c r="E2608" s="3" t="s">
        <v>18</v>
      </c>
      <c r="F2608" s="4" t="s">
        <v>99</v>
      </c>
      <c r="G2608" s="2" t="s">
        <v>176</v>
      </c>
      <c r="H2608" s="4">
        <v>79</v>
      </c>
      <c r="I2608" s="4">
        <v>532</v>
      </c>
      <c r="J2608">
        <v>1</v>
      </c>
      <c r="K2608" t="s">
        <v>44</v>
      </c>
      <c r="L2608" t="s">
        <v>21</v>
      </c>
      <c r="M2608" t="s">
        <v>22</v>
      </c>
      <c r="N2608" t="e">
        <f>VLOOKUP(A2608,[1]Sheet1!$C$1:$FM$1325,167,0)</f>
        <v>#N/A</v>
      </c>
    </row>
    <row r="2609" spans="1:14">
      <c r="A2609" s="2" t="s">
        <v>2817</v>
      </c>
      <c r="B2609" s="3" t="s">
        <v>109</v>
      </c>
      <c r="C2609" s="4" t="s">
        <v>2568</v>
      </c>
      <c r="D2609" s="2" t="s">
        <v>2816</v>
      </c>
      <c r="E2609" s="3" t="s">
        <v>18</v>
      </c>
      <c r="F2609" s="4" t="s">
        <v>99</v>
      </c>
      <c r="G2609" s="2" t="s">
        <v>176</v>
      </c>
      <c r="H2609" s="4">
        <v>79</v>
      </c>
      <c r="I2609" s="4">
        <v>498</v>
      </c>
      <c r="J2609">
        <v>1</v>
      </c>
      <c r="K2609" t="s">
        <v>44</v>
      </c>
      <c r="L2609" t="s">
        <v>21</v>
      </c>
      <c r="M2609" t="s">
        <v>22</v>
      </c>
      <c r="N2609" t="e">
        <f>VLOOKUP(A2609,[1]Sheet1!$C$1:$FM$1325,167,0)</f>
        <v>#N/A</v>
      </c>
    </row>
    <row r="2610" spans="1:14">
      <c r="A2610" s="2" t="s">
        <v>2818</v>
      </c>
      <c r="B2610" s="3" t="s">
        <v>109</v>
      </c>
      <c r="C2610" s="4" t="s">
        <v>2568</v>
      </c>
      <c r="D2610" s="2" t="s">
        <v>2816</v>
      </c>
      <c r="E2610" s="3" t="s">
        <v>18</v>
      </c>
      <c r="F2610" s="4" t="s">
        <v>99</v>
      </c>
      <c r="G2610" s="2" t="s">
        <v>176</v>
      </c>
      <c r="H2610" s="4">
        <v>79</v>
      </c>
      <c r="I2610" s="4">
        <v>413</v>
      </c>
      <c r="J2610">
        <v>1</v>
      </c>
      <c r="K2610" t="s">
        <v>44</v>
      </c>
      <c r="L2610" t="s">
        <v>21</v>
      </c>
      <c r="M2610" t="s">
        <v>22</v>
      </c>
      <c r="N2610" t="e">
        <f>VLOOKUP(A2610,[1]Sheet1!$C$1:$FM$1325,167,0)</f>
        <v>#N/A</v>
      </c>
    </row>
    <row r="2611" spans="1:14">
      <c r="A2611" s="2" t="s">
        <v>2819</v>
      </c>
      <c r="B2611" s="3" t="s">
        <v>109</v>
      </c>
      <c r="C2611" s="4" t="s">
        <v>2568</v>
      </c>
      <c r="D2611" s="2" t="s">
        <v>2816</v>
      </c>
      <c r="E2611" s="3" t="s">
        <v>18</v>
      </c>
      <c r="F2611" s="4" t="s">
        <v>99</v>
      </c>
      <c r="G2611" s="2" t="s">
        <v>176</v>
      </c>
      <c r="H2611" s="4">
        <v>79</v>
      </c>
      <c r="I2611" s="4">
        <v>34</v>
      </c>
      <c r="J2611" t="e">
        <v>#N/A</v>
      </c>
      <c r="K2611" t="e">
        <v>#N/A</v>
      </c>
      <c r="L2611">
        <v>1</v>
      </c>
      <c r="M2611" t="s">
        <v>22</v>
      </c>
      <c r="N2611" t="e">
        <f>VLOOKUP(A2611,[1]Sheet1!$C$1:$FM$1325,167,0)</f>
        <v>#N/A</v>
      </c>
    </row>
    <row r="2612" spans="1:14">
      <c r="A2612" s="2" t="s">
        <v>2820</v>
      </c>
      <c r="B2612" s="3" t="s">
        <v>109</v>
      </c>
      <c r="C2612" s="4" t="s">
        <v>2568</v>
      </c>
      <c r="D2612" s="2" t="s">
        <v>2816</v>
      </c>
      <c r="E2612" s="3" t="s">
        <v>18</v>
      </c>
      <c r="F2612" s="4" t="s">
        <v>99</v>
      </c>
      <c r="G2612" s="2" t="s">
        <v>176</v>
      </c>
      <c r="H2612" s="4">
        <v>79</v>
      </c>
      <c r="I2612" s="4">
        <v>29</v>
      </c>
      <c r="J2612" t="e">
        <v>#N/A</v>
      </c>
      <c r="K2612" t="e">
        <v>#N/A</v>
      </c>
      <c r="L2612">
        <v>1</v>
      </c>
      <c r="M2612" t="s">
        <v>22</v>
      </c>
      <c r="N2612" t="e">
        <f>VLOOKUP(A2612,[1]Sheet1!$C$1:$FM$1325,167,0)</f>
        <v>#N/A</v>
      </c>
    </row>
    <row r="2613" spans="1:14">
      <c r="A2613" s="2" t="s">
        <v>2821</v>
      </c>
      <c r="B2613" s="3" t="s">
        <v>109</v>
      </c>
      <c r="C2613" s="4" t="s">
        <v>2568</v>
      </c>
      <c r="D2613" s="2" t="s">
        <v>2816</v>
      </c>
      <c r="E2613" s="3" t="s">
        <v>18</v>
      </c>
      <c r="F2613" s="4" t="s">
        <v>99</v>
      </c>
      <c r="G2613" s="2" t="s">
        <v>79</v>
      </c>
      <c r="H2613" s="4">
        <v>79</v>
      </c>
      <c r="I2613" s="4">
        <v>4</v>
      </c>
      <c r="J2613" t="s">
        <v>43</v>
      </c>
      <c r="K2613" t="s">
        <v>44</v>
      </c>
      <c r="L2613" t="s">
        <v>43</v>
      </c>
      <c r="M2613" t="s">
        <v>22</v>
      </c>
      <c r="N2613" t="e">
        <f>VLOOKUP(A2613,[1]Sheet1!$C$1:$FM$1325,167,0)</f>
        <v>#N/A</v>
      </c>
    </row>
    <row r="2614" spans="1:14">
      <c r="A2614" s="2" t="s">
        <v>2822</v>
      </c>
      <c r="B2614" s="3" t="s">
        <v>109</v>
      </c>
      <c r="C2614" s="4" t="s">
        <v>2568</v>
      </c>
      <c r="D2614" s="2" t="s">
        <v>2823</v>
      </c>
      <c r="E2614" s="3" t="s">
        <v>18</v>
      </c>
      <c r="F2614" s="4" t="s">
        <v>99</v>
      </c>
      <c r="G2614" s="2" t="s">
        <v>176</v>
      </c>
      <c r="H2614" s="4">
        <v>69</v>
      </c>
      <c r="I2614" s="4">
        <v>40</v>
      </c>
      <c r="J2614">
        <v>1</v>
      </c>
      <c r="K2614" t="s">
        <v>44</v>
      </c>
      <c r="L2614" t="s">
        <v>21</v>
      </c>
      <c r="M2614" t="s">
        <v>22</v>
      </c>
      <c r="N2614" t="e">
        <f>VLOOKUP(A2614,[1]Sheet1!$C$1:$FM$1325,167,0)</f>
        <v>#N/A</v>
      </c>
    </row>
    <row r="2615" spans="1:14">
      <c r="A2615" s="2" t="s">
        <v>2824</v>
      </c>
      <c r="B2615" s="3" t="s">
        <v>109</v>
      </c>
      <c r="C2615" s="4" t="s">
        <v>2568</v>
      </c>
      <c r="D2615" s="2" t="s">
        <v>2823</v>
      </c>
      <c r="E2615" s="3" t="s">
        <v>18</v>
      </c>
      <c r="F2615" s="4" t="s">
        <v>99</v>
      </c>
      <c r="G2615" s="2" t="s">
        <v>176</v>
      </c>
      <c r="H2615" s="4">
        <v>69</v>
      </c>
      <c r="I2615" s="4">
        <v>43</v>
      </c>
      <c r="J2615">
        <v>1</v>
      </c>
      <c r="K2615" t="s">
        <v>44</v>
      </c>
      <c r="L2615">
        <v>1</v>
      </c>
      <c r="M2615" t="s">
        <v>22</v>
      </c>
      <c r="N2615" t="e">
        <f>VLOOKUP(A2615,[1]Sheet1!$C$1:$FM$1325,167,0)</f>
        <v>#N/A</v>
      </c>
    </row>
    <row r="2616" spans="1:14">
      <c r="A2616" s="2" t="s">
        <v>2825</v>
      </c>
      <c r="B2616" s="3" t="s">
        <v>109</v>
      </c>
      <c r="C2616" s="4" t="s">
        <v>2568</v>
      </c>
      <c r="D2616" s="2" t="s">
        <v>2823</v>
      </c>
      <c r="E2616" s="3" t="s">
        <v>18</v>
      </c>
      <c r="F2616" s="4" t="s">
        <v>99</v>
      </c>
      <c r="G2616" s="2" t="s">
        <v>176</v>
      </c>
      <c r="H2616" s="4">
        <v>69</v>
      </c>
      <c r="I2616" s="4">
        <v>27</v>
      </c>
      <c r="J2616">
        <v>1</v>
      </c>
      <c r="K2616" t="s">
        <v>44</v>
      </c>
      <c r="L2616">
        <v>1</v>
      </c>
      <c r="M2616" t="s">
        <v>22</v>
      </c>
      <c r="N2616" t="e">
        <f>VLOOKUP(A2616,[1]Sheet1!$C$1:$FM$1325,167,0)</f>
        <v>#N/A</v>
      </c>
    </row>
    <row r="2617" spans="1:14">
      <c r="A2617" s="2" t="s">
        <v>2826</v>
      </c>
      <c r="B2617" s="3" t="s">
        <v>109</v>
      </c>
      <c r="C2617" s="4" t="s">
        <v>2568</v>
      </c>
      <c r="D2617" s="2" t="s">
        <v>2827</v>
      </c>
      <c r="E2617" s="3" t="s">
        <v>18</v>
      </c>
      <c r="F2617" s="4" t="s">
        <v>99</v>
      </c>
      <c r="G2617" s="2" t="s">
        <v>176</v>
      </c>
      <c r="H2617" s="4">
        <v>59</v>
      </c>
      <c r="I2617" s="4">
        <v>47</v>
      </c>
      <c r="J2617">
        <v>1</v>
      </c>
      <c r="K2617" t="s">
        <v>44</v>
      </c>
      <c r="L2617" t="s">
        <v>21</v>
      </c>
      <c r="M2617" t="s">
        <v>22</v>
      </c>
      <c r="N2617" t="e">
        <f>VLOOKUP(A2617,[1]Sheet1!$C$1:$FM$1325,167,0)</f>
        <v>#N/A</v>
      </c>
    </row>
    <row r="2618" spans="1:14">
      <c r="A2618" s="2" t="s">
        <v>2828</v>
      </c>
      <c r="B2618" s="3" t="s">
        <v>109</v>
      </c>
      <c r="C2618" s="4" t="s">
        <v>2568</v>
      </c>
      <c r="D2618" s="2" t="s">
        <v>2827</v>
      </c>
      <c r="E2618" s="3" t="s">
        <v>18</v>
      </c>
      <c r="F2618" s="4" t="s">
        <v>99</v>
      </c>
      <c r="G2618" s="2" t="s">
        <v>176</v>
      </c>
      <c r="H2618" s="4">
        <v>59</v>
      </c>
      <c r="I2618" s="4">
        <v>32</v>
      </c>
      <c r="J2618">
        <v>1</v>
      </c>
      <c r="K2618" t="s">
        <v>44</v>
      </c>
      <c r="L2618">
        <v>1</v>
      </c>
      <c r="M2618" t="s">
        <v>22</v>
      </c>
      <c r="N2618" t="e">
        <f>VLOOKUP(A2618,[1]Sheet1!$C$1:$FM$1325,167,0)</f>
        <v>#N/A</v>
      </c>
    </row>
    <row r="2619" spans="1:14">
      <c r="A2619" s="2" t="s">
        <v>2829</v>
      </c>
      <c r="B2619" s="3" t="s">
        <v>109</v>
      </c>
      <c r="C2619" s="4" t="s">
        <v>2568</v>
      </c>
      <c r="D2619" s="2" t="s">
        <v>2812</v>
      </c>
      <c r="E2619" s="3" t="s">
        <v>18</v>
      </c>
      <c r="F2619" s="4" t="s">
        <v>99</v>
      </c>
      <c r="G2619" s="2" t="s">
        <v>176</v>
      </c>
      <c r="H2619" s="4">
        <v>79</v>
      </c>
      <c r="I2619" s="4">
        <v>74</v>
      </c>
      <c r="J2619" t="e">
        <v>#N/A</v>
      </c>
      <c r="K2619" t="e">
        <v>#N/A</v>
      </c>
      <c r="L2619">
        <v>1</v>
      </c>
      <c r="M2619" t="s">
        <v>22</v>
      </c>
      <c r="N2619" t="e">
        <f>VLOOKUP(A2619,[1]Sheet1!$C$1:$FM$1325,167,0)</f>
        <v>#N/A</v>
      </c>
    </row>
    <row r="2620" spans="1:14">
      <c r="A2620" s="2" t="s">
        <v>2830</v>
      </c>
      <c r="B2620" s="3" t="s">
        <v>109</v>
      </c>
      <c r="C2620" s="4" t="s">
        <v>2568</v>
      </c>
      <c r="D2620" s="2" t="s">
        <v>2812</v>
      </c>
      <c r="E2620" s="3" t="s">
        <v>18</v>
      </c>
      <c r="F2620" s="4" t="s">
        <v>99</v>
      </c>
      <c r="G2620" s="2" t="s">
        <v>176</v>
      </c>
      <c r="H2620" s="4">
        <v>79</v>
      </c>
      <c r="I2620" s="4">
        <v>47</v>
      </c>
      <c r="J2620" t="e">
        <v>#N/A</v>
      </c>
      <c r="K2620" t="e">
        <v>#N/A</v>
      </c>
      <c r="L2620">
        <v>1</v>
      </c>
      <c r="M2620" t="s">
        <v>22</v>
      </c>
      <c r="N2620" t="e">
        <f>VLOOKUP(A2620,[1]Sheet1!$C$1:$FM$1325,167,0)</f>
        <v>#N/A</v>
      </c>
    </row>
    <row r="2621" spans="1:14">
      <c r="A2621" s="2" t="s">
        <v>2831</v>
      </c>
      <c r="B2621" s="3" t="s">
        <v>109</v>
      </c>
      <c r="C2621" s="4" t="s">
        <v>2568</v>
      </c>
      <c r="D2621" s="2" t="s">
        <v>2812</v>
      </c>
      <c r="E2621" s="3" t="s">
        <v>18</v>
      </c>
      <c r="F2621" s="4" t="s">
        <v>99</v>
      </c>
      <c r="G2621" s="2" t="s">
        <v>176</v>
      </c>
      <c r="H2621" s="4">
        <v>79</v>
      </c>
      <c r="I2621" s="4">
        <v>42</v>
      </c>
      <c r="J2621" t="e">
        <v>#N/A</v>
      </c>
      <c r="K2621" t="e">
        <v>#N/A</v>
      </c>
      <c r="L2621">
        <v>1</v>
      </c>
      <c r="M2621" t="s">
        <v>22</v>
      </c>
      <c r="N2621" t="e">
        <f>VLOOKUP(A2621,[1]Sheet1!$C$1:$FM$1325,167,0)</f>
        <v>#N/A</v>
      </c>
    </row>
    <row r="2622" spans="1:14">
      <c r="A2622" s="2" t="s">
        <v>2832</v>
      </c>
      <c r="B2622" s="3" t="s">
        <v>109</v>
      </c>
      <c r="C2622" s="4" t="s">
        <v>2568</v>
      </c>
      <c r="D2622" s="2" t="s">
        <v>2641</v>
      </c>
      <c r="E2622" s="3" t="s">
        <v>18</v>
      </c>
      <c r="F2622" s="4" t="s">
        <v>99</v>
      </c>
      <c r="G2622" s="2" t="s">
        <v>176</v>
      </c>
      <c r="H2622" s="4">
        <v>79</v>
      </c>
      <c r="I2622" s="4">
        <v>12</v>
      </c>
      <c r="J2622" t="e">
        <v>#N/A</v>
      </c>
      <c r="K2622" t="e">
        <v>#N/A</v>
      </c>
      <c r="L2622">
        <v>1</v>
      </c>
      <c r="M2622" t="s">
        <v>22</v>
      </c>
      <c r="N2622" t="e">
        <f>VLOOKUP(A2622,[1]Sheet1!$C$1:$FM$1325,167,0)</f>
        <v>#N/A</v>
      </c>
    </row>
    <row r="2623" spans="1:14">
      <c r="A2623" s="2" t="s">
        <v>2833</v>
      </c>
      <c r="B2623" s="3" t="s">
        <v>109</v>
      </c>
      <c r="C2623" s="4" t="s">
        <v>2568</v>
      </c>
      <c r="D2623" s="2" t="s">
        <v>2812</v>
      </c>
      <c r="E2623" s="3" t="s">
        <v>18</v>
      </c>
      <c r="F2623" s="4" t="s">
        <v>99</v>
      </c>
      <c r="G2623" s="2" t="s">
        <v>176</v>
      </c>
      <c r="H2623" s="4">
        <v>79</v>
      </c>
      <c r="I2623" s="4">
        <v>24</v>
      </c>
      <c r="J2623" t="e">
        <v>#N/A</v>
      </c>
      <c r="K2623" t="e">
        <v>#N/A</v>
      </c>
      <c r="L2623">
        <v>1</v>
      </c>
      <c r="M2623" t="s">
        <v>22</v>
      </c>
      <c r="N2623" t="e">
        <f>VLOOKUP(A2623,[1]Sheet1!$C$1:$FM$1325,167,0)</f>
        <v>#N/A</v>
      </c>
    </row>
    <row r="2624" spans="1:14">
      <c r="A2624" s="2" t="s">
        <v>2834</v>
      </c>
      <c r="B2624" s="3" t="s">
        <v>109</v>
      </c>
      <c r="C2624" s="4" t="s">
        <v>2568</v>
      </c>
      <c r="D2624" s="2" t="s">
        <v>2816</v>
      </c>
      <c r="E2624" s="3" t="s">
        <v>18</v>
      </c>
      <c r="F2624" s="4" t="s">
        <v>99</v>
      </c>
      <c r="G2624" s="2" t="s">
        <v>40</v>
      </c>
      <c r="H2624" s="4">
        <v>79</v>
      </c>
      <c r="I2624" s="4">
        <v>22</v>
      </c>
      <c r="J2624">
        <v>1</v>
      </c>
      <c r="K2624" t="s">
        <v>44</v>
      </c>
      <c r="L2624" t="s">
        <v>21</v>
      </c>
      <c r="M2624" t="s">
        <v>22</v>
      </c>
      <c r="N2624" t="e">
        <f>VLOOKUP(A2624,[1]Sheet1!$C$1:$FM$1325,167,0)</f>
        <v>#N/A</v>
      </c>
    </row>
    <row r="2625" spans="1:14">
      <c r="A2625" s="2" t="s">
        <v>2835</v>
      </c>
      <c r="B2625" s="3" t="s">
        <v>109</v>
      </c>
      <c r="C2625" s="4" t="s">
        <v>2568</v>
      </c>
      <c r="D2625" s="2" t="s">
        <v>2812</v>
      </c>
      <c r="E2625" s="3" t="s">
        <v>18</v>
      </c>
      <c r="F2625" s="4" t="s">
        <v>366</v>
      </c>
      <c r="G2625" s="2" t="s">
        <v>40</v>
      </c>
      <c r="H2625" s="4">
        <v>79</v>
      </c>
      <c r="I2625" s="4">
        <v>23</v>
      </c>
      <c r="J2625">
        <v>1</v>
      </c>
      <c r="K2625" t="s">
        <v>44</v>
      </c>
      <c r="L2625" t="s">
        <v>21</v>
      </c>
      <c r="M2625" t="s">
        <v>22</v>
      </c>
      <c r="N2625" t="e">
        <f>VLOOKUP(A2625,[1]Sheet1!$C$1:$FM$1325,167,0)</f>
        <v>#N/A</v>
      </c>
    </row>
    <row r="2626" spans="1:14">
      <c r="A2626" s="2" t="s">
        <v>2836</v>
      </c>
      <c r="B2626" s="3" t="s">
        <v>109</v>
      </c>
      <c r="C2626" s="4" t="s">
        <v>2568</v>
      </c>
      <c r="D2626" s="2" t="s">
        <v>2812</v>
      </c>
      <c r="E2626" s="3" t="s">
        <v>360</v>
      </c>
      <c r="F2626" s="4" t="s">
        <v>99</v>
      </c>
      <c r="G2626" s="2" t="s">
        <v>40</v>
      </c>
      <c r="H2626" s="4">
        <v>79</v>
      </c>
      <c r="I2626" s="4">
        <v>43</v>
      </c>
      <c r="J2626">
        <v>1</v>
      </c>
      <c r="K2626" t="s">
        <v>44</v>
      </c>
      <c r="L2626" t="s">
        <v>21</v>
      </c>
      <c r="M2626" t="s">
        <v>22</v>
      </c>
      <c r="N2626" t="e">
        <f>VLOOKUP(A2626,[1]Sheet1!$C$1:$FM$1325,167,0)</f>
        <v>#N/A</v>
      </c>
    </row>
    <row r="2627" spans="1:14">
      <c r="A2627" s="2" t="s">
        <v>2837</v>
      </c>
      <c r="B2627" s="3" t="s">
        <v>109</v>
      </c>
      <c r="C2627" s="4" t="s">
        <v>2568</v>
      </c>
      <c r="D2627" s="2" t="s">
        <v>2812</v>
      </c>
      <c r="E2627" s="3" t="s">
        <v>360</v>
      </c>
      <c r="F2627" s="4" t="s">
        <v>99</v>
      </c>
      <c r="G2627" s="2" t="s">
        <v>40</v>
      </c>
      <c r="H2627" s="4">
        <v>79</v>
      </c>
      <c r="I2627" s="4">
        <v>16</v>
      </c>
      <c r="J2627">
        <v>1</v>
      </c>
      <c r="K2627" t="s">
        <v>44</v>
      </c>
      <c r="L2627" t="s">
        <v>43</v>
      </c>
      <c r="M2627" t="s">
        <v>22</v>
      </c>
      <c r="N2627" t="e">
        <f>VLOOKUP(A2627,[1]Sheet1!$C$1:$FM$1325,167,0)</f>
        <v>#N/A</v>
      </c>
    </row>
    <row r="2628" spans="1:14">
      <c r="A2628" s="2" t="s">
        <v>2838</v>
      </c>
      <c r="B2628" s="3" t="s">
        <v>109</v>
      </c>
      <c r="C2628" s="4" t="s">
        <v>2568</v>
      </c>
      <c r="D2628" s="2" t="s">
        <v>2816</v>
      </c>
      <c r="E2628" s="3" t="s">
        <v>360</v>
      </c>
      <c r="F2628" s="4" t="s">
        <v>99</v>
      </c>
      <c r="G2628" s="2" t="s">
        <v>40</v>
      </c>
      <c r="H2628" s="4">
        <v>79</v>
      </c>
      <c r="I2628" s="4">
        <v>6</v>
      </c>
      <c r="J2628">
        <v>1</v>
      </c>
      <c r="K2628" t="s">
        <v>44</v>
      </c>
      <c r="L2628" t="s">
        <v>43</v>
      </c>
      <c r="M2628" t="s">
        <v>22</v>
      </c>
      <c r="N2628" t="e">
        <f>VLOOKUP(A2628,[1]Sheet1!$C$1:$FM$1325,167,0)</f>
        <v>#N/A</v>
      </c>
    </row>
    <row r="2629" spans="1:14">
      <c r="A2629" s="2" t="s">
        <v>2839</v>
      </c>
      <c r="B2629" s="3" t="s">
        <v>109</v>
      </c>
      <c r="C2629" s="4" t="s">
        <v>2568</v>
      </c>
      <c r="D2629" s="2" t="s">
        <v>2816</v>
      </c>
      <c r="E2629" s="3" t="s">
        <v>360</v>
      </c>
      <c r="F2629" s="4" t="s">
        <v>99</v>
      </c>
      <c r="G2629" s="2" t="s">
        <v>40</v>
      </c>
      <c r="H2629" s="4">
        <v>79</v>
      </c>
      <c r="I2629" s="4">
        <v>5</v>
      </c>
      <c r="J2629">
        <v>1</v>
      </c>
      <c r="K2629" t="s">
        <v>44</v>
      </c>
      <c r="L2629" t="s">
        <v>43</v>
      </c>
      <c r="M2629" t="s">
        <v>22</v>
      </c>
      <c r="N2629" t="e">
        <f>VLOOKUP(A2629,[1]Sheet1!$C$1:$FM$1325,167,0)</f>
        <v>#N/A</v>
      </c>
    </row>
    <row r="2630" spans="1:14">
      <c r="A2630" s="2" t="s">
        <v>2840</v>
      </c>
      <c r="B2630" s="3" t="s">
        <v>109</v>
      </c>
      <c r="C2630" s="4" t="s">
        <v>2568</v>
      </c>
      <c r="D2630" s="2" t="s">
        <v>2816</v>
      </c>
      <c r="E2630" s="3" t="s">
        <v>18</v>
      </c>
      <c r="F2630" s="4" t="s">
        <v>99</v>
      </c>
      <c r="G2630" s="2" t="s">
        <v>40</v>
      </c>
      <c r="H2630" s="4">
        <v>99</v>
      </c>
      <c r="I2630" s="4">
        <v>21</v>
      </c>
      <c r="J2630">
        <v>1</v>
      </c>
      <c r="K2630" t="s">
        <v>44</v>
      </c>
      <c r="L2630" t="s">
        <v>21</v>
      </c>
      <c r="M2630" t="s">
        <v>22</v>
      </c>
      <c r="N2630" t="e">
        <f>VLOOKUP(A2630,[1]Sheet1!$C$1:$FM$1325,167,0)</f>
        <v>#N/A</v>
      </c>
    </row>
    <row r="2631" spans="1:14">
      <c r="A2631" s="2" t="s">
        <v>2841</v>
      </c>
      <c r="B2631" s="3" t="s">
        <v>109</v>
      </c>
      <c r="C2631" s="4" t="s">
        <v>1566</v>
      </c>
      <c r="D2631" s="2" t="s">
        <v>2842</v>
      </c>
      <c r="E2631" s="3" t="s">
        <v>174</v>
      </c>
      <c r="F2631" s="4" t="s">
        <v>99</v>
      </c>
      <c r="G2631" s="2" t="s">
        <v>40</v>
      </c>
      <c r="H2631" s="4">
        <v>99</v>
      </c>
      <c r="I2631" s="4">
        <v>2</v>
      </c>
      <c r="J2631">
        <v>1</v>
      </c>
      <c r="K2631" t="s">
        <v>44</v>
      </c>
      <c r="L2631" t="s">
        <v>43</v>
      </c>
      <c r="M2631" t="s">
        <v>22</v>
      </c>
      <c r="N2631" t="e">
        <f>VLOOKUP(A2631,[1]Sheet1!$C$1:$FM$1325,167,0)</f>
        <v>#N/A</v>
      </c>
    </row>
    <row r="2632" spans="1:14">
      <c r="A2632" s="2" t="s">
        <v>2843</v>
      </c>
      <c r="B2632" s="3" t="s">
        <v>227</v>
      </c>
      <c r="C2632" s="4" t="s">
        <v>2844</v>
      </c>
      <c r="D2632" s="2" t="s">
        <v>2845</v>
      </c>
      <c r="E2632" s="3" t="s">
        <v>229</v>
      </c>
      <c r="F2632" s="4" t="s">
        <v>99</v>
      </c>
      <c r="G2632" s="2" t="s">
        <v>59</v>
      </c>
      <c r="H2632" s="4">
        <v>59</v>
      </c>
      <c r="I2632" s="4">
        <v>41</v>
      </c>
      <c r="J2632" t="s">
        <v>21</v>
      </c>
      <c r="K2632" t="s">
        <v>22</v>
      </c>
      <c r="L2632" t="s">
        <v>21</v>
      </c>
      <c r="M2632" t="s">
        <v>22</v>
      </c>
      <c r="N2632" t="e">
        <f>VLOOKUP(A2632,[1]Sheet1!$C$1:$FM$1325,167,0)</f>
        <v>#N/A</v>
      </c>
    </row>
    <row r="2633" spans="1:14">
      <c r="A2633" s="2" t="s">
        <v>2846</v>
      </c>
      <c r="B2633" s="3" t="s">
        <v>227</v>
      </c>
      <c r="C2633" s="4" t="s">
        <v>2844</v>
      </c>
      <c r="D2633" s="2" t="s">
        <v>2845</v>
      </c>
      <c r="E2633" s="3" t="s">
        <v>229</v>
      </c>
      <c r="F2633" s="4" t="s">
        <v>99</v>
      </c>
      <c r="G2633" s="2" t="s">
        <v>59</v>
      </c>
      <c r="H2633" s="4">
        <v>59</v>
      </c>
      <c r="I2633" s="4">
        <v>45</v>
      </c>
      <c r="J2633" t="s">
        <v>21</v>
      </c>
      <c r="K2633" t="s">
        <v>22</v>
      </c>
      <c r="L2633" t="s">
        <v>21</v>
      </c>
      <c r="M2633" t="s">
        <v>22</v>
      </c>
      <c r="N2633" t="e">
        <f>VLOOKUP(A2633,[1]Sheet1!$C$1:$FM$1325,167,0)</f>
        <v>#N/A</v>
      </c>
    </row>
    <row r="2634" spans="1:14">
      <c r="A2634" s="2" t="s">
        <v>2847</v>
      </c>
      <c r="B2634" s="3" t="s">
        <v>227</v>
      </c>
      <c r="C2634" s="4" t="s">
        <v>2844</v>
      </c>
      <c r="D2634" s="2" t="s">
        <v>2845</v>
      </c>
      <c r="E2634" s="3" t="s">
        <v>229</v>
      </c>
      <c r="F2634" s="4" t="s">
        <v>99</v>
      </c>
      <c r="G2634" s="2" t="s">
        <v>59</v>
      </c>
      <c r="H2634" s="4">
        <v>59</v>
      </c>
      <c r="I2634" s="4">
        <v>21</v>
      </c>
      <c r="J2634" t="s">
        <v>21</v>
      </c>
      <c r="K2634" t="s">
        <v>22</v>
      </c>
      <c r="L2634" t="s">
        <v>21</v>
      </c>
      <c r="M2634" t="s">
        <v>22</v>
      </c>
      <c r="N2634" t="e">
        <f>VLOOKUP(A2634,[1]Sheet1!$C$1:$FM$1325,167,0)</f>
        <v>#N/A</v>
      </c>
    </row>
    <row r="2635" spans="1:14">
      <c r="A2635" s="2" t="s">
        <v>2848</v>
      </c>
      <c r="B2635" s="3" t="s">
        <v>227</v>
      </c>
      <c r="C2635" s="4" t="s">
        <v>2844</v>
      </c>
      <c r="D2635" s="2" t="s">
        <v>2845</v>
      </c>
      <c r="E2635" s="3" t="s">
        <v>229</v>
      </c>
      <c r="F2635" s="4" t="s">
        <v>99</v>
      </c>
      <c r="G2635" s="2" t="s">
        <v>59</v>
      </c>
      <c r="H2635" s="4">
        <v>119</v>
      </c>
      <c r="I2635" s="4">
        <v>3</v>
      </c>
      <c r="J2635" t="s">
        <v>21</v>
      </c>
      <c r="K2635" t="s">
        <v>22</v>
      </c>
      <c r="L2635" t="s">
        <v>21</v>
      </c>
      <c r="M2635" t="s">
        <v>22</v>
      </c>
      <c r="N2635" t="e">
        <f>VLOOKUP(A2635,[1]Sheet1!$C$1:$FM$1325,167,0)</f>
        <v>#N/A</v>
      </c>
    </row>
    <row r="2636" spans="1:14">
      <c r="A2636" s="2" t="s">
        <v>2849</v>
      </c>
      <c r="B2636" s="3" t="s">
        <v>227</v>
      </c>
      <c r="C2636" s="4" t="s">
        <v>2844</v>
      </c>
      <c r="D2636" s="2" t="s">
        <v>2845</v>
      </c>
      <c r="E2636" s="3" t="s">
        <v>229</v>
      </c>
      <c r="F2636" s="4" t="s">
        <v>99</v>
      </c>
      <c r="G2636" s="2" t="s">
        <v>176</v>
      </c>
      <c r="H2636" s="4">
        <v>59</v>
      </c>
      <c r="I2636" s="4">
        <v>151</v>
      </c>
      <c r="J2636">
        <v>1</v>
      </c>
      <c r="K2636" t="s">
        <v>44</v>
      </c>
      <c r="L2636">
        <v>1</v>
      </c>
      <c r="M2636" t="s">
        <v>22</v>
      </c>
      <c r="N2636" t="e">
        <f>VLOOKUP(A2636,[1]Sheet1!$C$1:$FM$1325,167,0)</f>
        <v>#N/A</v>
      </c>
    </row>
    <row r="2637" spans="1:14">
      <c r="A2637" s="2" t="s">
        <v>2850</v>
      </c>
      <c r="B2637" s="3" t="s">
        <v>227</v>
      </c>
      <c r="C2637" s="4" t="s">
        <v>2844</v>
      </c>
      <c r="D2637" s="2" t="s">
        <v>2845</v>
      </c>
      <c r="E2637" s="3" t="s">
        <v>229</v>
      </c>
      <c r="F2637" s="4" t="s">
        <v>99</v>
      </c>
      <c r="G2637" s="2" t="s">
        <v>176</v>
      </c>
      <c r="H2637" s="4">
        <v>59</v>
      </c>
      <c r="I2637" s="4">
        <v>51</v>
      </c>
      <c r="J2637">
        <v>1</v>
      </c>
      <c r="K2637" t="s">
        <v>44</v>
      </c>
      <c r="L2637" t="s">
        <v>21</v>
      </c>
      <c r="M2637" t="s">
        <v>22</v>
      </c>
      <c r="N2637" t="e">
        <f>VLOOKUP(A2637,[1]Sheet1!$C$1:$FM$1325,167,0)</f>
        <v>#N/A</v>
      </c>
    </row>
    <row r="2638" spans="1:14">
      <c r="A2638" s="2" t="s">
        <v>2851</v>
      </c>
      <c r="B2638" s="3" t="s">
        <v>227</v>
      </c>
      <c r="C2638" s="4" t="s">
        <v>2844</v>
      </c>
      <c r="D2638" s="2" t="s">
        <v>2845</v>
      </c>
      <c r="E2638" s="3" t="s">
        <v>229</v>
      </c>
      <c r="F2638" s="4" t="s">
        <v>99</v>
      </c>
      <c r="G2638" s="2" t="s">
        <v>176</v>
      </c>
      <c r="H2638" s="4">
        <v>59</v>
      </c>
      <c r="I2638" s="4">
        <v>29</v>
      </c>
      <c r="J2638">
        <v>1</v>
      </c>
      <c r="K2638" t="s">
        <v>44</v>
      </c>
      <c r="L2638" t="s">
        <v>21</v>
      </c>
      <c r="M2638" t="s">
        <v>22</v>
      </c>
      <c r="N2638" t="e">
        <f>VLOOKUP(A2638,[1]Sheet1!$C$1:$FM$1325,167,0)</f>
        <v>#N/A</v>
      </c>
    </row>
    <row r="2639" spans="1:14">
      <c r="A2639" s="2" t="s">
        <v>2852</v>
      </c>
      <c r="B2639" s="3" t="s">
        <v>227</v>
      </c>
      <c r="C2639" s="4" t="s">
        <v>2844</v>
      </c>
      <c r="D2639" s="2" t="s">
        <v>2845</v>
      </c>
      <c r="E2639" s="3" t="s">
        <v>229</v>
      </c>
      <c r="F2639" s="4" t="s">
        <v>99</v>
      </c>
      <c r="G2639" s="2" t="s">
        <v>176</v>
      </c>
      <c r="H2639" s="4">
        <v>59</v>
      </c>
      <c r="I2639" s="4">
        <v>18</v>
      </c>
      <c r="J2639">
        <v>1</v>
      </c>
      <c r="K2639" t="s">
        <v>44</v>
      </c>
      <c r="L2639" t="s">
        <v>21</v>
      </c>
      <c r="M2639" t="s">
        <v>22</v>
      </c>
      <c r="N2639" t="e">
        <f>VLOOKUP(A2639,[1]Sheet1!$C$1:$FM$1325,167,0)</f>
        <v>#N/A</v>
      </c>
    </row>
    <row r="2640" spans="1:14">
      <c r="A2640" s="2" t="s">
        <v>2853</v>
      </c>
      <c r="B2640" s="3" t="s">
        <v>227</v>
      </c>
      <c r="C2640" s="4" t="s">
        <v>2844</v>
      </c>
      <c r="D2640" s="2" t="s">
        <v>2845</v>
      </c>
      <c r="E2640" s="3" t="s">
        <v>229</v>
      </c>
      <c r="F2640" s="4" t="s">
        <v>99</v>
      </c>
      <c r="G2640" s="2" t="s">
        <v>176</v>
      </c>
      <c r="H2640" s="4">
        <v>59</v>
      </c>
      <c r="I2640" s="4">
        <v>5</v>
      </c>
      <c r="J2640">
        <v>1</v>
      </c>
      <c r="K2640" t="s">
        <v>44</v>
      </c>
      <c r="L2640" t="s">
        <v>21</v>
      </c>
      <c r="M2640" t="s">
        <v>22</v>
      </c>
      <c r="N2640" t="e">
        <f>VLOOKUP(A2640,[1]Sheet1!$C$1:$FM$1325,167,0)</f>
        <v>#N/A</v>
      </c>
    </row>
    <row r="2641" spans="1:14">
      <c r="A2641" s="2" t="s">
        <v>2854</v>
      </c>
      <c r="B2641" s="3" t="s">
        <v>15</v>
      </c>
      <c r="C2641" s="4" t="s">
        <v>1368</v>
      </c>
      <c r="D2641" s="2" t="s">
        <v>1498</v>
      </c>
      <c r="E2641" s="3" t="s">
        <v>30</v>
      </c>
      <c r="F2641" s="4" t="s">
        <v>19</v>
      </c>
      <c r="G2641" s="2" t="s">
        <v>20</v>
      </c>
      <c r="H2641" s="4">
        <v>399</v>
      </c>
      <c r="I2641" s="4">
        <v>14</v>
      </c>
      <c r="J2641" t="s">
        <v>21</v>
      </c>
      <c r="K2641" t="s">
        <v>22</v>
      </c>
      <c r="L2641" t="s">
        <v>21</v>
      </c>
      <c r="M2641" t="s">
        <v>22</v>
      </c>
      <c r="N2641" t="e">
        <f>VLOOKUP(A2641,[1]Sheet1!$C$1:$FM$1325,167,0)</f>
        <v>#N/A</v>
      </c>
    </row>
    <row r="2642" spans="1:14">
      <c r="A2642" s="2" t="s">
        <v>2855</v>
      </c>
      <c r="B2642" s="3" t="s">
        <v>15</v>
      </c>
      <c r="C2642" s="4" t="s">
        <v>1368</v>
      </c>
      <c r="D2642" s="2" t="s">
        <v>1498</v>
      </c>
      <c r="E2642" s="3" t="s">
        <v>18</v>
      </c>
      <c r="F2642" s="4" t="s">
        <v>19</v>
      </c>
      <c r="G2642" s="2" t="s">
        <v>20</v>
      </c>
      <c r="H2642" s="4">
        <v>399</v>
      </c>
      <c r="I2642" s="4">
        <v>9</v>
      </c>
      <c r="J2642" t="s">
        <v>21</v>
      </c>
      <c r="K2642" t="s">
        <v>22</v>
      </c>
      <c r="L2642" t="s">
        <v>21</v>
      </c>
      <c r="M2642" t="s">
        <v>22</v>
      </c>
      <c r="N2642" t="e">
        <f>VLOOKUP(A2642,[1]Sheet1!$C$1:$FM$1325,167,0)</f>
        <v>#N/A</v>
      </c>
    </row>
    <row r="2643" spans="1:14">
      <c r="A2643" s="2" t="s">
        <v>2856</v>
      </c>
      <c r="B2643" s="3" t="s">
        <v>15</v>
      </c>
      <c r="C2643" s="4" t="s">
        <v>1368</v>
      </c>
      <c r="D2643" s="2" t="s">
        <v>1498</v>
      </c>
      <c r="E2643" s="3" t="s">
        <v>18</v>
      </c>
      <c r="F2643" s="4" t="s">
        <v>366</v>
      </c>
      <c r="G2643" s="2" t="s">
        <v>20</v>
      </c>
      <c r="H2643" s="4">
        <v>299</v>
      </c>
      <c r="I2643" s="4">
        <v>20</v>
      </c>
      <c r="J2643" t="s">
        <v>21</v>
      </c>
      <c r="K2643" t="s">
        <v>22</v>
      </c>
      <c r="L2643" t="s">
        <v>21</v>
      </c>
      <c r="M2643" t="s">
        <v>22</v>
      </c>
      <c r="N2643" t="e">
        <f>VLOOKUP(A2643,[1]Sheet1!$C$1:$FM$1325,167,0)</f>
        <v>#N/A</v>
      </c>
    </row>
    <row r="2644" spans="1:14">
      <c r="A2644" s="2" t="s">
        <v>2857</v>
      </c>
      <c r="B2644" s="3" t="s">
        <v>15</v>
      </c>
      <c r="C2644" s="4" t="s">
        <v>1368</v>
      </c>
      <c r="D2644" s="2" t="s">
        <v>1498</v>
      </c>
      <c r="E2644" s="3" t="s">
        <v>18</v>
      </c>
      <c r="F2644" s="4" t="s">
        <v>19</v>
      </c>
      <c r="G2644" s="2" t="s">
        <v>20</v>
      </c>
      <c r="H2644" s="4">
        <v>399</v>
      </c>
      <c r="I2644" s="4">
        <v>3</v>
      </c>
      <c r="J2644" t="s">
        <v>21</v>
      </c>
      <c r="K2644" t="s">
        <v>22</v>
      </c>
      <c r="L2644" t="s">
        <v>21</v>
      </c>
      <c r="M2644" t="s">
        <v>22</v>
      </c>
      <c r="N2644" t="e">
        <f>VLOOKUP(A2644,[1]Sheet1!$C$1:$FM$1325,167,0)</f>
        <v>#N/A</v>
      </c>
    </row>
    <row r="2645" spans="1:14">
      <c r="A2645" s="2" t="s">
        <v>2858</v>
      </c>
      <c r="B2645" s="3" t="s">
        <v>15</v>
      </c>
      <c r="C2645" s="4" t="s">
        <v>1368</v>
      </c>
      <c r="D2645" s="2" t="s">
        <v>1498</v>
      </c>
      <c r="E2645" s="3" t="s">
        <v>174</v>
      </c>
      <c r="F2645" s="4" t="s">
        <v>19</v>
      </c>
      <c r="G2645" s="2" t="s">
        <v>20</v>
      </c>
      <c r="H2645" s="4">
        <v>399</v>
      </c>
      <c r="I2645" s="4">
        <v>2</v>
      </c>
      <c r="J2645" t="s">
        <v>21</v>
      </c>
      <c r="K2645" t="s">
        <v>22</v>
      </c>
      <c r="L2645" t="s">
        <v>21</v>
      </c>
      <c r="M2645" t="s">
        <v>22</v>
      </c>
      <c r="N2645" t="e">
        <f>VLOOKUP(A2645,[1]Sheet1!$C$1:$FM$1325,167,0)</f>
        <v>#N/A</v>
      </c>
    </row>
    <row r="2646" spans="1:14">
      <c r="A2646" s="2" t="s">
        <v>2859</v>
      </c>
      <c r="B2646" s="3" t="s">
        <v>15</v>
      </c>
      <c r="C2646" s="4" t="s">
        <v>1368</v>
      </c>
      <c r="D2646" s="2" t="s">
        <v>1498</v>
      </c>
      <c r="E2646" s="3" t="s">
        <v>174</v>
      </c>
      <c r="F2646" s="4" t="s">
        <v>366</v>
      </c>
      <c r="G2646" s="2" t="s">
        <v>20</v>
      </c>
      <c r="H2646" s="4">
        <v>349</v>
      </c>
      <c r="I2646" s="4">
        <v>18</v>
      </c>
      <c r="J2646" t="s">
        <v>21</v>
      </c>
      <c r="K2646" t="s">
        <v>22</v>
      </c>
      <c r="L2646" t="s">
        <v>21</v>
      </c>
      <c r="M2646" t="s">
        <v>22</v>
      </c>
      <c r="N2646" t="e">
        <f>VLOOKUP(A2646,[1]Sheet1!$C$1:$FM$1325,167,0)</f>
        <v>#N/A</v>
      </c>
    </row>
    <row r="2647" spans="1:14">
      <c r="A2647" s="2" t="s">
        <v>2860</v>
      </c>
      <c r="B2647" s="3" t="s">
        <v>15</v>
      </c>
      <c r="C2647" s="4" t="s">
        <v>1368</v>
      </c>
      <c r="D2647" s="2" t="s">
        <v>1498</v>
      </c>
      <c r="E2647" s="3" t="s">
        <v>112</v>
      </c>
      <c r="F2647" s="4" t="s">
        <v>19</v>
      </c>
      <c r="G2647" s="2" t="s">
        <v>20</v>
      </c>
      <c r="H2647" s="4">
        <v>299</v>
      </c>
      <c r="I2647" s="4">
        <v>1</v>
      </c>
      <c r="J2647" t="s">
        <v>21</v>
      </c>
      <c r="K2647" t="s">
        <v>22</v>
      </c>
      <c r="L2647" t="s">
        <v>21</v>
      </c>
      <c r="M2647" t="s">
        <v>22</v>
      </c>
      <c r="N2647" t="e">
        <f>VLOOKUP(A2647,[1]Sheet1!$C$1:$FM$1325,167,0)</f>
        <v>#N/A</v>
      </c>
    </row>
    <row r="2648" spans="1:14">
      <c r="A2648" s="2" t="s">
        <v>2861</v>
      </c>
      <c r="B2648" s="3" t="s">
        <v>15</v>
      </c>
      <c r="C2648" s="4" t="s">
        <v>1368</v>
      </c>
      <c r="D2648" s="2" t="s">
        <v>1498</v>
      </c>
      <c r="E2648" s="3" t="s">
        <v>112</v>
      </c>
      <c r="F2648" s="4" t="s">
        <v>19</v>
      </c>
      <c r="G2648" s="2" t="s">
        <v>20</v>
      </c>
      <c r="H2648" s="4">
        <v>299</v>
      </c>
      <c r="I2648" s="4">
        <v>2</v>
      </c>
      <c r="J2648" t="s">
        <v>21</v>
      </c>
      <c r="K2648" t="s">
        <v>22</v>
      </c>
      <c r="L2648" t="s">
        <v>21</v>
      </c>
      <c r="M2648" t="s">
        <v>22</v>
      </c>
      <c r="N2648" t="e">
        <f>VLOOKUP(A2648,[1]Sheet1!$C$1:$FM$1325,167,0)</f>
        <v>#N/A</v>
      </c>
    </row>
    <row r="2649" spans="1:14">
      <c r="A2649" s="2" t="s">
        <v>2862</v>
      </c>
      <c r="B2649" s="3" t="s">
        <v>15</v>
      </c>
      <c r="C2649" s="4" t="s">
        <v>1368</v>
      </c>
      <c r="D2649" s="2" t="s">
        <v>1498</v>
      </c>
      <c r="E2649" s="3" t="s">
        <v>112</v>
      </c>
      <c r="F2649" s="4" t="s">
        <v>19</v>
      </c>
      <c r="G2649" s="2" t="s">
        <v>20</v>
      </c>
      <c r="H2649" s="4">
        <v>299</v>
      </c>
      <c r="I2649" s="4">
        <v>7</v>
      </c>
      <c r="J2649" t="s">
        <v>21</v>
      </c>
      <c r="K2649" t="s">
        <v>22</v>
      </c>
      <c r="L2649" t="s">
        <v>21</v>
      </c>
      <c r="M2649" t="s">
        <v>22</v>
      </c>
      <c r="N2649" t="e">
        <f>VLOOKUP(A2649,[1]Sheet1!$C$1:$FM$1325,167,0)</f>
        <v>#N/A</v>
      </c>
    </row>
    <row r="2650" spans="1:14">
      <c r="A2650" s="2" t="s">
        <v>2863</v>
      </c>
      <c r="B2650" s="3" t="s">
        <v>15</v>
      </c>
      <c r="C2650" s="4" t="s">
        <v>1368</v>
      </c>
      <c r="D2650" s="2" t="s">
        <v>1498</v>
      </c>
      <c r="E2650" s="3" t="s">
        <v>112</v>
      </c>
      <c r="F2650" s="4" t="s">
        <v>366</v>
      </c>
      <c r="G2650" s="2" t="s">
        <v>20</v>
      </c>
      <c r="H2650" s="4">
        <v>299</v>
      </c>
      <c r="I2650" s="4">
        <v>32</v>
      </c>
      <c r="J2650" t="s">
        <v>21</v>
      </c>
      <c r="K2650" t="s">
        <v>22</v>
      </c>
      <c r="L2650" t="s">
        <v>21</v>
      </c>
      <c r="M2650" t="s">
        <v>22</v>
      </c>
      <c r="N2650" t="e">
        <f>VLOOKUP(A2650,[1]Sheet1!$C$1:$FM$1325,167,0)</f>
        <v>#N/A</v>
      </c>
    </row>
    <row r="2651" spans="1:14">
      <c r="A2651" s="2" t="s">
        <v>2864</v>
      </c>
      <c r="B2651" s="3" t="s">
        <v>15</v>
      </c>
      <c r="C2651" s="4" t="s">
        <v>1368</v>
      </c>
      <c r="D2651" s="2" t="s">
        <v>1498</v>
      </c>
      <c r="E2651" s="3" t="s">
        <v>112</v>
      </c>
      <c r="F2651" s="4" t="s">
        <v>19</v>
      </c>
      <c r="G2651" s="2" t="s">
        <v>20</v>
      </c>
      <c r="H2651" s="4">
        <v>249</v>
      </c>
      <c r="I2651" s="4">
        <v>6</v>
      </c>
      <c r="J2651" t="s">
        <v>21</v>
      </c>
      <c r="K2651" t="s">
        <v>22</v>
      </c>
      <c r="L2651" t="s">
        <v>21</v>
      </c>
      <c r="M2651" t="s">
        <v>22</v>
      </c>
      <c r="N2651" t="e">
        <f>VLOOKUP(A2651,[1]Sheet1!$C$1:$FM$1325,167,0)</f>
        <v>#N/A</v>
      </c>
    </row>
    <row r="2652" spans="1:14">
      <c r="A2652" s="2" t="s">
        <v>2865</v>
      </c>
      <c r="B2652" s="3" t="s">
        <v>15</v>
      </c>
      <c r="C2652" s="4" t="s">
        <v>1368</v>
      </c>
      <c r="D2652" s="2" t="s">
        <v>1498</v>
      </c>
      <c r="E2652" s="3" t="s">
        <v>112</v>
      </c>
      <c r="F2652" s="4" t="s">
        <v>366</v>
      </c>
      <c r="G2652" s="2" t="s">
        <v>31</v>
      </c>
      <c r="H2652" s="4">
        <v>299</v>
      </c>
      <c r="I2652" s="4">
        <v>64</v>
      </c>
      <c r="J2652" t="s">
        <v>21</v>
      </c>
      <c r="K2652" t="s">
        <v>22</v>
      </c>
      <c r="L2652" t="s">
        <v>21</v>
      </c>
      <c r="M2652" t="s">
        <v>22</v>
      </c>
      <c r="N2652" t="e">
        <f>VLOOKUP(A2652,[1]Sheet1!$C$1:$FM$1325,167,0)</f>
        <v>#N/A</v>
      </c>
    </row>
    <row r="2653" spans="1:14">
      <c r="A2653" s="2" t="s">
        <v>2866</v>
      </c>
      <c r="B2653" s="3" t="s">
        <v>15</v>
      </c>
      <c r="C2653" s="4" t="s">
        <v>1368</v>
      </c>
      <c r="D2653" s="2" t="s">
        <v>1498</v>
      </c>
      <c r="E2653" s="3" t="s">
        <v>112</v>
      </c>
      <c r="F2653" s="4" t="s">
        <v>366</v>
      </c>
      <c r="G2653" s="2" t="s">
        <v>31</v>
      </c>
      <c r="H2653" s="4">
        <v>299</v>
      </c>
      <c r="I2653" s="4">
        <v>17</v>
      </c>
      <c r="J2653" t="s">
        <v>21</v>
      </c>
      <c r="K2653" t="s">
        <v>22</v>
      </c>
      <c r="L2653" t="s">
        <v>21</v>
      </c>
      <c r="M2653" t="s">
        <v>22</v>
      </c>
      <c r="N2653" t="e">
        <f>VLOOKUP(A2653,[1]Sheet1!$C$1:$FM$1325,167,0)</f>
        <v>#N/A</v>
      </c>
    </row>
    <row r="2654" spans="1:14">
      <c r="A2654" s="2" t="s">
        <v>2867</v>
      </c>
      <c r="B2654" s="3" t="s">
        <v>15</v>
      </c>
      <c r="C2654" s="4" t="s">
        <v>1368</v>
      </c>
      <c r="D2654" s="2" t="s">
        <v>1498</v>
      </c>
      <c r="E2654" s="3" t="s">
        <v>112</v>
      </c>
      <c r="F2654" s="4" t="s">
        <v>19</v>
      </c>
      <c r="G2654" s="2" t="s">
        <v>31</v>
      </c>
      <c r="H2654" s="4">
        <v>299</v>
      </c>
      <c r="I2654" s="4">
        <v>45</v>
      </c>
      <c r="J2654" t="s">
        <v>21</v>
      </c>
      <c r="K2654" t="s">
        <v>22</v>
      </c>
      <c r="L2654" t="s">
        <v>21</v>
      </c>
      <c r="M2654" t="s">
        <v>22</v>
      </c>
      <c r="N2654" t="e">
        <f>VLOOKUP(A2654,[1]Sheet1!$C$1:$FM$1325,167,0)</f>
        <v>#N/A</v>
      </c>
    </row>
    <row r="2655" spans="1:14">
      <c r="A2655" s="2" t="s">
        <v>2868</v>
      </c>
      <c r="B2655" s="3" t="s">
        <v>15</v>
      </c>
      <c r="C2655" s="4" t="s">
        <v>1368</v>
      </c>
      <c r="D2655" s="2" t="s">
        <v>1498</v>
      </c>
      <c r="E2655" s="3" t="s">
        <v>112</v>
      </c>
      <c r="F2655" s="4" t="s">
        <v>366</v>
      </c>
      <c r="G2655" s="2" t="s">
        <v>31</v>
      </c>
      <c r="H2655" s="4">
        <v>299</v>
      </c>
      <c r="I2655" s="4">
        <v>10</v>
      </c>
      <c r="J2655" t="s">
        <v>21</v>
      </c>
      <c r="K2655" t="s">
        <v>22</v>
      </c>
      <c r="L2655" t="s">
        <v>21</v>
      </c>
      <c r="M2655" t="s">
        <v>22</v>
      </c>
      <c r="N2655" t="e">
        <f>VLOOKUP(A2655,[1]Sheet1!$C$1:$FM$1325,167,0)</f>
        <v>#N/A</v>
      </c>
    </row>
    <row r="2656" spans="1:14">
      <c r="A2656" s="2" t="s">
        <v>2869</v>
      </c>
      <c r="B2656" s="3" t="s">
        <v>15</v>
      </c>
      <c r="C2656" s="4" t="s">
        <v>1368</v>
      </c>
      <c r="D2656" s="2" t="s">
        <v>1498</v>
      </c>
      <c r="E2656" s="3" t="s">
        <v>174</v>
      </c>
      <c r="F2656" s="4" t="s">
        <v>366</v>
      </c>
      <c r="G2656" s="2" t="s">
        <v>31</v>
      </c>
      <c r="H2656" s="4">
        <v>299</v>
      </c>
      <c r="I2656" s="4">
        <v>4</v>
      </c>
      <c r="J2656" t="s">
        <v>21</v>
      </c>
      <c r="K2656" t="s">
        <v>22</v>
      </c>
      <c r="L2656" t="s">
        <v>21</v>
      </c>
      <c r="M2656" t="s">
        <v>22</v>
      </c>
      <c r="N2656" t="e">
        <f>VLOOKUP(A2656,[1]Sheet1!$C$1:$FM$1325,167,0)</f>
        <v>#N/A</v>
      </c>
    </row>
    <row r="2657" spans="1:14">
      <c r="A2657" s="2" t="s">
        <v>2870</v>
      </c>
      <c r="B2657" s="3" t="s">
        <v>15</v>
      </c>
      <c r="C2657" s="4" t="s">
        <v>1368</v>
      </c>
      <c r="D2657" s="2" t="s">
        <v>1498</v>
      </c>
      <c r="E2657" s="3" t="s">
        <v>30</v>
      </c>
      <c r="F2657" s="4" t="s">
        <v>19</v>
      </c>
      <c r="G2657" s="2" t="s">
        <v>31</v>
      </c>
      <c r="H2657" s="4">
        <v>399</v>
      </c>
      <c r="I2657" s="4">
        <v>5</v>
      </c>
      <c r="J2657" t="s">
        <v>21</v>
      </c>
      <c r="K2657" t="s">
        <v>22</v>
      </c>
      <c r="L2657" t="s">
        <v>21</v>
      </c>
      <c r="M2657" t="s">
        <v>22</v>
      </c>
      <c r="N2657" t="e">
        <f>VLOOKUP(A2657,[1]Sheet1!$C$1:$FM$1325,167,0)</f>
        <v>#N/A</v>
      </c>
    </row>
    <row r="2658" spans="1:14">
      <c r="A2658" s="2" t="s">
        <v>2871</v>
      </c>
      <c r="B2658" s="3" t="s">
        <v>15</v>
      </c>
      <c r="C2658" s="4" t="s">
        <v>1368</v>
      </c>
      <c r="D2658" s="2" t="s">
        <v>1498</v>
      </c>
      <c r="E2658" s="3" t="s">
        <v>30</v>
      </c>
      <c r="F2658" s="4" t="s">
        <v>19</v>
      </c>
      <c r="G2658" s="2" t="s">
        <v>31</v>
      </c>
      <c r="H2658" s="4">
        <v>399</v>
      </c>
      <c r="I2658" s="4">
        <v>23</v>
      </c>
      <c r="J2658" t="s">
        <v>21</v>
      </c>
      <c r="K2658" t="s">
        <v>22</v>
      </c>
      <c r="L2658" t="s">
        <v>21</v>
      </c>
      <c r="M2658" t="s">
        <v>22</v>
      </c>
      <c r="N2658" t="e">
        <f>VLOOKUP(A2658,[1]Sheet1!$C$1:$FM$1325,167,0)</f>
        <v>#N/A</v>
      </c>
    </row>
    <row r="2659" spans="1:14">
      <c r="A2659" s="2" t="s">
        <v>2872</v>
      </c>
      <c r="B2659" s="3" t="s">
        <v>15</v>
      </c>
      <c r="C2659" s="4" t="s">
        <v>1368</v>
      </c>
      <c r="D2659" s="2" t="s">
        <v>1498</v>
      </c>
      <c r="E2659" s="3" t="s">
        <v>25</v>
      </c>
      <c r="F2659" s="4" t="s">
        <v>19</v>
      </c>
      <c r="G2659" s="2" t="s">
        <v>31</v>
      </c>
      <c r="H2659" s="4">
        <v>299</v>
      </c>
      <c r="I2659" s="4">
        <v>7</v>
      </c>
      <c r="J2659" t="s">
        <v>21</v>
      </c>
      <c r="K2659" t="s">
        <v>22</v>
      </c>
      <c r="L2659" t="s">
        <v>21</v>
      </c>
      <c r="M2659" t="s">
        <v>22</v>
      </c>
      <c r="N2659" t="e">
        <f>VLOOKUP(A2659,[1]Sheet1!$C$1:$FM$1325,167,0)</f>
        <v>#N/A</v>
      </c>
    </row>
    <row r="2660" spans="1:14">
      <c r="A2660" s="2" t="s">
        <v>2873</v>
      </c>
      <c r="B2660" s="3" t="s">
        <v>15</v>
      </c>
      <c r="C2660" s="4" t="s">
        <v>1368</v>
      </c>
      <c r="D2660" s="2" t="s">
        <v>1498</v>
      </c>
      <c r="E2660" s="3" t="s">
        <v>25</v>
      </c>
      <c r="F2660" s="4" t="s">
        <v>19</v>
      </c>
      <c r="G2660" s="2" t="s">
        <v>31</v>
      </c>
      <c r="H2660" s="4">
        <v>299</v>
      </c>
      <c r="I2660" s="4">
        <v>32</v>
      </c>
      <c r="J2660" t="s">
        <v>21</v>
      </c>
      <c r="K2660" t="s">
        <v>22</v>
      </c>
      <c r="L2660" t="s">
        <v>21</v>
      </c>
      <c r="M2660" t="s">
        <v>22</v>
      </c>
      <c r="N2660" t="e">
        <f>VLOOKUP(A2660,[1]Sheet1!$C$1:$FM$1325,167,0)</f>
        <v>#N/A</v>
      </c>
    </row>
    <row r="2661" spans="1:14">
      <c r="A2661" s="2" t="s">
        <v>2874</v>
      </c>
      <c r="B2661" s="3" t="s">
        <v>15</v>
      </c>
      <c r="C2661" s="4" t="s">
        <v>1368</v>
      </c>
      <c r="D2661" s="2" t="s">
        <v>1498</v>
      </c>
      <c r="E2661" s="3" t="s">
        <v>25</v>
      </c>
      <c r="F2661" s="4" t="s">
        <v>19</v>
      </c>
      <c r="G2661" s="2" t="s">
        <v>31</v>
      </c>
      <c r="H2661" s="4">
        <v>399</v>
      </c>
      <c r="I2661" s="4">
        <v>2</v>
      </c>
      <c r="J2661" t="s">
        <v>21</v>
      </c>
      <c r="K2661" t="s">
        <v>22</v>
      </c>
      <c r="L2661" t="s">
        <v>21</v>
      </c>
      <c r="M2661" t="s">
        <v>22</v>
      </c>
      <c r="N2661" t="e">
        <f>VLOOKUP(A2661,[1]Sheet1!$C$1:$FM$1325,167,0)</f>
        <v>#N/A</v>
      </c>
    </row>
    <row r="2662" spans="1:14">
      <c r="A2662" s="2" t="s">
        <v>2875</v>
      </c>
      <c r="B2662" s="3" t="s">
        <v>15</v>
      </c>
      <c r="C2662" s="4" t="s">
        <v>1368</v>
      </c>
      <c r="D2662" s="2" t="s">
        <v>1498</v>
      </c>
      <c r="E2662" s="3" t="s">
        <v>30</v>
      </c>
      <c r="F2662" s="4" t="s">
        <v>19</v>
      </c>
      <c r="G2662" s="2" t="s">
        <v>75</v>
      </c>
      <c r="H2662" s="4">
        <v>399</v>
      </c>
      <c r="I2662" s="4">
        <v>12</v>
      </c>
      <c r="J2662" t="s">
        <v>21</v>
      </c>
      <c r="K2662" t="s">
        <v>22</v>
      </c>
      <c r="L2662" t="s">
        <v>21</v>
      </c>
      <c r="M2662" t="s">
        <v>22</v>
      </c>
      <c r="N2662" t="e">
        <f>VLOOKUP(A2662,[1]Sheet1!$C$1:$FM$1325,167,0)</f>
        <v>#N/A</v>
      </c>
    </row>
    <row r="2663" spans="1:14">
      <c r="A2663" s="2" t="s">
        <v>2876</v>
      </c>
      <c r="B2663" s="3" t="s">
        <v>15</v>
      </c>
      <c r="C2663" s="4" t="s">
        <v>1368</v>
      </c>
      <c r="D2663" s="2" t="s">
        <v>1498</v>
      </c>
      <c r="E2663" s="3" t="s">
        <v>174</v>
      </c>
      <c r="F2663" s="4" t="s">
        <v>19</v>
      </c>
      <c r="G2663" s="2" t="s">
        <v>75</v>
      </c>
      <c r="H2663" s="4">
        <v>399</v>
      </c>
      <c r="I2663" s="4">
        <v>35</v>
      </c>
      <c r="J2663" t="s">
        <v>21</v>
      </c>
      <c r="K2663" t="s">
        <v>22</v>
      </c>
      <c r="L2663" t="s">
        <v>21</v>
      </c>
      <c r="M2663" t="s">
        <v>22</v>
      </c>
      <c r="N2663" t="e">
        <f>VLOOKUP(A2663,[1]Sheet1!$C$1:$FM$1325,167,0)</f>
        <v>#N/A</v>
      </c>
    </row>
    <row r="2664" spans="1:14">
      <c r="A2664" s="2" t="s">
        <v>2877</v>
      </c>
      <c r="B2664" s="3" t="s">
        <v>15</v>
      </c>
      <c r="C2664" s="4" t="s">
        <v>1368</v>
      </c>
      <c r="D2664" s="2" t="s">
        <v>1498</v>
      </c>
      <c r="E2664" s="3" t="s">
        <v>174</v>
      </c>
      <c r="F2664" s="4" t="s">
        <v>366</v>
      </c>
      <c r="G2664" s="2" t="s">
        <v>75</v>
      </c>
      <c r="H2664" s="4">
        <v>399</v>
      </c>
      <c r="I2664" s="4">
        <v>21</v>
      </c>
      <c r="J2664" t="s">
        <v>21</v>
      </c>
      <c r="K2664" t="s">
        <v>22</v>
      </c>
      <c r="L2664" t="s">
        <v>21</v>
      </c>
      <c r="M2664" t="s">
        <v>22</v>
      </c>
      <c r="N2664" t="e">
        <f>VLOOKUP(A2664,[1]Sheet1!$C$1:$FM$1325,167,0)</f>
        <v>#N/A</v>
      </c>
    </row>
    <row r="2665" spans="1:14">
      <c r="A2665" s="2" t="s">
        <v>2878</v>
      </c>
      <c r="B2665" s="3" t="s">
        <v>15</v>
      </c>
      <c r="C2665" s="4" t="s">
        <v>1368</v>
      </c>
      <c r="D2665" s="2" t="s">
        <v>1498</v>
      </c>
      <c r="E2665" s="3" t="s">
        <v>18</v>
      </c>
      <c r="F2665" s="4" t="s">
        <v>19</v>
      </c>
      <c r="G2665" s="2" t="s">
        <v>35</v>
      </c>
      <c r="H2665" s="4">
        <v>299</v>
      </c>
      <c r="I2665" s="4">
        <v>9</v>
      </c>
      <c r="J2665" t="s">
        <v>21</v>
      </c>
      <c r="K2665" t="s">
        <v>22</v>
      </c>
      <c r="L2665" t="s">
        <v>21</v>
      </c>
      <c r="M2665" t="s">
        <v>22</v>
      </c>
      <c r="N2665" t="e">
        <f>VLOOKUP(A2665,[1]Sheet1!$C$1:$FM$1325,167,0)</f>
        <v>#N/A</v>
      </c>
    </row>
    <row r="2666" spans="1:14">
      <c r="A2666" s="2" t="s">
        <v>2879</v>
      </c>
      <c r="B2666" s="3" t="s">
        <v>15</v>
      </c>
      <c r="C2666" s="4" t="s">
        <v>1368</v>
      </c>
      <c r="D2666" s="2" t="s">
        <v>1498</v>
      </c>
      <c r="E2666" s="3" t="s">
        <v>174</v>
      </c>
      <c r="F2666" s="4" t="s">
        <v>366</v>
      </c>
      <c r="G2666" s="2" t="s">
        <v>35</v>
      </c>
      <c r="H2666" s="4">
        <v>299</v>
      </c>
      <c r="I2666" s="4">
        <v>13</v>
      </c>
      <c r="J2666" t="s">
        <v>21</v>
      </c>
      <c r="K2666" t="s">
        <v>22</v>
      </c>
      <c r="L2666" t="s">
        <v>21</v>
      </c>
      <c r="M2666" t="s">
        <v>22</v>
      </c>
      <c r="N2666" t="e">
        <f>VLOOKUP(A2666,[1]Sheet1!$C$1:$FM$1325,167,0)</f>
        <v>#N/A</v>
      </c>
    </row>
    <row r="2667" spans="1:14">
      <c r="A2667" s="2" t="s">
        <v>2880</v>
      </c>
      <c r="B2667" s="3" t="s">
        <v>15</v>
      </c>
      <c r="C2667" s="4" t="s">
        <v>1368</v>
      </c>
      <c r="D2667" s="2" t="s">
        <v>1498</v>
      </c>
      <c r="E2667" s="3" t="s">
        <v>174</v>
      </c>
      <c r="F2667" s="4" t="s">
        <v>19</v>
      </c>
      <c r="G2667" s="2" t="s">
        <v>35</v>
      </c>
      <c r="H2667" s="4">
        <v>299</v>
      </c>
      <c r="I2667" s="4">
        <v>3</v>
      </c>
      <c r="J2667" t="s">
        <v>21</v>
      </c>
      <c r="K2667" t="s">
        <v>22</v>
      </c>
      <c r="L2667" t="s">
        <v>21</v>
      </c>
      <c r="M2667" t="s">
        <v>22</v>
      </c>
      <c r="N2667" t="e">
        <f>VLOOKUP(A2667,[1]Sheet1!$C$1:$FM$1325,167,0)</f>
        <v>#N/A</v>
      </c>
    </row>
    <row r="2668" spans="1:14">
      <c r="A2668" s="2" t="s">
        <v>2881</v>
      </c>
      <c r="B2668" s="3" t="s">
        <v>15</v>
      </c>
      <c r="C2668" s="4" t="s">
        <v>1368</v>
      </c>
      <c r="D2668" s="2" t="s">
        <v>1498</v>
      </c>
      <c r="E2668" s="3" t="s">
        <v>174</v>
      </c>
      <c r="F2668" s="4" t="s">
        <v>19</v>
      </c>
      <c r="G2668" s="2" t="s">
        <v>59</v>
      </c>
      <c r="H2668" s="4">
        <v>299</v>
      </c>
      <c r="I2668" s="4">
        <v>27</v>
      </c>
      <c r="J2668" t="s">
        <v>21</v>
      </c>
      <c r="K2668" t="s">
        <v>22</v>
      </c>
      <c r="L2668" t="s">
        <v>21</v>
      </c>
      <c r="M2668" t="s">
        <v>22</v>
      </c>
      <c r="N2668" t="e">
        <f>VLOOKUP(A2668,[1]Sheet1!$C$1:$FM$1325,167,0)</f>
        <v>#N/A</v>
      </c>
    </row>
    <row r="2669" spans="1:14">
      <c r="A2669" s="2" t="s">
        <v>2882</v>
      </c>
      <c r="B2669" s="3" t="s">
        <v>15</v>
      </c>
      <c r="C2669" s="4" t="s">
        <v>1368</v>
      </c>
      <c r="D2669" s="2" t="s">
        <v>1498</v>
      </c>
      <c r="E2669" s="3" t="s">
        <v>112</v>
      </c>
      <c r="F2669" s="4" t="s">
        <v>366</v>
      </c>
      <c r="G2669" s="2" t="s">
        <v>35</v>
      </c>
      <c r="H2669" s="4">
        <v>299</v>
      </c>
      <c r="I2669" s="4">
        <v>9</v>
      </c>
      <c r="J2669" t="s">
        <v>21</v>
      </c>
      <c r="K2669" t="s">
        <v>22</v>
      </c>
      <c r="L2669" t="s">
        <v>21</v>
      </c>
      <c r="M2669" t="s">
        <v>22</v>
      </c>
      <c r="N2669" t="e">
        <f>VLOOKUP(A2669,[1]Sheet1!$C$1:$FM$1325,167,0)</f>
        <v>#N/A</v>
      </c>
    </row>
    <row r="2670" spans="1:14">
      <c r="A2670" s="2" t="s">
        <v>2883</v>
      </c>
      <c r="B2670" s="3" t="s">
        <v>15</v>
      </c>
      <c r="C2670" s="4" t="s">
        <v>1368</v>
      </c>
      <c r="D2670" s="2" t="s">
        <v>1498</v>
      </c>
      <c r="E2670" s="3" t="s">
        <v>112</v>
      </c>
      <c r="F2670" s="4" t="s">
        <v>366</v>
      </c>
      <c r="G2670" s="2" t="s">
        <v>35</v>
      </c>
      <c r="H2670" s="4">
        <v>299</v>
      </c>
      <c r="I2670" s="4">
        <v>39</v>
      </c>
      <c r="J2670" t="s">
        <v>21</v>
      </c>
      <c r="K2670" t="s">
        <v>22</v>
      </c>
      <c r="L2670" t="s">
        <v>21</v>
      </c>
      <c r="M2670" t="s">
        <v>22</v>
      </c>
      <c r="N2670" t="e">
        <f>VLOOKUP(A2670,[1]Sheet1!$C$1:$FM$1325,167,0)</f>
        <v>#N/A</v>
      </c>
    </row>
    <row r="2671" spans="1:14">
      <c r="A2671" s="2" t="s">
        <v>2884</v>
      </c>
      <c r="B2671" s="3" t="s">
        <v>15</v>
      </c>
      <c r="C2671" s="4" t="s">
        <v>1368</v>
      </c>
      <c r="D2671" s="2" t="s">
        <v>1498</v>
      </c>
      <c r="E2671" s="3" t="s">
        <v>112</v>
      </c>
      <c r="F2671" s="4" t="s">
        <v>366</v>
      </c>
      <c r="G2671" s="2" t="s">
        <v>35</v>
      </c>
      <c r="H2671" s="4">
        <v>299</v>
      </c>
      <c r="I2671" s="4">
        <v>23</v>
      </c>
      <c r="J2671" t="s">
        <v>21</v>
      </c>
      <c r="K2671" t="s">
        <v>22</v>
      </c>
      <c r="L2671" t="s">
        <v>21</v>
      </c>
      <c r="M2671" t="s">
        <v>22</v>
      </c>
      <c r="N2671" t="e">
        <f>VLOOKUP(A2671,[1]Sheet1!$C$1:$FM$1325,167,0)</f>
        <v>#N/A</v>
      </c>
    </row>
    <row r="2672" spans="1:14">
      <c r="A2672" s="2" t="s">
        <v>2885</v>
      </c>
      <c r="B2672" s="3" t="s">
        <v>15</v>
      </c>
      <c r="C2672" s="4" t="s">
        <v>1368</v>
      </c>
      <c r="D2672" s="2" t="s">
        <v>1498</v>
      </c>
      <c r="E2672" s="3" t="s">
        <v>112</v>
      </c>
      <c r="F2672" s="4" t="s">
        <v>19</v>
      </c>
      <c r="G2672" s="2" t="s">
        <v>59</v>
      </c>
      <c r="H2672" s="4">
        <v>199</v>
      </c>
      <c r="I2672" s="4">
        <v>19</v>
      </c>
      <c r="J2672" t="s">
        <v>21</v>
      </c>
      <c r="K2672" t="s">
        <v>22</v>
      </c>
      <c r="L2672" t="s">
        <v>21</v>
      </c>
      <c r="M2672" t="s">
        <v>22</v>
      </c>
      <c r="N2672" t="e">
        <f>VLOOKUP(A2672,[1]Sheet1!$C$1:$FM$1325,167,0)</f>
        <v>#N/A</v>
      </c>
    </row>
    <row r="2673" spans="1:14">
      <c r="A2673" s="2" t="s">
        <v>2886</v>
      </c>
      <c r="B2673" s="3" t="s">
        <v>15</v>
      </c>
      <c r="C2673" s="4" t="s">
        <v>1368</v>
      </c>
      <c r="D2673" s="2" t="s">
        <v>1498</v>
      </c>
      <c r="E2673" s="3" t="s">
        <v>112</v>
      </c>
      <c r="F2673" s="4" t="s">
        <v>19</v>
      </c>
      <c r="G2673" s="2" t="s">
        <v>59</v>
      </c>
      <c r="H2673" s="4">
        <v>199</v>
      </c>
      <c r="I2673" s="4">
        <v>64</v>
      </c>
      <c r="J2673" t="s">
        <v>21</v>
      </c>
      <c r="K2673" t="s">
        <v>22</v>
      </c>
      <c r="L2673" t="s">
        <v>21</v>
      </c>
      <c r="M2673" t="s">
        <v>22</v>
      </c>
      <c r="N2673" t="e">
        <f>VLOOKUP(A2673,[1]Sheet1!$C$1:$FM$1325,167,0)</f>
        <v>#N/A</v>
      </c>
    </row>
    <row r="2674" spans="1:14">
      <c r="A2674" s="2" t="s">
        <v>2887</v>
      </c>
      <c r="B2674" s="3" t="s">
        <v>15</v>
      </c>
      <c r="C2674" s="4" t="s">
        <v>1368</v>
      </c>
      <c r="D2674" s="2" t="s">
        <v>1498</v>
      </c>
      <c r="E2674" s="3" t="s">
        <v>112</v>
      </c>
      <c r="F2674" s="4" t="s">
        <v>19</v>
      </c>
      <c r="G2674" s="2" t="s">
        <v>59</v>
      </c>
      <c r="H2674" s="4">
        <v>199</v>
      </c>
      <c r="I2674" s="4">
        <v>10</v>
      </c>
      <c r="J2674" t="s">
        <v>21</v>
      </c>
      <c r="K2674" t="s">
        <v>22</v>
      </c>
      <c r="L2674" t="s">
        <v>21</v>
      </c>
      <c r="M2674" t="s">
        <v>22</v>
      </c>
      <c r="N2674" t="e">
        <f>VLOOKUP(A2674,[1]Sheet1!$C$1:$FM$1325,167,0)</f>
        <v>#N/A</v>
      </c>
    </row>
    <row r="2675" spans="1:14">
      <c r="A2675" s="2" t="s">
        <v>2888</v>
      </c>
      <c r="B2675" s="3" t="s">
        <v>15</v>
      </c>
      <c r="C2675" s="4" t="s">
        <v>1368</v>
      </c>
      <c r="D2675" s="2" t="s">
        <v>1498</v>
      </c>
      <c r="E2675" s="3" t="s">
        <v>112</v>
      </c>
      <c r="F2675" s="4" t="s">
        <v>19</v>
      </c>
      <c r="G2675" s="2" t="s">
        <v>31</v>
      </c>
      <c r="H2675" s="4">
        <v>199</v>
      </c>
      <c r="I2675" s="4">
        <v>10</v>
      </c>
      <c r="J2675" t="s">
        <v>21</v>
      </c>
      <c r="K2675" t="s">
        <v>22</v>
      </c>
      <c r="L2675" t="s">
        <v>21</v>
      </c>
      <c r="M2675" t="s">
        <v>22</v>
      </c>
      <c r="N2675" t="e">
        <f>VLOOKUP(A2675,[1]Sheet1!$C$1:$FM$1325,167,0)</f>
        <v>#N/A</v>
      </c>
    </row>
    <row r="2676" spans="1:14">
      <c r="A2676" s="2" t="s">
        <v>2889</v>
      </c>
      <c r="B2676" s="3" t="s">
        <v>15</v>
      </c>
      <c r="C2676" s="4" t="s">
        <v>1368</v>
      </c>
      <c r="D2676" s="2" t="s">
        <v>1498</v>
      </c>
      <c r="E2676" s="3" t="s">
        <v>112</v>
      </c>
      <c r="F2676" s="4" t="s">
        <v>19</v>
      </c>
      <c r="G2676" s="2" t="s">
        <v>59</v>
      </c>
      <c r="H2676" s="4">
        <v>199</v>
      </c>
      <c r="I2676" s="4">
        <v>74</v>
      </c>
      <c r="J2676" t="s">
        <v>21</v>
      </c>
      <c r="K2676" t="s">
        <v>22</v>
      </c>
      <c r="L2676" t="s">
        <v>21</v>
      </c>
      <c r="M2676" t="s">
        <v>22</v>
      </c>
      <c r="N2676" t="e">
        <f>VLOOKUP(A2676,[1]Sheet1!$C$1:$FM$1325,167,0)</f>
        <v>#N/A</v>
      </c>
    </row>
    <row r="2677" spans="1:14">
      <c r="A2677" s="2" t="s">
        <v>2890</v>
      </c>
      <c r="B2677" s="3" t="s">
        <v>15</v>
      </c>
      <c r="C2677" s="4" t="s">
        <v>1368</v>
      </c>
      <c r="D2677" s="2" t="s">
        <v>1498</v>
      </c>
      <c r="E2677" s="3" t="s">
        <v>112</v>
      </c>
      <c r="F2677" s="4" t="s">
        <v>19</v>
      </c>
      <c r="G2677" s="2" t="s">
        <v>59</v>
      </c>
      <c r="H2677" s="4">
        <v>199</v>
      </c>
      <c r="I2677" s="4">
        <v>1</v>
      </c>
      <c r="J2677" t="s">
        <v>21</v>
      </c>
      <c r="K2677" t="s">
        <v>22</v>
      </c>
      <c r="L2677" t="s">
        <v>21</v>
      </c>
      <c r="M2677" t="s">
        <v>22</v>
      </c>
      <c r="N2677" t="e">
        <f>VLOOKUP(A2677,[1]Sheet1!$C$1:$FM$1325,167,0)</f>
        <v>#N/A</v>
      </c>
    </row>
    <row r="2678" spans="1:14">
      <c r="A2678" s="2" t="s">
        <v>2891</v>
      </c>
      <c r="B2678" s="3" t="s">
        <v>15</v>
      </c>
      <c r="C2678" s="4" t="s">
        <v>1368</v>
      </c>
      <c r="D2678" s="2" t="s">
        <v>1498</v>
      </c>
      <c r="E2678" s="3" t="s">
        <v>112</v>
      </c>
      <c r="F2678" s="4" t="s">
        <v>19</v>
      </c>
      <c r="G2678" s="2" t="s">
        <v>31</v>
      </c>
      <c r="H2678" s="4">
        <v>199</v>
      </c>
      <c r="I2678" s="4">
        <v>7</v>
      </c>
      <c r="J2678" t="s">
        <v>21</v>
      </c>
      <c r="K2678" t="s">
        <v>22</v>
      </c>
      <c r="L2678" t="s">
        <v>21</v>
      </c>
      <c r="M2678" t="s">
        <v>22</v>
      </c>
      <c r="N2678" t="e">
        <f>VLOOKUP(A2678,[1]Sheet1!$C$1:$FM$1325,167,0)</f>
        <v>#N/A</v>
      </c>
    </row>
    <row r="2679" spans="1:14">
      <c r="A2679" s="2" t="s">
        <v>2892</v>
      </c>
      <c r="B2679" s="3" t="s">
        <v>15</v>
      </c>
      <c r="C2679" s="4" t="s">
        <v>1368</v>
      </c>
      <c r="D2679" s="2" t="s">
        <v>1498</v>
      </c>
      <c r="E2679" s="3" t="s">
        <v>112</v>
      </c>
      <c r="F2679" s="4" t="s">
        <v>366</v>
      </c>
      <c r="G2679" s="2" t="s">
        <v>35</v>
      </c>
      <c r="H2679" s="4">
        <v>249</v>
      </c>
      <c r="I2679" s="4">
        <v>4</v>
      </c>
      <c r="J2679" t="s">
        <v>21</v>
      </c>
      <c r="K2679" t="s">
        <v>22</v>
      </c>
      <c r="L2679" t="s">
        <v>21</v>
      </c>
      <c r="M2679" t="s">
        <v>22</v>
      </c>
      <c r="N2679" t="e">
        <f>VLOOKUP(A2679,[1]Sheet1!$C$1:$FM$1325,167,0)</f>
        <v>#N/A</v>
      </c>
    </row>
    <row r="2680" spans="1:14">
      <c r="A2680" s="2" t="s">
        <v>2893</v>
      </c>
      <c r="B2680" s="3" t="s">
        <v>15</v>
      </c>
      <c r="C2680" s="4" t="s">
        <v>1368</v>
      </c>
      <c r="D2680" s="2" t="s">
        <v>1498</v>
      </c>
      <c r="E2680" s="3" t="s">
        <v>25</v>
      </c>
      <c r="F2680" s="4" t="s">
        <v>19</v>
      </c>
      <c r="G2680" s="2" t="s">
        <v>75</v>
      </c>
      <c r="H2680" s="4">
        <v>399</v>
      </c>
      <c r="I2680" s="4">
        <v>30</v>
      </c>
      <c r="J2680" t="s">
        <v>21</v>
      </c>
      <c r="K2680" t="s">
        <v>22</v>
      </c>
      <c r="L2680" t="s">
        <v>21</v>
      </c>
      <c r="M2680" t="s">
        <v>22</v>
      </c>
      <c r="N2680" t="e">
        <f>VLOOKUP(A2680,[1]Sheet1!$C$1:$FM$1325,167,0)</f>
        <v>#N/A</v>
      </c>
    </row>
    <row r="2681" spans="1:14">
      <c r="A2681" s="2" t="s">
        <v>2894</v>
      </c>
      <c r="B2681" s="3" t="s">
        <v>15</v>
      </c>
      <c r="C2681" s="4" t="s">
        <v>1368</v>
      </c>
      <c r="D2681" s="2" t="s">
        <v>1498</v>
      </c>
      <c r="E2681" s="3" t="s">
        <v>112</v>
      </c>
      <c r="F2681" s="4" t="s">
        <v>19</v>
      </c>
      <c r="G2681" s="2" t="s">
        <v>75</v>
      </c>
      <c r="H2681" s="4">
        <v>299</v>
      </c>
      <c r="I2681" s="4">
        <v>71</v>
      </c>
      <c r="J2681" t="s">
        <v>21</v>
      </c>
      <c r="K2681" t="s">
        <v>22</v>
      </c>
      <c r="L2681" t="s">
        <v>21</v>
      </c>
      <c r="M2681" t="s">
        <v>22</v>
      </c>
      <c r="N2681" t="e">
        <f>VLOOKUP(A2681,[1]Sheet1!$C$1:$FM$1325,167,0)</f>
        <v>#N/A</v>
      </c>
    </row>
    <row r="2682" spans="1:14">
      <c r="A2682" s="2" t="s">
        <v>2895</v>
      </c>
      <c r="B2682" s="3" t="s">
        <v>15</v>
      </c>
      <c r="C2682" s="4" t="s">
        <v>1368</v>
      </c>
      <c r="D2682" s="2" t="s">
        <v>1498</v>
      </c>
      <c r="E2682" s="3" t="s">
        <v>112</v>
      </c>
      <c r="F2682" s="4" t="s">
        <v>19</v>
      </c>
      <c r="G2682" s="2" t="s">
        <v>75</v>
      </c>
      <c r="H2682" s="4">
        <v>299</v>
      </c>
      <c r="I2682" s="4">
        <v>21</v>
      </c>
      <c r="J2682" t="s">
        <v>21</v>
      </c>
      <c r="K2682" t="s">
        <v>22</v>
      </c>
      <c r="L2682" t="s">
        <v>21</v>
      </c>
      <c r="M2682" t="s">
        <v>22</v>
      </c>
      <c r="N2682" t="e">
        <f>VLOOKUP(A2682,[1]Sheet1!$C$1:$FM$1325,167,0)</f>
        <v>#N/A</v>
      </c>
    </row>
    <row r="2683" spans="1:14">
      <c r="A2683" s="2" t="s">
        <v>2896</v>
      </c>
      <c r="B2683" s="3" t="s">
        <v>15</v>
      </c>
      <c r="C2683" s="4" t="s">
        <v>1368</v>
      </c>
      <c r="D2683" s="2" t="s">
        <v>1498</v>
      </c>
      <c r="E2683" s="3" t="s">
        <v>112</v>
      </c>
      <c r="F2683" s="4" t="s">
        <v>19</v>
      </c>
      <c r="G2683" s="2" t="s">
        <v>75</v>
      </c>
      <c r="H2683" s="4">
        <v>299</v>
      </c>
      <c r="I2683" s="4">
        <v>113</v>
      </c>
      <c r="J2683" t="s">
        <v>21</v>
      </c>
      <c r="K2683" t="s">
        <v>22</v>
      </c>
      <c r="L2683" t="s">
        <v>21</v>
      </c>
      <c r="M2683" t="s">
        <v>22</v>
      </c>
      <c r="N2683" t="e">
        <f>VLOOKUP(A2683,[1]Sheet1!$C$1:$FM$1325,167,0)</f>
        <v>#N/A</v>
      </c>
    </row>
    <row r="2684" spans="1:14">
      <c r="A2684" s="2" t="s">
        <v>2897</v>
      </c>
      <c r="B2684" s="3" t="s">
        <v>15</v>
      </c>
      <c r="C2684" s="4" t="s">
        <v>1368</v>
      </c>
      <c r="D2684" s="2" t="s">
        <v>1498</v>
      </c>
      <c r="E2684" s="3" t="s">
        <v>112</v>
      </c>
      <c r="F2684" s="4" t="s">
        <v>19</v>
      </c>
      <c r="G2684" s="2" t="s">
        <v>75</v>
      </c>
      <c r="H2684" s="4">
        <v>249</v>
      </c>
      <c r="I2684" s="4">
        <v>55</v>
      </c>
      <c r="J2684" t="s">
        <v>21</v>
      </c>
      <c r="K2684" t="s">
        <v>22</v>
      </c>
      <c r="L2684" t="s">
        <v>21</v>
      </c>
      <c r="M2684" t="s">
        <v>22</v>
      </c>
      <c r="N2684" t="e">
        <f>VLOOKUP(A2684,[1]Sheet1!$C$1:$FM$1325,167,0)</f>
        <v>#N/A</v>
      </c>
    </row>
    <row r="2685" spans="1:14">
      <c r="A2685" s="2" t="s">
        <v>2898</v>
      </c>
      <c r="B2685" s="3" t="s">
        <v>15</v>
      </c>
      <c r="C2685" s="4" t="s">
        <v>1368</v>
      </c>
      <c r="D2685" s="2" t="s">
        <v>1498</v>
      </c>
      <c r="E2685" s="3" t="s">
        <v>18</v>
      </c>
      <c r="F2685" s="4" t="s">
        <v>19</v>
      </c>
      <c r="G2685" s="2" t="s">
        <v>31</v>
      </c>
      <c r="H2685" s="4">
        <v>399</v>
      </c>
      <c r="I2685" s="4">
        <v>3</v>
      </c>
      <c r="J2685" t="s">
        <v>21</v>
      </c>
      <c r="K2685" t="s">
        <v>22</v>
      </c>
      <c r="L2685" t="s">
        <v>21</v>
      </c>
      <c r="M2685" t="s">
        <v>22</v>
      </c>
      <c r="N2685" t="e">
        <f>VLOOKUP(A2685,[1]Sheet1!$C$1:$FM$1325,167,0)</f>
        <v>#N/A</v>
      </c>
    </row>
    <row r="2686" spans="1:14">
      <c r="A2686" s="2" t="s">
        <v>2899</v>
      </c>
      <c r="B2686" s="3" t="s">
        <v>15</v>
      </c>
      <c r="C2686" s="4" t="s">
        <v>1368</v>
      </c>
      <c r="D2686" s="2" t="s">
        <v>1498</v>
      </c>
      <c r="E2686" s="3" t="s">
        <v>18</v>
      </c>
      <c r="F2686" s="4" t="s">
        <v>19</v>
      </c>
      <c r="G2686" s="2" t="s">
        <v>31</v>
      </c>
      <c r="H2686" s="4">
        <v>299</v>
      </c>
      <c r="I2686" s="4">
        <v>32</v>
      </c>
      <c r="J2686" t="s">
        <v>21</v>
      </c>
      <c r="K2686" t="s">
        <v>22</v>
      </c>
      <c r="L2686" t="s">
        <v>21</v>
      </c>
      <c r="M2686" t="s">
        <v>22</v>
      </c>
      <c r="N2686" t="e">
        <f>VLOOKUP(A2686,[1]Sheet1!$C$1:$FM$1325,167,0)</f>
        <v>#N/A</v>
      </c>
    </row>
    <row r="2687" spans="1:14">
      <c r="A2687" s="2" t="s">
        <v>2900</v>
      </c>
      <c r="B2687" s="3" t="s">
        <v>15</v>
      </c>
      <c r="C2687" s="4" t="s">
        <v>1368</v>
      </c>
      <c r="D2687" s="2" t="s">
        <v>1498</v>
      </c>
      <c r="E2687" s="3" t="s">
        <v>112</v>
      </c>
      <c r="F2687" s="4" t="s">
        <v>366</v>
      </c>
      <c r="G2687" s="2" t="s">
        <v>75</v>
      </c>
      <c r="H2687" s="4">
        <v>299</v>
      </c>
      <c r="I2687" s="4">
        <v>20</v>
      </c>
      <c r="J2687" t="s">
        <v>21</v>
      </c>
      <c r="K2687" t="s">
        <v>22</v>
      </c>
      <c r="L2687" t="s">
        <v>21</v>
      </c>
      <c r="M2687" t="s">
        <v>22</v>
      </c>
      <c r="N2687" t="e">
        <f>VLOOKUP(A2687,[1]Sheet1!$C$1:$FM$1325,167,0)</f>
        <v>#N/A</v>
      </c>
    </row>
    <row r="2688" spans="1:14">
      <c r="A2688" s="2" t="s">
        <v>2901</v>
      </c>
      <c r="B2688" s="3" t="s">
        <v>15</v>
      </c>
      <c r="C2688" s="4" t="s">
        <v>1368</v>
      </c>
      <c r="D2688" s="2" t="s">
        <v>1498</v>
      </c>
      <c r="E2688" s="3" t="s">
        <v>112</v>
      </c>
      <c r="F2688" s="4" t="s">
        <v>366</v>
      </c>
      <c r="G2688" s="2" t="s">
        <v>75</v>
      </c>
      <c r="H2688" s="4">
        <v>299</v>
      </c>
      <c r="I2688" s="4">
        <v>96</v>
      </c>
      <c r="J2688" t="s">
        <v>21</v>
      </c>
      <c r="K2688" t="s">
        <v>22</v>
      </c>
      <c r="L2688" t="s">
        <v>21</v>
      </c>
      <c r="M2688" t="s">
        <v>22</v>
      </c>
      <c r="N2688" t="e">
        <f>VLOOKUP(A2688,[1]Sheet1!$C$1:$FM$1325,167,0)</f>
        <v>#N/A</v>
      </c>
    </row>
    <row r="2689" spans="1:14">
      <c r="A2689" s="2" t="s">
        <v>2902</v>
      </c>
      <c r="B2689" s="3" t="s">
        <v>15</v>
      </c>
      <c r="C2689" s="4" t="s">
        <v>1368</v>
      </c>
      <c r="D2689" s="2" t="s">
        <v>1498</v>
      </c>
      <c r="E2689" s="3" t="s">
        <v>112</v>
      </c>
      <c r="F2689" s="4" t="s">
        <v>366</v>
      </c>
      <c r="G2689" s="2" t="s">
        <v>75</v>
      </c>
      <c r="H2689" s="4">
        <v>299</v>
      </c>
      <c r="I2689" s="4">
        <v>15</v>
      </c>
      <c r="J2689" t="s">
        <v>21</v>
      </c>
      <c r="K2689" t="s">
        <v>22</v>
      </c>
      <c r="L2689" t="s">
        <v>21</v>
      </c>
      <c r="M2689" t="s">
        <v>22</v>
      </c>
      <c r="N2689" t="e">
        <f>VLOOKUP(A2689,[1]Sheet1!$C$1:$FM$1325,167,0)</f>
        <v>#N/A</v>
      </c>
    </row>
    <row r="2690" spans="1:14">
      <c r="A2690" s="2" t="s">
        <v>2903</v>
      </c>
      <c r="B2690" s="3" t="s">
        <v>15</v>
      </c>
      <c r="C2690" s="4" t="s">
        <v>1368</v>
      </c>
      <c r="D2690" s="2" t="s">
        <v>1498</v>
      </c>
      <c r="E2690" s="3" t="s">
        <v>18</v>
      </c>
      <c r="F2690" s="4" t="s">
        <v>19</v>
      </c>
      <c r="G2690" s="2" t="s">
        <v>75</v>
      </c>
      <c r="H2690" s="4">
        <v>399</v>
      </c>
      <c r="I2690" s="4">
        <v>18</v>
      </c>
      <c r="J2690" t="s">
        <v>21</v>
      </c>
      <c r="K2690" t="s">
        <v>22</v>
      </c>
      <c r="L2690" t="s">
        <v>21</v>
      </c>
      <c r="M2690" t="s">
        <v>22</v>
      </c>
      <c r="N2690" t="e">
        <f>VLOOKUP(A2690,[1]Sheet1!$C$1:$FM$1325,167,0)</f>
        <v>#N/A</v>
      </c>
    </row>
    <row r="2691" spans="1:14">
      <c r="A2691" s="2" t="s">
        <v>2904</v>
      </c>
      <c r="B2691" s="3" t="s">
        <v>15</v>
      </c>
      <c r="C2691" s="4" t="s">
        <v>1368</v>
      </c>
      <c r="D2691" s="2" t="s">
        <v>1498</v>
      </c>
      <c r="E2691" s="3" t="s">
        <v>18</v>
      </c>
      <c r="F2691" s="4" t="s">
        <v>19</v>
      </c>
      <c r="G2691" s="2" t="s">
        <v>75</v>
      </c>
      <c r="H2691" s="4">
        <v>399</v>
      </c>
      <c r="I2691" s="4">
        <v>19</v>
      </c>
      <c r="J2691" t="s">
        <v>21</v>
      </c>
      <c r="K2691" t="s">
        <v>22</v>
      </c>
      <c r="L2691" t="s">
        <v>21</v>
      </c>
      <c r="M2691" t="s">
        <v>22</v>
      </c>
      <c r="N2691" t="e">
        <f>VLOOKUP(A2691,[1]Sheet1!$C$1:$FM$1325,167,0)</f>
        <v>#N/A</v>
      </c>
    </row>
    <row r="2692" spans="1:14">
      <c r="A2692" s="2" t="s">
        <v>2905</v>
      </c>
      <c r="B2692" s="3" t="s">
        <v>15</v>
      </c>
      <c r="C2692" s="4" t="s">
        <v>1368</v>
      </c>
      <c r="D2692" s="2" t="s">
        <v>1498</v>
      </c>
      <c r="E2692" s="3" t="s">
        <v>30</v>
      </c>
      <c r="F2692" s="4" t="s">
        <v>19</v>
      </c>
      <c r="G2692" s="2" t="s">
        <v>75</v>
      </c>
      <c r="H2692" s="4">
        <v>399</v>
      </c>
      <c r="I2692" s="4">
        <v>62</v>
      </c>
      <c r="J2692" t="s">
        <v>21</v>
      </c>
      <c r="K2692" t="s">
        <v>22</v>
      </c>
      <c r="L2692" t="s">
        <v>21</v>
      </c>
      <c r="M2692" t="s">
        <v>22</v>
      </c>
      <c r="N2692" t="e">
        <f>VLOOKUP(A2692,[1]Sheet1!$C$1:$FM$1325,167,0)</f>
        <v>#N/A</v>
      </c>
    </row>
    <row r="2693" spans="1:14">
      <c r="A2693" s="2" t="s">
        <v>2906</v>
      </c>
      <c r="B2693" s="3" t="s">
        <v>15</v>
      </c>
      <c r="C2693" s="4" t="s">
        <v>1368</v>
      </c>
      <c r="D2693" s="2" t="s">
        <v>1498</v>
      </c>
      <c r="E2693" s="3" t="s">
        <v>112</v>
      </c>
      <c r="F2693" s="4" t="s">
        <v>19</v>
      </c>
      <c r="G2693" s="2" t="s">
        <v>75</v>
      </c>
      <c r="H2693" s="4">
        <v>349</v>
      </c>
      <c r="I2693" s="4">
        <v>85</v>
      </c>
      <c r="J2693" t="s">
        <v>21</v>
      </c>
      <c r="K2693" t="s">
        <v>22</v>
      </c>
      <c r="L2693" t="s">
        <v>21</v>
      </c>
      <c r="M2693" t="s">
        <v>22</v>
      </c>
      <c r="N2693" t="e">
        <f>VLOOKUP(A2693,[1]Sheet1!$C$1:$FM$1325,167,0)</f>
        <v>#N/A</v>
      </c>
    </row>
    <row r="2694" spans="1:14">
      <c r="A2694" s="2" t="s">
        <v>2907</v>
      </c>
      <c r="B2694" s="3" t="s">
        <v>15</v>
      </c>
      <c r="C2694" s="4" t="s">
        <v>1368</v>
      </c>
      <c r="D2694" s="2" t="s">
        <v>1498</v>
      </c>
      <c r="E2694" s="3" t="s">
        <v>25</v>
      </c>
      <c r="F2694" s="4" t="s">
        <v>19</v>
      </c>
      <c r="G2694" s="2" t="s">
        <v>75</v>
      </c>
      <c r="H2694" s="4">
        <v>399</v>
      </c>
      <c r="I2694" s="4">
        <v>11</v>
      </c>
      <c r="J2694" t="s">
        <v>21</v>
      </c>
      <c r="K2694" t="s">
        <v>22</v>
      </c>
      <c r="L2694" t="s">
        <v>21</v>
      </c>
      <c r="M2694" t="s">
        <v>22</v>
      </c>
      <c r="N2694" t="e">
        <f>VLOOKUP(A2694,[1]Sheet1!$C$1:$FM$1325,167,0)</f>
        <v>#N/A</v>
      </c>
    </row>
    <row r="2695" spans="1:14">
      <c r="A2695" s="2" t="s">
        <v>2908</v>
      </c>
      <c r="B2695" s="3" t="s">
        <v>15</v>
      </c>
      <c r="C2695" s="4" t="s">
        <v>1368</v>
      </c>
      <c r="D2695" s="2" t="s">
        <v>1498</v>
      </c>
      <c r="E2695" s="3" t="s">
        <v>25</v>
      </c>
      <c r="F2695" s="4" t="s">
        <v>19</v>
      </c>
      <c r="G2695" s="2" t="s">
        <v>75</v>
      </c>
      <c r="H2695" s="4">
        <v>399</v>
      </c>
      <c r="I2695" s="4">
        <v>10</v>
      </c>
      <c r="J2695" t="s">
        <v>21</v>
      </c>
      <c r="K2695" t="s">
        <v>22</v>
      </c>
      <c r="L2695" t="s">
        <v>21</v>
      </c>
      <c r="M2695" t="s">
        <v>22</v>
      </c>
      <c r="N2695" t="e">
        <f>VLOOKUP(A2695,[1]Sheet1!$C$1:$FM$1325,167,0)</f>
        <v>#N/A</v>
      </c>
    </row>
    <row r="2696" spans="1:14">
      <c r="A2696" s="2" t="s">
        <v>2909</v>
      </c>
      <c r="B2696" s="3" t="s">
        <v>15</v>
      </c>
      <c r="C2696" s="4" t="s">
        <v>1368</v>
      </c>
      <c r="D2696" s="2" t="s">
        <v>1498</v>
      </c>
      <c r="E2696" s="3" t="s">
        <v>18</v>
      </c>
      <c r="F2696" s="4" t="s">
        <v>366</v>
      </c>
      <c r="G2696" s="2" t="s">
        <v>31</v>
      </c>
      <c r="H2696" s="4">
        <v>399</v>
      </c>
      <c r="I2696" s="4">
        <v>10</v>
      </c>
      <c r="J2696" t="s">
        <v>21</v>
      </c>
      <c r="K2696" t="s">
        <v>22</v>
      </c>
      <c r="L2696" t="s">
        <v>21</v>
      </c>
      <c r="M2696" t="s">
        <v>22</v>
      </c>
      <c r="N2696" t="e">
        <f>VLOOKUP(A2696,[1]Sheet1!$C$1:$FM$1325,167,0)</f>
        <v>#N/A</v>
      </c>
    </row>
    <row r="2697" spans="1:14">
      <c r="A2697" s="2" t="s">
        <v>2910</v>
      </c>
      <c r="B2697" s="3" t="s">
        <v>15</v>
      </c>
      <c r="C2697" s="4" t="s">
        <v>1368</v>
      </c>
      <c r="D2697" s="2" t="s">
        <v>1498</v>
      </c>
      <c r="E2697" s="3" t="s">
        <v>18</v>
      </c>
      <c r="F2697" s="4" t="s">
        <v>19</v>
      </c>
      <c r="G2697" s="2" t="s">
        <v>31</v>
      </c>
      <c r="H2697" s="4">
        <v>399</v>
      </c>
      <c r="I2697" s="4">
        <v>9</v>
      </c>
      <c r="J2697" t="s">
        <v>21</v>
      </c>
      <c r="K2697" t="s">
        <v>22</v>
      </c>
      <c r="L2697" t="s">
        <v>21</v>
      </c>
      <c r="M2697" t="s">
        <v>22</v>
      </c>
      <c r="N2697" t="e">
        <f>VLOOKUP(A2697,[1]Sheet1!$C$1:$FM$1325,167,0)</f>
        <v>#N/A</v>
      </c>
    </row>
    <row r="2698" spans="1:14">
      <c r="A2698" s="2" t="s">
        <v>2911</v>
      </c>
      <c r="B2698" s="3" t="s">
        <v>15</v>
      </c>
      <c r="C2698" s="4" t="s">
        <v>1368</v>
      </c>
      <c r="D2698" s="2" t="s">
        <v>1498</v>
      </c>
      <c r="E2698" s="3" t="s">
        <v>18</v>
      </c>
      <c r="F2698" s="4" t="s">
        <v>99</v>
      </c>
      <c r="G2698" s="2" t="s">
        <v>31</v>
      </c>
      <c r="H2698" s="4">
        <v>299</v>
      </c>
      <c r="I2698" s="4">
        <v>11</v>
      </c>
      <c r="J2698" t="s">
        <v>21</v>
      </c>
      <c r="K2698" t="s">
        <v>22</v>
      </c>
      <c r="L2698" t="s">
        <v>21</v>
      </c>
      <c r="M2698" t="s">
        <v>22</v>
      </c>
      <c r="N2698" t="e">
        <f>VLOOKUP(A2698,[1]Sheet1!$C$1:$FM$1325,167,0)</f>
        <v>#N/A</v>
      </c>
    </row>
    <row r="2699" spans="1:14">
      <c r="A2699" s="2" t="s">
        <v>2912</v>
      </c>
      <c r="B2699" s="3" t="s">
        <v>15</v>
      </c>
      <c r="C2699" s="4" t="s">
        <v>1368</v>
      </c>
      <c r="D2699" s="2" t="s">
        <v>1498</v>
      </c>
      <c r="E2699" s="3" t="s">
        <v>30</v>
      </c>
      <c r="F2699" s="4" t="s">
        <v>19</v>
      </c>
      <c r="G2699" s="2" t="s">
        <v>79</v>
      </c>
      <c r="H2699" s="4">
        <v>399</v>
      </c>
      <c r="I2699" s="4">
        <v>30</v>
      </c>
      <c r="J2699" t="s">
        <v>21</v>
      </c>
      <c r="K2699" t="s">
        <v>22</v>
      </c>
      <c r="L2699" t="s">
        <v>21</v>
      </c>
      <c r="M2699" t="s">
        <v>22</v>
      </c>
      <c r="N2699" t="e">
        <f>VLOOKUP(A2699,[1]Sheet1!$C$1:$FM$1325,167,0)</f>
        <v>#N/A</v>
      </c>
    </row>
    <row r="2700" spans="1:14">
      <c r="A2700" s="2" t="s">
        <v>2913</v>
      </c>
      <c r="B2700" s="3" t="s">
        <v>15</v>
      </c>
      <c r="C2700" s="4" t="s">
        <v>1368</v>
      </c>
      <c r="D2700" s="2" t="s">
        <v>1498</v>
      </c>
      <c r="E2700" s="3" t="s">
        <v>174</v>
      </c>
      <c r="F2700" s="4" t="s">
        <v>19</v>
      </c>
      <c r="G2700" s="2" t="s">
        <v>79</v>
      </c>
      <c r="H2700" s="4">
        <v>399</v>
      </c>
      <c r="I2700" s="4">
        <v>5</v>
      </c>
      <c r="J2700" t="s">
        <v>21</v>
      </c>
      <c r="K2700" t="s">
        <v>22</v>
      </c>
      <c r="L2700" t="s">
        <v>21</v>
      </c>
      <c r="M2700" t="s">
        <v>22</v>
      </c>
      <c r="N2700" t="e">
        <f>VLOOKUP(A2700,[1]Sheet1!$C$1:$FM$1325,167,0)</f>
        <v>#N/A</v>
      </c>
    </row>
    <row r="2701" spans="1:14">
      <c r="A2701" s="2" t="s">
        <v>2914</v>
      </c>
      <c r="B2701" s="3" t="s">
        <v>15</v>
      </c>
      <c r="C2701" s="4" t="s">
        <v>1368</v>
      </c>
      <c r="D2701" s="2" t="s">
        <v>1498</v>
      </c>
      <c r="E2701" s="3" t="s">
        <v>174</v>
      </c>
      <c r="F2701" s="4" t="s">
        <v>366</v>
      </c>
      <c r="G2701" s="2" t="s">
        <v>79</v>
      </c>
      <c r="H2701" s="4">
        <v>399</v>
      </c>
      <c r="I2701" s="4">
        <v>9</v>
      </c>
      <c r="J2701" t="s">
        <v>21</v>
      </c>
      <c r="K2701" t="s">
        <v>22</v>
      </c>
      <c r="L2701" t="s">
        <v>21</v>
      </c>
      <c r="M2701" t="s">
        <v>22</v>
      </c>
      <c r="N2701" t="e">
        <f>VLOOKUP(A2701,[1]Sheet1!$C$1:$FM$1325,167,0)</f>
        <v>#N/A</v>
      </c>
    </row>
    <row r="2702" spans="1:14">
      <c r="A2702" s="2" t="s">
        <v>2915</v>
      </c>
      <c r="B2702" s="3" t="s">
        <v>15</v>
      </c>
      <c r="C2702" s="4" t="s">
        <v>1368</v>
      </c>
      <c r="D2702" s="2" t="s">
        <v>1498</v>
      </c>
      <c r="E2702" s="3" t="s">
        <v>174</v>
      </c>
      <c r="F2702" s="4" t="s">
        <v>19</v>
      </c>
      <c r="G2702" s="2" t="s">
        <v>79</v>
      </c>
      <c r="H2702" s="4">
        <v>299</v>
      </c>
      <c r="I2702" s="4">
        <v>162</v>
      </c>
      <c r="J2702" t="s">
        <v>21</v>
      </c>
      <c r="K2702" t="s">
        <v>22</v>
      </c>
      <c r="L2702" t="s">
        <v>21</v>
      </c>
      <c r="M2702" t="s">
        <v>22</v>
      </c>
      <c r="N2702" t="e">
        <f>VLOOKUP(A2702,[1]Sheet1!$C$1:$FM$1325,167,0)</f>
        <v>#N/A</v>
      </c>
    </row>
    <row r="2703" spans="1:14">
      <c r="A2703" s="2" t="s">
        <v>2916</v>
      </c>
      <c r="B2703" s="3" t="s">
        <v>15</v>
      </c>
      <c r="C2703" s="4" t="s">
        <v>1368</v>
      </c>
      <c r="D2703" s="2" t="s">
        <v>1498</v>
      </c>
      <c r="E2703" s="3" t="s">
        <v>112</v>
      </c>
      <c r="F2703" s="4" t="s">
        <v>366</v>
      </c>
      <c r="G2703" s="2" t="s">
        <v>79</v>
      </c>
      <c r="H2703" s="4">
        <v>299</v>
      </c>
      <c r="I2703" s="4">
        <v>3</v>
      </c>
      <c r="J2703" t="s">
        <v>21</v>
      </c>
      <c r="K2703" t="s">
        <v>22</v>
      </c>
      <c r="L2703" t="s">
        <v>21</v>
      </c>
      <c r="M2703" t="s">
        <v>22</v>
      </c>
      <c r="N2703" t="e">
        <f>VLOOKUP(A2703,[1]Sheet1!$C$1:$FM$1325,167,0)</f>
        <v>#N/A</v>
      </c>
    </row>
    <row r="2704" spans="1:14">
      <c r="A2704" s="2" t="s">
        <v>2917</v>
      </c>
      <c r="B2704" s="3" t="s">
        <v>15</v>
      </c>
      <c r="C2704" s="4" t="s">
        <v>1368</v>
      </c>
      <c r="D2704" s="2" t="s">
        <v>1498</v>
      </c>
      <c r="E2704" s="3" t="s">
        <v>112</v>
      </c>
      <c r="F2704" s="4" t="s">
        <v>19</v>
      </c>
      <c r="G2704" s="2" t="s">
        <v>79</v>
      </c>
      <c r="H2704" s="4">
        <v>299</v>
      </c>
      <c r="I2704" s="4">
        <v>139</v>
      </c>
      <c r="J2704" t="s">
        <v>21</v>
      </c>
      <c r="K2704" t="s">
        <v>22</v>
      </c>
      <c r="L2704" t="s">
        <v>21</v>
      </c>
      <c r="M2704" t="s">
        <v>22</v>
      </c>
      <c r="N2704" t="e">
        <f>VLOOKUP(A2704,[1]Sheet1!$C$1:$FM$1325,167,0)</f>
        <v>#N/A</v>
      </c>
    </row>
    <row r="2705" spans="1:14">
      <c r="A2705" s="2" t="s">
        <v>2918</v>
      </c>
      <c r="B2705" s="3" t="s">
        <v>15</v>
      </c>
      <c r="C2705" s="4" t="s">
        <v>1368</v>
      </c>
      <c r="D2705" s="2" t="s">
        <v>1498</v>
      </c>
      <c r="E2705" s="3" t="s">
        <v>112</v>
      </c>
      <c r="F2705" s="4" t="s">
        <v>19</v>
      </c>
      <c r="G2705" s="2" t="s">
        <v>79</v>
      </c>
      <c r="H2705" s="4">
        <v>249</v>
      </c>
      <c r="I2705" s="4">
        <v>59</v>
      </c>
      <c r="J2705" t="s">
        <v>21</v>
      </c>
      <c r="K2705" t="s">
        <v>22</v>
      </c>
      <c r="L2705" t="s">
        <v>21</v>
      </c>
      <c r="M2705" t="s">
        <v>22</v>
      </c>
      <c r="N2705" t="e">
        <f>VLOOKUP(A2705,[1]Sheet1!$C$1:$FM$1325,167,0)</f>
        <v>#N/A</v>
      </c>
    </row>
    <row r="2706" spans="1:14">
      <c r="A2706" s="2" t="s">
        <v>2919</v>
      </c>
      <c r="B2706" s="3" t="s">
        <v>15</v>
      </c>
      <c r="C2706" s="4" t="s">
        <v>1368</v>
      </c>
      <c r="D2706" s="2" t="s">
        <v>1498</v>
      </c>
      <c r="E2706" s="3" t="s">
        <v>112</v>
      </c>
      <c r="F2706" s="4" t="s">
        <v>19</v>
      </c>
      <c r="G2706" s="2" t="s">
        <v>79</v>
      </c>
      <c r="H2706" s="4">
        <v>299</v>
      </c>
      <c r="I2706" s="4">
        <v>32</v>
      </c>
      <c r="J2706" t="s">
        <v>21</v>
      </c>
      <c r="K2706" t="s">
        <v>22</v>
      </c>
      <c r="L2706" t="s">
        <v>21</v>
      </c>
      <c r="M2706" t="s">
        <v>22</v>
      </c>
      <c r="N2706" t="e">
        <f>VLOOKUP(A2706,[1]Sheet1!$C$1:$FM$1325,167,0)</f>
        <v>#N/A</v>
      </c>
    </row>
    <row r="2707" spans="1:14">
      <c r="A2707" s="2" t="s">
        <v>2920</v>
      </c>
      <c r="B2707" s="3" t="s">
        <v>15</v>
      </c>
      <c r="C2707" s="4" t="s">
        <v>1368</v>
      </c>
      <c r="D2707" s="2" t="s">
        <v>1498</v>
      </c>
      <c r="E2707" s="3" t="s">
        <v>112</v>
      </c>
      <c r="F2707" s="4" t="s">
        <v>19</v>
      </c>
      <c r="G2707" s="2" t="s">
        <v>79</v>
      </c>
      <c r="H2707" s="4">
        <v>249</v>
      </c>
      <c r="I2707" s="4">
        <v>32</v>
      </c>
      <c r="J2707" t="s">
        <v>21</v>
      </c>
      <c r="K2707" t="s">
        <v>22</v>
      </c>
      <c r="L2707" t="s">
        <v>21</v>
      </c>
      <c r="M2707" t="s">
        <v>22</v>
      </c>
      <c r="N2707" t="e">
        <f>VLOOKUP(A2707,[1]Sheet1!$C$1:$FM$1325,167,0)</f>
        <v>#N/A</v>
      </c>
    </row>
    <row r="2708" spans="1:14">
      <c r="A2708" s="2" t="s">
        <v>2921</v>
      </c>
      <c r="B2708" s="3" t="s">
        <v>15</v>
      </c>
      <c r="C2708" s="4" t="s">
        <v>1368</v>
      </c>
      <c r="D2708" s="2" t="s">
        <v>1498</v>
      </c>
      <c r="E2708" s="3" t="s">
        <v>30</v>
      </c>
      <c r="F2708" s="4" t="s">
        <v>19</v>
      </c>
      <c r="G2708" s="2" t="s">
        <v>40</v>
      </c>
      <c r="H2708" s="4">
        <v>399</v>
      </c>
      <c r="I2708" s="4">
        <v>22</v>
      </c>
      <c r="J2708" t="s">
        <v>43</v>
      </c>
      <c r="K2708" t="s">
        <v>44</v>
      </c>
      <c r="L2708" t="s">
        <v>88</v>
      </c>
      <c r="M2708" t="s">
        <v>22</v>
      </c>
      <c r="N2708" t="e">
        <f>VLOOKUP(A2708,[1]Sheet1!$C$1:$FM$1325,167,0)</f>
        <v>#N/A</v>
      </c>
    </row>
    <row r="2709" spans="1:14">
      <c r="A2709" s="2" t="s">
        <v>2922</v>
      </c>
      <c r="B2709" s="3" t="s">
        <v>15</v>
      </c>
      <c r="C2709" s="4" t="s">
        <v>1368</v>
      </c>
      <c r="D2709" s="2" t="s">
        <v>1498</v>
      </c>
      <c r="E2709" s="3" t="s">
        <v>112</v>
      </c>
      <c r="F2709" s="4" t="s">
        <v>366</v>
      </c>
      <c r="G2709" s="2" t="s">
        <v>40</v>
      </c>
      <c r="H2709" s="4">
        <v>249</v>
      </c>
      <c r="I2709" s="4">
        <v>132</v>
      </c>
      <c r="J2709" t="s">
        <v>21</v>
      </c>
      <c r="K2709" t="s">
        <v>22</v>
      </c>
      <c r="L2709" t="s">
        <v>21</v>
      </c>
      <c r="M2709" t="s">
        <v>22</v>
      </c>
      <c r="N2709" t="e">
        <f>VLOOKUP(A2709,[1]Sheet1!$C$1:$FM$1325,167,0)</f>
        <v>#N/A</v>
      </c>
    </row>
    <row r="2710" spans="1:14">
      <c r="A2710" s="2" t="s">
        <v>2923</v>
      </c>
      <c r="B2710" s="3" t="s">
        <v>15</v>
      </c>
      <c r="C2710" s="4" t="s">
        <v>1368</v>
      </c>
      <c r="D2710" s="2" t="s">
        <v>1498</v>
      </c>
      <c r="E2710" s="3" t="s">
        <v>112</v>
      </c>
      <c r="F2710" s="4" t="s">
        <v>366</v>
      </c>
      <c r="G2710" s="2" t="s">
        <v>40</v>
      </c>
      <c r="H2710" s="4">
        <v>249</v>
      </c>
      <c r="I2710" s="4">
        <v>80</v>
      </c>
      <c r="J2710" t="s">
        <v>43</v>
      </c>
      <c r="K2710" t="s">
        <v>44</v>
      </c>
      <c r="L2710" t="s">
        <v>88</v>
      </c>
      <c r="M2710" t="s">
        <v>22</v>
      </c>
      <c r="N2710" t="e">
        <f>VLOOKUP(A2710,[1]Sheet1!$C$1:$FM$1325,167,0)</f>
        <v>#N/A</v>
      </c>
    </row>
    <row r="2711" spans="1:14">
      <c r="A2711" s="2" t="s">
        <v>2924</v>
      </c>
      <c r="B2711" s="3" t="s">
        <v>15</v>
      </c>
      <c r="C2711" s="4" t="s">
        <v>1368</v>
      </c>
      <c r="D2711" s="2" t="s">
        <v>1498</v>
      </c>
      <c r="E2711" s="3" t="s">
        <v>112</v>
      </c>
      <c r="F2711" s="4" t="s">
        <v>366</v>
      </c>
      <c r="G2711" s="2" t="s">
        <v>40</v>
      </c>
      <c r="H2711" s="4">
        <v>249</v>
      </c>
      <c r="I2711" s="4">
        <v>70</v>
      </c>
      <c r="J2711" t="s">
        <v>43</v>
      </c>
      <c r="K2711" t="s">
        <v>44</v>
      </c>
      <c r="L2711" t="s">
        <v>88</v>
      </c>
      <c r="M2711" t="s">
        <v>22</v>
      </c>
      <c r="N2711" t="e">
        <f>VLOOKUP(A2711,[1]Sheet1!$C$1:$FM$1325,167,0)</f>
        <v>#N/A</v>
      </c>
    </row>
    <row r="2712" spans="1:14">
      <c r="A2712" s="2" t="s">
        <v>2925</v>
      </c>
      <c r="B2712" s="3" t="s">
        <v>15</v>
      </c>
      <c r="C2712" s="4" t="s">
        <v>1368</v>
      </c>
      <c r="D2712" s="2" t="s">
        <v>1498</v>
      </c>
      <c r="E2712" s="3" t="s">
        <v>112</v>
      </c>
      <c r="F2712" s="4" t="s">
        <v>366</v>
      </c>
      <c r="G2712" s="2" t="s">
        <v>40</v>
      </c>
      <c r="H2712" s="4">
        <v>249</v>
      </c>
      <c r="I2712" s="4">
        <v>10</v>
      </c>
      <c r="J2712" t="s">
        <v>21</v>
      </c>
      <c r="K2712" t="s">
        <v>22</v>
      </c>
      <c r="L2712" t="s">
        <v>21</v>
      </c>
      <c r="M2712" t="s">
        <v>22</v>
      </c>
      <c r="N2712" t="e">
        <f>VLOOKUP(A2712,[1]Sheet1!$C$1:$FM$1325,167,0)</f>
        <v>#N/A</v>
      </c>
    </row>
    <row r="2713" spans="1:14">
      <c r="A2713" s="2" t="s">
        <v>2926</v>
      </c>
      <c r="B2713" s="3" t="s">
        <v>15</v>
      </c>
      <c r="C2713" s="4" t="s">
        <v>1368</v>
      </c>
      <c r="D2713" s="2" t="s">
        <v>1498</v>
      </c>
      <c r="E2713" s="3" t="s">
        <v>112</v>
      </c>
      <c r="F2713" s="4" t="s">
        <v>366</v>
      </c>
      <c r="G2713" s="2" t="s">
        <v>40</v>
      </c>
      <c r="H2713" s="4">
        <v>199</v>
      </c>
      <c r="I2713" s="4">
        <v>156</v>
      </c>
      <c r="J2713" t="s">
        <v>21</v>
      </c>
      <c r="K2713" t="s">
        <v>22</v>
      </c>
      <c r="L2713" t="s">
        <v>21</v>
      </c>
      <c r="M2713" t="s">
        <v>22</v>
      </c>
      <c r="N2713" t="e">
        <f>VLOOKUP(A2713,[1]Sheet1!$C$1:$FM$1325,167,0)</f>
        <v>#N/A</v>
      </c>
    </row>
    <row r="2714" spans="1:14">
      <c r="A2714" s="2" t="s">
        <v>2927</v>
      </c>
      <c r="B2714" s="3" t="s">
        <v>15</v>
      </c>
      <c r="C2714" s="4" t="s">
        <v>1368</v>
      </c>
      <c r="D2714" s="2" t="s">
        <v>1498</v>
      </c>
      <c r="E2714" s="3" t="s">
        <v>112</v>
      </c>
      <c r="F2714" s="4" t="s">
        <v>19</v>
      </c>
      <c r="G2714" s="2" t="s">
        <v>79</v>
      </c>
      <c r="H2714" s="4">
        <v>399</v>
      </c>
      <c r="I2714" s="4">
        <v>8</v>
      </c>
      <c r="J2714" t="s">
        <v>21</v>
      </c>
      <c r="K2714" t="s">
        <v>22</v>
      </c>
      <c r="L2714" t="s">
        <v>21</v>
      </c>
      <c r="M2714" t="s">
        <v>22</v>
      </c>
      <c r="N2714" t="e">
        <f>VLOOKUP(A2714,[1]Sheet1!$C$1:$FM$1325,167,0)</f>
        <v>#N/A</v>
      </c>
    </row>
    <row r="2715" spans="1:14">
      <c r="A2715" s="2" t="s">
        <v>2928</v>
      </c>
      <c r="B2715" s="3" t="s">
        <v>15</v>
      </c>
      <c r="C2715" s="4" t="s">
        <v>1368</v>
      </c>
      <c r="D2715" s="2" t="s">
        <v>1498</v>
      </c>
      <c r="E2715" s="3" t="s">
        <v>25</v>
      </c>
      <c r="F2715" s="4" t="s">
        <v>19</v>
      </c>
      <c r="G2715" s="2" t="s">
        <v>79</v>
      </c>
      <c r="H2715" s="4">
        <v>349</v>
      </c>
      <c r="I2715" s="4">
        <v>49</v>
      </c>
      <c r="J2715" t="s">
        <v>21</v>
      </c>
      <c r="K2715" t="s">
        <v>22</v>
      </c>
      <c r="L2715" t="s">
        <v>21</v>
      </c>
      <c r="M2715" t="s">
        <v>22</v>
      </c>
      <c r="N2715" t="e">
        <f>VLOOKUP(A2715,[1]Sheet1!$C$1:$FM$1325,167,0)</f>
        <v>#N/A</v>
      </c>
    </row>
    <row r="2716" spans="1:14">
      <c r="A2716" s="2" t="s">
        <v>2929</v>
      </c>
      <c r="B2716" s="3" t="s">
        <v>15</v>
      </c>
      <c r="C2716" s="4" t="s">
        <v>1368</v>
      </c>
      <c r="D2716" s="2" t="s">
        <v>1498</v>
      </c>
      <c r="E2716" s="3" t="s">
        <v>25</v>
      </c>
      <c r="F2716" s="4" t="s">
        <v>19</v>
      </c>
      <c r="G2716" s="2" t="s">
        <v>79</v>
      </c>
      <c r="H2716" s="4">
        <v>349</v>
      </c>
      <c r="I2716" s="4">
        <v>1</v>
      </c>
      <c r="J2716" t="s">
        <v>21</v>
      </c>
      <c r="K2716" t="s">
        <v>22</v>
      </c>
      <c r="L2716" t="s">
        <v>21</v>
      </c>
      <c r="M2716" t="s">
        <v>22</v>
      </c>
      <c r="N2716" t="e">
        <f>VLOOKUP(A2716,[1]Sheet1!$C$1:$FM$1325,167,0)</f>
        <v>#N/A</v>
      </c>
    </row>
    <row r="2717" spans="1:14">
      <c r="A2717" s="2" t="s">
        <v>2930</v>
      </c>
      <c r="B2717" s="3" t="s">
        <v>15</v>
      </c>
      <c r="C2717" s="4" t="s">
        <v>1368</v>
      </c>
      <c r="D2717" s="2" t="s">
        <v>1498</v>
      </c>
      <c r="E2717" s="3" t="s">
        <v>25</v>
      </c>
      <c r="F2717" s="4" t="s">
        <v>19</v>
      </c>
      <c r="G2717" s="2" t="s">
        <v>79</v>
      </c>
      <c r="H2717" s="4">
        <v>299</v>
      </c>
      <c r="I2717" s="4">
        <v>62</v>
      </c>
      <c r="J2717" t="s">
        <v>21</v>
      </c>
      <c r="K2717" t="s">
        <v>22</v>
      </c>
      <c r="L2717" t="s">
        <v>21</v>
      </c>
      <c r="M2717" t="s">
        <v>22</v>
      </c>
      <c r="N2717" t="e">
        <f>VLOOKUP(A2717,[1]Sheet1!$C$1:$FM$1325,167,0)</f>
        <v>#N/A</v>
      </c>
    </row>
    <row r="2718" spans="1:14">
      <c r="A2718" s="2" t="s">
        <v>2931</v>
      </c>
      <c r="B2718" s="3" t="s">
        <v>15</v>
      </c>
      <c r="C2718" s="4" t="s">
        <v>1368</v>
      </c>
      <c r="D2718" s="2" t="s">
        <v>1498</v>
      </c>
      <c r="E2718" s="3" t="s">
        <v>25</v>
      </c>
      <c r="F2718" s="4" t="s">
        <v>19</v>
      </c>
      <c r="G2718" s="2" t="s">
        <v>79</v>
      </c>
      <c r="H2718" s="4">
        <v>299</v>
      </c>
      <c r="I2718" s="4">
        <v>78</v>
      </c>
      <c r="J2718" t="s">
        <v>21</v>
      </c>
      <c r="K2718" t="s">
        <v>22</v>
      </c>
      <c r="L2718" t="s">
        <v>21</v>
      </c>
      <c r="M2718" t="s">
        <v>22</v>
      </c>
      <c r="N2718" t="e">
        <f>VLOOKUP(A2718,[1]Sheet1!$C$1:$FM$1325,167,0)</f>
        <v>#N/A</v>
      </c>
    </row>
    <row r="2719" spans="1:14">
      <c r="A2719" s="2" t="s">
        <v>2932</v>
      </c>
      <c r="B2719" s="3" t="s">
        <v>15</v>
      </c>
      <c r="C2719" s="4" t="s">
        <v>1368</v>
      </c>
      <c r="D2719" s="2" t="s">
        <v>1498</v>
      </c>
      <c r="E2719" s="3" t="s">
        <v>18</v>
      </c>
      <c r="F2719" s="4" t="s">
        <v>19</v>
      </c>
      <c r="G2719" s="2" t="s">
        <v>79</v>
      </c>
      <c r="H2719" s="4">
        <v>299</v>
      </c>
      <c r="I2719" s="4">
        <v>233</v>
      </c>
      <c r="J2719" t="s">
        <v>21</v>
      </c>
      <c r="K2719" t="s">
        <v>22</v>
      </c>
      <c r="L2719" t="s">
        <v>21</v>
      </c>
      <c r="M2719" t="s">
        <v>22</v>
      </c>
      <c r="N2719" t="e">
        <f>VLOOKUP(A2719,[1]Sheet1!$C$1:$FM$1325,167,0)</f>
        <v>#N/A</v>
      </c>
    </row>
    <row r="2720" spans="1:14">
      <c r="A2720" s="2" t="s">
        <v>2933</v>
      </c>
      <c r="B2720" s="3" t="s">
        <v>15</v>
      </c>
      <c r="C2720" s="4" t="s">
        <v>1368</v>
      </c>
      <c r="D2720" s="2" t="s">
        <v>1498</v>
      </c>
      <c r="E2720" s="3" t="s">
        <v>18</v>
      </c>
      <c r="F2720" s="4" t="s">
        <v>19</v>
      </c>
      <c r="G2720" s="2" t="s">
        <v>79</v>
      </c>
      <c r="H2720" s="4">
        <v>299</v>
      </c>
      <c r="I2720" s="4">
        <v>229</v>
      </c>
      <c r="J2720" t="s">
        <v>21</v>
      </c>
      <c r="K2720" t="s">
        <v>22</v>
      </c>
      <c r="L2720" t="s">
        <v>21</v>
      </c>
      <c r="M2720" t="s">
        <v>22</v>
      </c>
      <c r="N2720" t="e">
        <f>VLOOKUP(A2720,[1]Sheet1!$C$1:$FM$1325,167,0)</f>
        <v>#N/A</v>
      </c>
    </row>
    <row r="2721" spans="1:14">
      <c r="A2721" s="2" t="s">
        <v>2934</v>
      </c>
      <c r="B2721" s="3" t="s">
        <v>15</v>
      </c>
      <c r="C2721" s="4" t="s">
        <v>1368</v>
      </c>
      <c r="D2721" s="2" t="s">
        <v>1498</v>
      </c>
      <c r="E2721" s="3" t="s">
        <v>18</v>
      </c>
      <c r="F2721" s="4" t="s">
        <v>19</v>
      </c>
      <c r="G2721" s="2" t="s">
        <v>79</v>
      </c>
      <c r="H2721" s="4">
        <v>499</v>
      </c>
      <c r="I2721" s="4">
        <v>19</v>
      </c>
      <c r="J2721" t="s">
        <v>21</v>
      </c>
      <c r="K2721" t="s">
        <v>22</v>
      </c>
      <c r="L2721" t="s">
        <v>21</v>
      </c>
      <c r="M2721" t="s">
        <v>22</v>
      </c>
      <c r="N2721" t="e">
        <f>VLOOKUP(A2721,[1]Sheet1!$C$1:$FM$1325,167,0)</f>
        <v>#N/A</v>
      </c>
    </row>
    <row r="2722" spans="1:14">
      <c r="A2722" s="2" t="s">
        <v>2935</v>
      </c>
      <c r="B2722" s="3" t="s">
        <v>15</v>
      </c>
      <c r="C2722" s="4" t="s">
        <v>1368</v>
      </c>
      <c r="D2722" s="2" t="s">
        <v>1498</v>
      </c>
      <c r="E2722" s="3" t="s">
        <v>30</v>
      </c>
      <c r="F2722" s="4" t="s">
        <v>19</v>
      </c>
      <c r="G2722" s="2" t="s">
        <v>51</v>
      </c>
      <c r="H2722" s="4">
        <v>399</v>
      </c>
      <c r="I2722" s="4">
        <v>160</v>
      </c>
      <c r="J2722" t="e">
        <v>#N/A</v>
      </c>
      <c r="K2722" t="e">
        <v>#N/A</v>
      </c>
      <c r="L2722" t="s">
        <v>43</v>
      </c>
      <c r="M2722" t="s">
        <v>22</v>
      </c>
      <c r="N2722" t="e">
        <f>VLOOKUP(A2722,[1]Sheet1!$C$1:$FM$1325,167,0)</f>
        <v>#N/A</v>
      </c>
    </row>
    <row r="2723" spans="1:14">
      <c r="A2723" s="2" t="s">
        <v>2936</v>
      </c>
      <c r="B2723" s="3" t="s">
        <v>15</v>
      </c>
      <c r="C2723" s="4" t="s">
        <v>1368</v>
      </c>
      <c r="D2723" s="2" t="s">
        <v>1498</v>
      </c>
      <c r="E2723" s="3" t="s">
        <v>174</v>
      </c>
      <c r="F2723" s="4" t="s">
        <v>19</v>
      </c>
      <c r="G2723" s="2" t="s">
        <v>176</v>
      </c>
      <c r="H2723" s="4">
        <v>299</v>
      </c>
      <c r="I2723" s="4">
        <v>105</v>
      </c>
      <c r="J2723">
        <v>1</v>
      </c>
      <c r="K2723" t="s">
        <v>44</v>
      </c>
      <c r="L2723" t="s">
        <v>88</v>
      </c>
      <c r="M2723" t="s">
        <v>22</v>
      </c>
      <c r="N2723" t="e">
        <f>VLOOKUP(A2723,[1]Sheet1!$C$1:$FM$1325,167,0)</f>
        <v>#N/A</v>
      </c>
    </row>
    <row r="2724" spans="1:14">
      <c r="A2724" s="2" t="s">
        <v>2937</v>
      </c>
      <c r="B2724" s="3" t="s">
        <v>15</v>
      </c>
      <c r="C2724" s="4" t="s">
        <v>1368</v>
      </c>
      <c r="D2724" s="2" t="s">
        <v>1498</v>
      </c>
      <c r="E2724" s="3" t="s">
        <v>174</v>
      </c>
      <c r="F2724" s="4" t="s">
        <v>366</v>
      </c>
      <c r="G2724" s="2" t="s">
        <v>176</v>
      </c>
      <c r="H2724" s="4">
        <v>299</v>
      </c>
      <c r="I2724" s="4">
        <v>90</v>
      </c>
      <c r="J2724">
        <v>1</v>
      </c>
      <c r="K2724" t="s">
        <v>44</v>
      </c>
      <c r="L2724" t="s">
        <v>88</v>
      </c>
      <c r="M2724" t="s">
        <v>22</v>
      </c>
      <c r="N2724" t="e">
        <f>VLOOKUP(A2724,[1]Sheet1!$C$1:$FM$1325,167,0)</f>
        <v>#N/A</v>
      </c>
    </row>
    <row r="2725" spans="1:14">
      <c r="A2725" s="2" t="s">
        <v>2938</v>
      </c>
      <c r="B2725" s="3" t="s">
        <v>15</v>
      </c>
      <c r="C2725" s="4" t="s">
        <v>1368</v>
      </c>
      <c r="D2725" s="2" t="s">
        <v>1498</v>
      </c>
      <c r="E2725" s="3" t="s">
        <v>112</v>
      </c>
      <c r="F2725" s="4" t="s">
        <v>19</v>
      </c>
      <c r="G2725" s="2" t="s">
        <v>176</v>
      </c>
      <c r="H2725" s="4">
        <v>199</v>
      </c>
      <c r="I2725" s="4">
        <v>314</v>
      </c>
      <c r="J2725" t="s">
        <v>43</v>
      </c>
      <c r="K2725" t="s">
        <v>44</v>
      </c>
      <c r="L2725" t="s">
        <v>88</v>
      </c>
      <c r="M2725" t="s">
        <v>22</v>
      </c>
      <c r="N2725" t="e">
        <f>VLOOKUP(A2725,[1]Sheet1!$C$1:$FM$1325,167,0)</f>
        <v>#N/A</v>
      </c>
    </row>
    <row r="2726" spans="1:14">
      <c r="A2726" s="2" t="s">
        <v>2939</v>
      </c>
      <c r="B2726" s="3" t="s">
        <v>15</v>
      </c>
      <c r="C2726" s="4" t="s">
        <v>1368</v>
      </c>
      <c r="D2726" s="2" t="s">
        <v>1498</v>
      </c>
      <c r="E2726" s="3" t="s">
        <v>112</v>
      </c>
      <c r="F2726" s="4" t="s">
        <v>19</v>
      </c>
      <c r="G2726" s="2" t="s">
        <v>40</v>
      </c>
      <c r="H2726" s="4">
        <v>199</v>
      </c>
      <c r="I2726" s="4">
        <v>9</v>
      </c>
      <c r="J2726" t="s">
        <v>43</v>
      </c>
      <c r="K2726" t="s">
        <v>44</v>
      </c>
      <c r="L2726" t="s">
        <v>88</v>
      </c>
      <c r="M2726" t="s">
        <v>22</v>
      </c>
      <c r="N2726" t="e">
        <f>VLOOKUP(A2726,[1]Sheet1!$C$1:$FM$1325,167,0)</f>
        <v>#N/A</v>
      </c>
    </row>
    <row r="2727" spans="1:14">
      <c r="A2727" s="2" t="s">
        <v>2940</v>
      </c>
      <c r="B2727" s="3" t="s">
        <v>15</v>
      </c>
      <c r="C2727" s="4" t="s">
        <v>1368</v>
      </c>
      <c r="D2727" s="2" t="s">
        <v>1498</v>
      </c>
      <c r="E2727" s="3" t="s">
        <v>112</v>
      </c>
      <c r="F2727" s="4" t="s">
        <v>19</v>
      </c>
      <c r="G2727" s="2" t="s">
        <v>176</v>
      </c>
      <c r="H2727" s="4">
        <v>199</v>
      </c>
      <c r="I2727" s="4">
        <v>10</v>
      </c>
      <c r="J2727">
        <v>1</v>
      </c>
      <c r="K2727" t="s">
        <v>44</v>
      </c>
      <c r="L2727" t="s">
        <v>88</v>
      </c>
      <c r="M2727" t="s">
        <v>22</v>
      </c>
      <c r="N2727" t="e">
        <f>VLOOKUP(A2727,[1]Sheet1!$C$1:$FM$1325,167,0)</f>
        <v>#N/A</v>
      </c>
    </row>
    <row r="2728" spans="1:14">
      <c r="A2728" s="2" t="s">
        <v>2941</v>
      </c>
      <c r="B2728" s="3" t="s">
        <v>15</v>
      </c>
      <c r="C2728" s="4" t="s">
        <v>1368</v>
      </c>
      <c r="D2728" s="2" t="s">
        <v>1498</v>
      </c>
      <c r="E2728" s="3" t="s">
        <v>112</v>
      </c>
      <c r="F2728" s="4" t="s">
        <v>19</v>
      </c>
      <c r="G2728" s="2" t="s">
        <v>176</v>
      </c>
      <c r="H2728" s="4">
        <v>199</v>
      </c>
      <c r="I2728" s="4">
        <v>23</v>
      </c>
      <c r="J2728">
        <v>1</v>
      </c>
      <c r="K2728" t="s">
        <v>44</v>
      </c>
      <c r="L2728" t="s">
        <v>88</v>
      </c>
      <c r="M2728" t="s">
        <v>22</v>
      </c>
      <c r="N2728" t="e">
        <f>VLOOKUP(A2728,[1]Sheet1!$C$1:$FM$1325,167,0)</f>
        <v>#N/A</v>
      </c>
    </row>
    <row r="2729" spans="1:14">
      <c r="A2729" s="2" t="s">
        <v>2942</v>
      </c>
      <c r="B2729" s="3" t="s">
        <v>15</v>
      </c>
      <c r="C2729" s="4" t="s">
        <v>1368</v>
      </c>
      <c r="D2729" s="2" t="s">
        <v>1498</v>
      </c>
      <c r="E2729" s="3" t="s">
        <v>112</v>
      </c>
      <c r="F2729" s="4" t="s">
        <v>19</v>
      </c>
      <c r="G2729" s="2" t="s">
        <v>51</v>
      </c>
      <c r="H2729" s="4">
        <v>199</v>
      </c>
      <c r="I2729" s="4">
        <v>13</v>
      </c>
      <c r="J2729">
        <v>1</v>
      </c>
      <c r="K2729" t="s">
        <v>44</v>
      </c>
      <c r="L2729" t="s">
        <v>43</v>
      </c>
      <c r="M2729" t="s">
        <v>22</v>
      </c>
      <c r="N2729" t="e">
        <f>VLOOKUP(A2729,[1]Sheet1!$C$1:$FM$1325,167,0)</f>
        <v>#N/A</v>
      </c>
    </row>
    <row r="2730" spans="1:14">
      <c r="A2730" s="2" t="s">
        <v>2943</v>
      </c>
      <c r="B2730" s="3" t="s">
        <v>15</v>
      </c>
      <c r="C2730" s="4" t="s">
        <v>1368</v>
      </c>
      <c r="D2730" s="2" t="s">
        <v>1498</v>
      </c>
      <c r="E2730" s="3" t="s">
        <v>112</v>
      </c>
      <c r="F2730" s="4" t="s">
        <v>19</v>
      </c>
      <c r="G2730" s="2" t="s">
        <v>176</v>
      </c>
      <c r="H2730" s="4">
        <v>199</v>
      </c>
      <c r="I2730" s="4">
        <v>74</v>
      </c>
      <c r="J2730">
        <v>1</v>
      </c>
      <c r="K2730" t="s">
        <v>44</v>
      </c>
      <c r="L2730" t="s">
        <v>88</v>
      </c>
      <c r="M2730" t="s">
        <v>22</v>
      </c>
      <c r="N2730" t="e">
        <f>VLOOKUP(A2730,[1]Sheet1!$C$1:$FM$1325,167,0)</f>
        <v>#N/A</v>
      </c>
    </row>
    <row r="2731" spans="1:14">
      <c r="A2731" s="2" t="s">
        <v>2944</v>
      </c>
      <c r="B2731" s="3" t="s">
        <v>15</v>
      </c>
      <c r="C2731" s="4" t="s">
        <v>1368</v>
      </c>
      <c r="D2731" s="2" t="s">
        <v>1498</v>
      </c>
      <c r="E2731" s="3" t="s">
        <v>112</v>
      </c>
      <c r="F2731" s="4" t="s">
        <v>366</v>
      </c>
      <c r="G2731" s="2" t="s">
        <v>40</v>
      </c>
      <c r="H2731" s="4">
        <v>299</v>
      </c>
      <c r="I2731" s="4">
        <v>205</v>
      </c>
      <c r="J2731" t="s">
        <v>21</v>
      </c>
      <c r="K2731" t="s">
        <v>22</v>
      </c>
      <c r="L2731" t="s">
        <v>21</v>
      </c>
      <c r="M2731" t="s">
        <v>22</v>
      </c>
      <c r="N2731" t="e">
        <f>VLOOKUP(A2731,[1]Sheet1!$C$1:$FM$1325,167,0)</f>
        <v>#N/A</v>
      </c>
    </row>
    <row r="2732" spans="1:14">
      <c r="A2732" s="2" t="s">
        <v>2945</v>
      </c>
      <c r="B2732" s="3" t="s">
        <v>15</v>
      </c>
      <c r="C2732" s="4" t="s">
        <v>1368</v>
      </c>
      <c r="D2732" s="2" t="s">
        <v>1498</v>
      </c>
      <c r="E2732" s="3" t="s">
        <v>112</v>
      </c>
      <c r="F2732" s="4" t="s">
        <v>366</v>
      </c>
      <c r="G2732" s="2" t="s">
        <v>40</v>
      </c>
      <c r="H2732" s="4">
        <v>299</v>
      </c>
      <c r="I2732" s="4">
        <v>32</v>
      </c>
      <c r="J2732" t="s">
        <v>21</v>
      </c>
      <c r="K2732" t="s">
        <v>22</v>
      </c>
      <c r="L2732" t="s">
        <v>21</v>
      </c>
      <c r="M2732" t="s">
        <v>22</v>
      </c>
      <c r="N2732" t="e">
        <f>VLOOKUP(A2732,[1]Sheet1!$C$1:$FM$1325,167,0)</f>
        <v>#N/A</v>
      </c>
    </row>
    <row r="2733" spans="1:14">
      <c r="A2733" s="2" t="s">
        <v>2946</v>
      </c>
      <c r="B2733" s="3" t="s">
        <v>15</v>
      </c>
      <c r="C2733" s="4" t="s">
        <v>1368</v>
      </c>
      <c r="D2733" s="2" t="s">
        <v>1498</v>
      </c>
      <c r="E2733" s="3" t="s">
        <v>112</v>
      </c>
      <c r="F2733" s="4" t="s">
        <v>366</v>
      </c>
      <c r="G2733" s="2" t="s">
        <v>40</v>
      </c>
      <c r="H2733" s="4">
        <v>299</v>
      </c>
      <c r="I2733" s="4">
        <v>21</v>
      </c>
      <c r="J2733" t="s">
        <v>21</v>
      </c>
      <c r="K2733" t="s">
        <v>22</v>
      </c>
      <c r="L2733" t="s">
        <v>21</v>
      </c>
      <c r="M2733" t="s">
        <v>22</v>
      </c>
      <c r="N2733" t="e">
        <f>VLOOKUP(A2733,[1]Sheet1!$C$1:$FM$1325,167,0)</f>
        <v>#N/A</v>
      </c>
    </row>
    <row r="2734" spans="1:14">
      <c r="A2734" s="2" t="s">
        <v>2947</v>
      </c>
      <c r="B2734" s="3" t="s">
        <v>15</v>
      </c>
      <c r="C2734" s="4" t="s">
        <v>1368</v>
      </c>
      <c r="D2734" s="2" t="s">
        <v>1498</v>
      </c>
      <c r="E2734" s="3" t="s">
        <v>18</v>
      </c>
      <c r="F2734" s="4" t="s">
        <v>19</v>
      </c>
      <c r="G2734" s="2" t="s">
        <v>40</v>
      </c>
      <c r="H2734" s="4">
        <v>299</v>
      </c>
      <c r="I2734" s="4">
        <v>193</v>
      </c>
      <c r="J2734" t="s">
        <v>21</v>
      </c>
      <c r="K2734" t="s">
        <v>22</v>
      </c>
      <c r="L2734" t="s">
        <v>21</v>
      </c>
      <c r="M2734" t="s">
        <v>22</v>
      </c>
      <c r="N2734" t="e">
        <f>VLOOKUP(A2734,[1]Sheet1!$C$1:$FM$1325,167,0)</f>
        <v>#N/A</v>
      </c>
    </row>
    <row r="2735" spans="1:14">
      <c r="A2735" s="2" t="s">
        <v>2948</v>
      </c>
      <c r="B2735" s="3" t="s">
        <v>15</v>
      </c>
      <c r="C2735" s="4" t="s">
        <v>1368</v>
      </c>
      <c r="D2735" s="2" t="s">
        <v>1498</v>
      </c>
      <c r="E2735" s="3" t="s">
        <v>18</v>
      </c>
      <c r="F2735" s="4" t="s">
        <v>19</v>
      </c>
      <c r="G2735" s="2" t="s">
        <v>40</v>
      </c>
      <c r="H2735" s="4">
        <v>299</v>
      </c>
      <c r="I2735" s="4">
        <v>29</v>
      </c>
      <c r="J2735" t="s">
        <v>43</v>
      </c>
      <c r="K2735" t="s">
        <v>44</v>
      </c>
      <c r="L2735" t="s">
        <v>21</v>
      </c>
      <c r="M2735" t="s">
        <v>22</v>
      </c>
      <c r="N2735" t="e">
        <f>VLOOKUP(A2735,[1]Sheet1!$C$1:$FM$1325,167,0)</f>
        <v>#N/A</v>
      </c>
    </row>
    <row r="2736" spans="1:14">
      <c r="A2736" s="2" t="s">
        <v>2949</v>
      </c>
      <c r="B2736" s="3" t="s">
        <v>15</v>
      </c>
      <c r="C2736" s="4" t="s">
        <v>1368</v>
      </c>
      <c r="D2736" s="2" t="s">
        <v>1498</v>
      </c>
      <c r="E2736" s="3" t="s">
        <v>18</v>
      </c>
      <c r="F2736" s="4" t="s">
        <v>19</v>
      </c>
      <c r="G2736" s="2" t="s">
        <v>40</v>
      </c>
      <c r="H2736" s="4">
        <v>299</v>
      </c>
      <c r="I2736" s="4">
        <v>14</v>
      </c>
      <c r="J2736" t="s">
        <v>43</v>
      </c>
      <c r="K2736" t="s">
        <v>44</v>
      </c>
      <c r="L2736" t="s">
        <v>88</v>
      </c>
      <c r="M2736" t="s">
        <v>22</v>
      </c>
      <c r="N2736" t="e">
        <f>VLOOKUP(A2736,[1]Sheet1!$C$1:$FM$1325,167,0)</f>
        <v>#N/A</v>
      </c>
    </row>
    <row r="2737" spans="1:14">
      <c r="A2737" s="2" t="s">
        <v>2950</v>
      </c>
      <c r="B2737" s="3" t="s">
        <v>15</v>
      </c>
      <c r="C2737" s="4" t="s">
        <v>1368</v>
      </c>
      <c r="D2737" s="2" t="s">
        <v>1498</v>
      </c>
      <c r="E2737" s="3" t="s">
        <v>18</v>
      </c>
      <c r="F2737" s="4" t="s">
        <v>366</v>
      </c>
      <c r="G2737" s="2" t="s">
        <v>40</v>
      </c>
      <c r="H2737" s="4">
        <v>299</v>
      </c>
      <c r="I2737" s="4">
        <v>51</v>
      </c>
      <c r="J2737" t="s">
        <v>43</v>
      </c>
      <c r="K2737" t="s">
        <v>44</v>
      </c>
      <c r="L2737" t="s">
        <v>88</v>
      </c>
      <c r="M2737" t="s">
        <v>22</v>
      </c>
      <c r="N2737" t="e">
        <f>VLOOKUP(A2737,[1]Sheet1!$C$1:$FM$1325,167,0)</f>
        <v>#N/A</v>
      </c>
    </row>
    <row r="2738" spans="1:14">
      <c r="A2738" s="2" t="s">
        <v>2951</v>
      </c>
      <c r="B2738" s="3" t="s">
        <v>15</v>
      </c>
      <c r="C2738" s="4" t="s">
        <v>1368</v>
      </c>
      <c r="D2738" s="2" t="s">
        <v>1498</v>
      </c>
      <c r="E2738" s="3" t="s">
        <v>18</v>
      </c>
      <c r="F2738" s="4" t="s">
        <v>366</v>
      </c>
      <c r="G2738" s="2" t="s">
        <v>40</v>
      </c>
      <c r="H2738" s="4">
        <v>299</v>
      </c>
      <c r="I2738" s="4">
        <v>29</v>
      </c>
      <c r="J2738" t="s">
        <v>43</v>
      </c>
      <c r="K2738" t="s">
        <v>44</v>
      </c>
      <c r="L2738" t="s">
        <v>88</v>
      </c>
      <c r="M2738" t="s">
        <v>22</v>
      </c>
      <c r="N2738" t="e">
        <f>VLOOKUP(A2738,[1]Sheet1!$C$1:$FM$1325,167,0)</f>
        <v>#N/A</v>
      </c>
    </row>
    <row r="2739" spans="1:14">
      <c r="A2739" s="2" t="s">
        <v>2952</v>
      </c>
      <c r="B2739" s="3" t="s">
        <v>15</v>
      </c>
      <c r="C2739" s="4" t="s">
        <v>1368</v>
      </c>
      <c r="D2739" s="2" t="s">
        <v>1498</v>
      </c>
      <c r="E2739" s="3" t="s">
        <v>18</v>
      </c>
      <c r="F2739" s="4" t="s">
        <v>366</v>
      </c>
      <c r="G2739" s="2" t="s">
        <v>40</v>
      </c>
      <c r="H2739" s="4">
        <v>199</v>
      </c>
      <c r="I2739" s="4">
        <v>38</v>
      </c>
      <c r="J2739" t="s">
        <v>43</v>
      </c>
      <c r="K2739" t="s">
        <v>44</v>
      </c>
      <c r="L2739" t="s">
        <v>88</v>
      </c>
      <c r="M2739" t="s">
        <v>22</v>
      </c>
      <c r="N2739" t="e">
        <f>VLOOKUP(A2739,[1]Sheet1!$C$1:$FM$1325,167,0)</f>
        <v>#N/A</v>
      </c>
    </row>
    <row r="2740" spans="1:14">
      <c r="A2740" s="2" t="s">
        <v>2953</v>
      </c>
      <c r="B2740" s="3" t="s">
        <v>15</v>
      </c>
      <c r="C2740" s="4" t="s">
        <v>1368</v>
      </c>
      <c r="D2740" s="2" t="s">
        <v>1498</v>
      </c>
      <c r="E2740" s="3" t="s">
        <v>25</v>
      </c>
      <c r="F2740" s="4" t="s">
        <v>19</v>
      </c>
      <c r="G2740" s="2" t="s">
        <v>51</v>
      </c>
      <c r="H2740" s="4">
        <v>299</v>
      </c>
      <c r="I2740" s="4">
        <v>378</v>
      </c>
      <c r="J2740" t="e">
        <v>#N/A</v>
      </c>
      <c r="K2740" t="e">
        <v>#N/A</v>
      </c>
      <c r="L2740" t="s">
        <v>43</v>
      </c>
      <c r="M2740" t="s">
        <v>22</v>
      </c>
      <c r="N2740" t="e">
        <f>VLOOKUP(A2740,[1]Sheet1!$C$1:$FM$1325,167,0)</f>
        <v>#N/A</v>
      </c>
    </row>
    <row r="2741" spans="1:14">
      <c r="A2741" s="2" t="s">
        <v>2954</v>
      </c>
      <c r="B2741" s="3" t="s">
        <v>15</v>
      </c>
      <c r="C2741" s="4" t="s">
        <v>1368</v>
      </c>
      <c r="D2741" s="2" t="s">
        <v>1498</v>
      </c>
      <c r="E2741" s="3" t="s">
        <v>25</v>
      </c>
      <c r="F2741" s="4" t="s">
        <v>19</v>
      </c>
      <c r="G2741" s="2" t="s">
        <v>51</v>
      </c>
      <c r="H2741" s="4">
        <v>349</v>
      </c>
      <c r="I2741" s="4">
        <v>36</v>
      </c>
      <c r="J2741" t="e">
        <v>#N/A</v>
      </c>
      <c r="K2741" t="e">
        <v>#N/A</v>
      </c>
      <c r="L2741" t="s">
        <v>43</v>
      </c>
      <c r="M2741" t="s">
        <v>22</v>
      </c>
      <c r="N2741" t="e">
        <f>VLOOKUP(A2741,[1]Sheet1!$C$1:$FM$1325,167,0)</f>
        <v>#N/A</v>
      </c>
    </row>
    <row r="2742" spans="1:14">
      <c r="A2742" s="2" t="s">
        <v>2955</v>
      </c>
      <c r="B2742" s="3" t="s">
        <v>15</v>
      </c>
      <c r="C2742" s="4" t="s">
        <v>1368</v>
      </c>
      <c r="D2742" s="2" t="s">
        <v>1498</v>
      </c>
      <c r="E2742" s="3" t="s">
        <v>25</v>
      </c>
      <c r="F2742" s="4" t="s">
        <v>19</v>
      </c>
      <c r="G2742" s="2" t="s">
        <v>51</v>
      </c>
      <c r="H2742" s="4">
        <v>349</v>
      </c>
      <c r="I2742" s="4">
        <v>216</v>
      </c>
      <c r="J2742" t="e">
        <v>#N/A</v>
      </c>
      <c r="K2742" t="e">
        <v>#N/A</v>
      </c>
      <c r="L2742" t="s">
        <v>43</v>
      </c>
      <c r="M2742" t="s">
        <v>22</v>
      </c>
      <c r="N2742" t="e">
        <f>VLOOKUP(A2742,[1]Sheet1!$C$1:$FM$1325,167,0)</f>
        <v>#N/A</v>
      </c>
    </row>
    <row r="2743" spans="1:14">
      <c r="A2743" s="2" t="s">
        <v>2956</v>
      </c>
      <c r="B2743" s="3" t="s">
        <v>15</v>
      </c>
      <c r="C2743" s="4" t="s">
        <v>1368</v>
      </c>
      <c r="D2743" s="2" t="s">
        <v>1498</v>
      </c>
      <c r="E2743" s="3" t="s">
        <v>18</v>
      </c>
      <c r="F2743" s="4" t="s">
        <v>19</v>
      </c>
      <c r="G2743" s="2" t="s">
        <v>40</v>
      </c>
      <c r="H2743" s="4">
        <v>349</v>
      </c>
      <c r="I2743" s="4">
        <v>42</v>
      </c>
      <c r="J2743" t="s">
        <v>43</v>
      </c>
      <c r="K2743" t="s">
        <v>44</v>
      </c>
      <c r="L2743" t="s">
        <v>21</v>
      </c>
      <c r="M2743" t="s">
        <v>22</v>
      </c>
      <c r="N2743" t="e">
        <f>VLOOKUP(A2743,[1]Sheet1!$C$1:$FM$1325,167,0)</f>
        <v>#N/A</v>
      </c>
    </row>
    <row r="2744" spans="1:14">
      <c r="A2744" s="2" t="s">
        <v>2957</v>
      </c>
      <c r="B2744" s="3" t="s">
        <v>15</v>
      </c>
      <c r="C2744" s="4" t="s">
        <v>1368</v>
      </c>
      <c r="D2744" s="2" t="s">
        <v>1498</v>
      </c>
      <c r="E2744" s="3" t="s">
        <v>333</v>
      </c>
      <c r="F2744" s="4" t="s">
        <v>19</v>
      </c>
      <c r="G2744" s="2" t="s">
        <v>40</v>
      </c>
      <c r="H2744" s="4">
        <v>399</v>
      </c>
      <c r="I2744" s="4">
        <v>53</v>
      </c>
      <c r="J2744" t="s">
        <v>21</v>
      </c>
      <c r="K2744" t="s">
        <v>22</v>
      </c>
      <c r="L2744" t="s">
        <v>21</v>
      </c>
      <c r="M2744" t="s">
        <v>22</v>
      </c>
      <c r="N2744" t="e">
        <f>VLOOKUP(A2744,[1]Sheet1!$C$1:$FM$1325,167,0)</f>
        <v>#N/A</v>
      </c>
    </row>
    <row r="2745" spans="1:14">
      <c r="A2745" s="2" t="s">
        <v>2958</v>
      </c>
      <c r="B2745" s="3" t="s">
        <v>15</v>
      </c>
      <c r="C2745" s="4" t="s">
        <v>1368</v>
      </c>
      <c r="D2745" s="2" t="s">
        <v>1498</v>
      </c>
      <c r="E2745" s="3" t="s">
        <v>333</v>
      </c>
      <c r="F2745" s="4" t="s">
        <v>19</v>
      </c>
      <c r="G2745" s="2" t="s">
        <v>40</v>
      </c>
      <c r="H2745" s="4">
        <v>399</v>
      </c>
      <c r="I2745" s="4">
        <v>73</v>
      </c>
      <c r="J2745" t="s">
        <v>21</v>
      </c>
      <c r="K2745" t="s">
        <v>22</v>
      </c>
      <c r="L2745" t="s">
        <v>21</v>
      </c>
      <c r="M2745" t="s">
        <v>22</v>
      </c>
      <c r="N2745" t="e">
        <f>VLOOKUP(A2745,[1]Sheet1!$C$1:$FM$1325,167,0)</f>
        <v>#N/A</v>
      </c>
    </row>
    <row r="2746" spans="1:14">
      <c r="A2746" s="2" t="s">
        <v>2959</v>
      </c>
      <c r="B2746" s="3" t="s">
        <v>15</v>
      </c>
      <c r="C2746" s="4" t="s">
        <v>1368</v>
      </c>
      <c r="D2746" s="2" t="s">
        <v>1498</v>
      </c>
      <c r="E2746" s="3" t="s">
        <v>333</v>
      </c>
      <c r="F2746" s="4" t="s">
        <v>366</v>
      </c>
      <c r="G2746" s="2" t="s">
        <v>40</v>
      </c>
      <c r="H2746" s="4">
        <v>299</v>
      </c>
      <c r="I2746" s="4">
        <v>14</v>
      </c>
      <c r="J2746" t="s">
        <v>21</v>
      </c>
      <c r="K2746" t="s">
        <v>22</v>
      </c>
      <c r="L2746" t="s">
        <v>21</v>
      </c>
      <c r="M2746" t="s">
        <v>22</v>
      </c>
      <c r="N2746" t="e">
        <f>VLOOKUP(A2746,[1]Sheet1!$C$1:$FM$1325,167,0)</f>
        <v>#N/A</v>
      </c>
    </row>
    <row r="2747" spans="1:14">
      <c r="A2747" s="2" t="s">
        <v>2960</v>
      </c>
      <c r="B2747" s="3" t="s">
        <v>15</v>
      </c>
      <c r="C2747" s="4" t="s">
        <v>1368</v>
      </c>
      <c r="D2747" s="2" t="s">
        <v>1498</v>
      </c>
      <c r="E2747" s="3" t="s">
        <v>333</v>
      </c>
      <c r="F2747" s="4" t="s">
        <v>366</v>
      </c>
      <c r="G2747" s="2" t="s">
        <v>40</v>
      </c>
      <c r="H2747" s="4">
        <v>299</v>
      </c>
      <c r="I2747" s="4">
        <v>55</v>
      </c>
      <c r="J2747" t="s">
        <v>21</v>
      </c>
      <c r="K2747" t="s">
        <v>22</v>
      </c>
      <c r="L2747" t="s">
        <v>21</v>
      </c>
      <c r="M2747" t="s">
        <v>22</v>
      </c>
      <c r="N2747" t="e">
        <f>VLOOKUP(A2747,[1]Sheet1!$C$1:$FM$1325,167,0)</f>
        <v>#N/A</v>
      </c>
    </row>
    <row r="2748" spans="1:14">
      <c r="A2748" s="2" t="s">
        <v>2961</v>
      </c>
      <c r="B2748" s="3" t="s">
        <v>15</v>
      </c>
      <c r="C2748" s="4" t="s">
        <v>1368</v>
      </c>
      <c r="D2748" s="2" t="s">
        <v>1498</v>
      </c>
      <c r="E2748" s="3" t="s">
        <v>333</v>
      </c>
      <c r="F2748" s="4" t="s">
        <v>19</v>
      </c>
      <c r="G2748" s="2" t="s">
        <v>79</v>
      </c>
      <c r="H2748" s="4">
        <v>399</v>
      </c>
      <c r="I2748" s="4">
        <v>25</v>
      </c>
      <c r="J2748" t="s">
        <v>21</v>
      </c>
      <c r="K2748" t="s">
        <v>22</v>
      </c>
      <c r="L2748" t="s">
        <v>21</v>
      </c>
      <c r="M2748" t="s">
        <v>22</v>
      </c>
      <c r="N2748" t="e">
        <f>VLOOKUP(A2748,[1]Sheet1!$C$1:$FM$1325,167,0)</f>
        <v>#N/A</v>
      </c>
    </row>
    <row r="2749" spans="1:14">
      <c r="A2749" s="2" t="s">
        <v>2962</v>
      </c>
      <c r="B2749" s="3" t="s">
        <v>15</v>
      </c>
      <c r="C2749" s="4" t="s">
        <v>1368</v>
      </c>
      <c r="D2749" s="2" t="s">
        <v>1498</v>
      </c>
      <c r="E2749" s="3" t="s">
        <v>333</v>
      </c>
      <c r="F2749" s="4" t="s">
        <v>19</v>
      </c>
      <c r="G2749" s="2" t="s">
        <v>79</v>
      </c>
      <c r="H2749" s="4">
        <v>399</v>
      </c>
      <c r="I2749" s="4">
        <v>23</v>
      </c>
      <c r="J2749" t="s">
        <v>21</v>
      </c>
      <c r="K2749" t="s">
        <v>22</v>
      </c>
      <c r="L2749" t="s">
        <v>21</v>
      </c>
      <c r="M2749" t="s">
        <v>22</v>
      </c>
      <c r="N2749" t="e">
        <f>VLOOKUP(A2749,[1]Sheet1!$C$1:$FM$1325,167,0)</f>
        <v>#N/A</v>
      </c>
    </row>
    <row r="2750" spans="1:14">
      <c r="A2750" s="2" t="s">
        <v>2963</v>
      </c>
      <c r="B2750" s="3" t="s">
        <v>15</v>
      </c>
      <c r="C2750" s="4" t="s">
        <v>1368</v>
      </c>
      <c r="D2750" s="2" t="s">
        <v>1498</v>
      </c>
      <c r="E2750" s="3" t="s">
        <v>18</v>
      </c>
      <c r="F2750" s="4" t="s">
        <v>19</v>
      </c>
      <c r="G2750" s="2" t="s">
        <v>79</v>
      </c>
      <c r="H2750" s="4">
        <v>299</v>
      </c>
      <c r="I2750" s="4">
        <v>19</v>
      </c>
      <c r="J2750" t="s">
        <v>21</v>
      </c>
      <c r="K2750" t="s">
        <v>22</v>
      </c>
      <c r="L2750" t="s">
        <v>21</v>
      </c>
      <c r="M2750" t="s">
        <v>22</v>
      </c>
      <c r="N2750" t="e">
        <f>VLOOKUP(A2750,[1]Sheet1!$C$1:$FM$1325,167,0)</f>
        <v>#N/A</v>
      </c>
    </row>
    <row r="2751" spans="1:14">
      <c r="A2751" s="2" t="s">
        <v>2964</v>
      </c>
      <c r="B2751" s="3" t="s">
        <v>15</v>
      </c>
      <c r="C2751" s="4" t="s">
        <v>1368</v>
      </c>
      <c r="D2751" s="2" t="s">
        <v>1498</v>
      </c>
      <c r="E2751" s="3" t="s">
        <v>112</v>
      </c>
      <c r="F2751" s="4" t="s">
        <v>366</v>
      </c>
      <c r="G2751" s="2" t="s">
        <v>79</v>
      </c>
      <c r="H2751" s="4">
        <v>299</v>
      </c>
      <c r="I2751" s="4">
        <v>193</v>
      </c>
      <c r="J2751" t="s">
        <v>21</v>
      </c>
      <c r="K2751" t="s">
        <v>22</v>
      </c>
      <c r="L2751" t="s">
        <v>21</v>
      </c>
      <c r="M2751" t="s">
        <v>22</v>
      </c>
      <c r="N2751" t="e">
        <f>VLOOKUP(A2751,[1]Sheet1!$C$1:$FM$1325,167,0)</f>
        <v>#N/A</v>
      </c>
    </row>
    <row r="2752" spans="1:14">
      <c r="A2752" s="2" t="s">
        <v>2965</v>
      </c>
      <c r="B2752" s="3" t="s">
        <v>15</v>
      </c>
      <c r="C2752" s="4" t="s">
        <v>1368</v>
      </c>
      <c r="D2752" s="2" t="s">
        <v>1498</v>
      </c>
      <c r="E2752" s="3" t="s">
        <v>25</v>
      </c>
      <c r="F2752" s="4" t="s">
        <v>19</v>
      </c>
      <c r="G2752" s="2" t="s">
        <v>40</v>
      </c>
      <c r="H2752" s="4">
        <v>349</v>
      </c>
      <c r="I2752" s="4">
        <v>129</v>
      </c>
      <c r="J2752" t="s">
        <v>21</v>
      </c>
      <c r="K2752" t="s">
        <v>22</v>
      </c>
      <c r="L2752" t="s">
        <v>21</v>
      </c>
      <c r="M2752" t="s">
        <v>22</v>
      </c>
      <c r="N2752" t="e">
        <f>VLOOKUP(A2752,[1]Sheet1!$C$1:$FM$1325,167,0)</f>
        <v>#N/A</v>
      </c>
    </row>
    <row r="2753" spans="1:14">
      <c r="A2753" s="2" t="s">
        <v>2966</v>
      </c>
      <c r="B2753" s="3" t="s">
        <v>15</v>
      </c>
      <c r="C2753" s="4" t="s">
        <v>1368</v>
      </c>
      <c r="D2753" s="2" t="s">
        <v>1498</v>
      </c>
      <c r="E2753" s="3" t="s">
        <v>25</v>
      </c>
      <c r="F2753" s="4" t="s">
        <v>19</v>
      </c>
      <c r="G2753" s="2" t="s">
        <v>40</v>
      </c>
      <c r="H2753" s="4">
        <v>349</v>
      </c>
      <c r="I2753" s="4">
        <v>94</v>
      </c>
      <c r="J2753" t="s">
        <v>43</v>
      </c>
      <c r="K2753" t="s">
        <v>44</v>
      </c>
      <c r="L2753" t="s">
        <v>88</v>
      </c>
      <c r="M2753" t="s">
        <v>22</v>
      </c>
      <c r="N2753" t="e">
        <f>VLOOKUP(A2753,[1]Sheet1!$C$1:$FM$1325,167,0)</f>
        <v>#N/A</v>
      </c>
    </row>
    <row r="2754" spans="1:14">
      <c r="A2754" s="2" t="s">
        <v>2967</v>
      </c>
      <c r="B2754" s="3" t="s">
        <v>15</v>
      </c>
      <c r="C2754" s="4" t="s">
        <v>1368</v>
      </c>
      <c r="D2754" s="2" t="s">
        <v>1498</v>
      </c>
      <c r="E2754" s="3" t="s">
        <v>112</v>
      </c>
      <c r="F2754" s="4" t="s">
        <v>19</v>
      </c>
      <c r="G2754" s="2" t="s">
        <v>51</v>
      </c>
      <c r="H2754" s="4">
        <v>299</v>
      </c>
      <c r="I2754" s="4">
        <v>497</v>
      </c>
      <c r="J2754" t="e">
        <v>#N/A</v>
      </c>
      <c r="K2754" t="e">
        <v>#N/A</v>
      </c>
      <c r="L2754" t="s">
        <v>43</v>
      </c>
      <c r="M2754" t="s">
        <v>22</v>
      </c>
      <c r="N2754" t="e">
        <f>VLOOKUP(A2754,[1]Sheet1!$C$1:$FM$1325,167,0)</f>
        <v>#N/A</v>
      </c>
    </row>
    <row r="2755" spans="1:14">
      <c r="A2755" s="2" t="s">
        <v>2968</v>
      </c>
      <c r="B2755" s="3" t="s">
        <v>15</v>
      </c>
      <c r="C2755" s="4" t="s">
        <v>1368</v>
      </c>
      <c r="D2755" s="2" t="s">
        <v>1498</v>
      </c>
      <c r="E2755" s="3" t="s">
        <v>112</v>
      </c>
      <c r="F2755" s="4" t="s">
        <v>366</v>
      </c>
      <c r="G2755" s="2" t="s">
        <v>51</v>
      </c>
      <c r="H2755" s="4">
        <v>299</v>
      </c>
      <c r="I2755" s="4">
        <v>320</v>
      </c>
      <c r="J2755">
        <v>1</v>
      </c>
      <c r="K2755" t="s">
        <v>44</v>
      </c>
      <c r="L2755" t="s">
        <v>43</v>
      </c>
      <c r="M2755" t="s">
        <v>22</v>
      </c>
      <c r="N2755" t="e">
        <f>VLOOKUP(A2755,[1]Sheet1!$C$1:$FM$1325,167,0)</f>
        <v>#N/A</v>
      </c>
    </row>
    <row r="2756" spans="1:14">
      <c r="A2756" s="2" t="s">
        <v>2969</v>
      </c>
      <c r="B2756" s="3" t="s">
        <v>15</v>
      </c>
      <c r="C2756" s="4" t="s">
        <v>1368</v>
      </c>
      <c r="D2756" s="2" t="s">
        <v>1498</v>
      </c>
      <c r="E2756" s="3" t="s">
        <v>112</v>
      </c>
      <c r="F2756" s="4" t="s">
        <v>366</v>
      </c>
      <c r="G2756" s="2" t="s">
        <v>51</v>
      </c>
      <c r="H2756" s="4">
        <v>299</v>
      </c>
      <c r="I2756" s="4">
        <v>150</v>
      </c>
      <c r="J2756">
        <v>1</v>
      </c>
      <c r="K2756" t="s">
        <v>44</v>
      </c>
      <c r="L2756" t="s">
        <v>43</v>
      </c>
      <c r="M2756" t="s">
        <v>22</v>
      </c>
      <c r="N2756" t="e">
        <f>VLOOKUP(A2756,[1]Sheet1!$C$1:$FM$1325,167,0)</f>
        <v>#N/A</v>
      </c>
    </row>
    <row r="2757" spans="1:14">
      <c r="A2757" s="2" t="s">
        <v>2970</v>
      </c>
      <c r="B2757" s="3" t="s">
        <v>15</v>
      </c>
      <c r="C2757" s="4" t="s">
        <v>1368</v>
      </c>
      <c r="D2757" s="2" t="s">
        <v>1498</v>
      </c>
      <c r="E2757" s="3" t="s">
        <v>112</v>
      </c>
      <c r="F2757" s="4" t="s">
        <v>366</v>
      </c>
      <c r="G2757" s="2" t="s">
        <v>51</v>
      </c>
      <c r="H2757" s="4">
        <v>299</v>
      </c>
      <c r="I2757" s="4">
        <v>154</v>
      </c>
      <c r="J2757" t="e">
        <v>#N/A</v>
      </c>
      <c r="K2757" t="e">
        <v>#N/A</v>
      </c>
      <c r="L2757" t="s">
        <v>43</v>
      </c>
      <c r="M2757" t="s">
        <v>22</v>
      </c>
      <c r="N2757" t="e">
        <f>VLOOKUP(A2757,[1]Sheet1!$C$1:$FM$1325,167,0)</f>
        <v>#N/A</v>
      </c>
    </row>
    <row r="2758" spans="1:14">
      <c r="A2758" s="2" t="s">
        <v>2971</v>
      </c>
      <c r="B2758" s="3" t="s">
        <v>15</v>
      </c>
      <c r="C2758" s="4" t="s">
        <v>1368</v>
      </c>
      <c r="D2758" s="2" t="s">
        <v>1498</v>
      </c>
      <c r="E2758" s="3" t="s">
        <v>18</v>
      </c>
      <c r="F2758" s="4" t="s">
        <v>366</v>
      </c>
      <c r="G2758" s="2" t="s">
        <v>51</v>
      </c>
      <c r="H2758" s="4">
        <v>299</v>
      </c>
      <c r="I2758" s="4">
        <v>166</v>
      </c>
      <c r="J2758">
        <v>1</v>
      </c>
      <c r="K2758" t="s">
        <v>44</v>
      </c>
      <c r="L2758" t="s">
        <v>43</v>
      </c>
      <c r="M2758" t="s">
        <v>22</v>
      </c>
      <c r="N2758" t="e">
        <f>VLOOKUP(A2758,[1]Sheet1!$C$1:$FM$1325,167,0)</f>
        <v>#N/A</v>
      </c>
    </row>
    <row r="2759" spans="1:14">
      <c r="A2759" s="2" t="s">
        <v>2972</v>
      </c>
      <c r="B2759" s="3" t="s">
        <v>15</v>
      </c>
      <c r="C2759" s="4" t="s">
        <v>1368</v>
      </c>
      <c r="D2759" s="2" t="s">
        <v>1498</v>
      </c>
      <c r="E2759" s="3" t="s">
        <v>18</v>
      </c>
      <c r="F2759" s="4" t="s">
        <v>19</v>
      </c>
      <c r="G2759" s="2" t="s">
        <v>51</v>
      </c>
      <c r="H2759" s="4">
        <v>299</v>
      </c>
      <c r="I2759" s="4">
        <v>281</v>
      </c>
      <c r="J2759" t="e">
        <v>#N/A</v>
      </c>
      <c r="K2759" t="e">
        <v>#N/A</v>
      </c>
      <c r="L2759" t="s">
        <v>43</v>
      </c>
      <c r="M2759" t="s">
        <v>22</v>
      </c>
      <c r="N2759" t="e">
        <f>VLOOKUP(A2759,[1]Sheet1!$C$1:$FM$1325,167,0)</f>
        <v>#N/A</v>
      </c>
    </row>
    <row r="2760" spans="1:14">
      <c r="A2760" s="2" t="s">
        <v>2973</v>
      </c>
      <c r="B2760" s="3" t="s">
        <v>15</v>
      </c>
      <c r="C2760" s="4" t="s">
        <v>1368</v>
      </c>
      <c r="D2760" s="2" t="s">
        <v>1498</v>
      </c>
      <c r="E2760" s="3" t="s">
        <v>25</v>
      </c>
      <c r="F2760" s="4" t="s">
        <v>19</v>
      </c>
      <c r="G2760" s="2" t="s">
        <v>40</v>
      </c>
      <c r="H2760" s="4">
        <v>299</v>
      </c>
      <c r="I2760" s="4">
        <v>112</v>
      </c>
      <c r="J2760" t="s">
        <v>21</v>
      </c>
      <c r="K2760" t="s">
        <v>22</v>
      </c>
      <c r="L2760" t="s">
        <v>21</v>
      </c>
      <c r="M2760" t="s">
        <v>22</v>
      </c>
      <c r="N2760" t="e">
        <f>VLOOKUP(A2760,[1]Sheet1!$C$1:$FM$1325,167,0)</f>
        <v>#N/A</v>
      </c>
    </row>
    <row r="2761" spans="1:14">
      <c r="A2761" s="2" t="s">
        <v>2974</v>
      </c>
      <c r="B2761" s="3" t="s">
        <v>15</v>
      </c>
      <c r="C2761" s="4" t="s">
        <v>1368</v>
      </c>
      <c r="D2761" s="2" t="s">
        <v>1498</v>
      </c>
      <c r="E2761" s="3" t="s">
        <v>25</v>
      </c>
      <c r="F2761" s="4" t="s">
        <v>19</v>
      </c>
      <c r="G2761" s="2" t="s">
        <v>40</v>
      </c>
      <c r="H2761" s="4">
        <v>299</v>
      </c>
      <c r="I2761" s="4">
        <v>98</v>
      </c>
      <c r="J2761" t="s">
        <v>43</v>
      </c>
      <c r="K2761" t="s">
        <v>44</v>
      </c>
      <c r="L2761" t="s">
        <v>88</v>
      </c>
      <c r="M2761" t="s">
        <v>22</v>
      </c>
      <c r="N2761" t="e">
        <f>VLOOKUP(A2761,[1]Sheet1!$C$1:$FM$1325,167,0)</f>
        <v>#N/A</v>
      </c>
    </row>
    <row r="2762" spans="1:14">
      <c r="A2762" s="2" t="s">
        <v>2975</v>
      </c>
      <c r="B2762" s="3" t="s">
        <v>15</v>
      </c>
      <c r="C2762" s="4" t="s">
        <v>1368</v>
      </c>
      <c r="D2762" s="2" t="s">
        <v>1498</v>
      </c>
      <c r="E2762" s="3" t="s">
        <v>30</v>
      </c>
      <c r="F2762" s="4" t="s">
        <v>19</v>
      </c>
      <c r="G2762" s="2" t="s">
        <v>40</v>
      </c>
      <c r="H2762" s="4">
        <v>499</v>
      </c>
      <c r="I2762" s="4">
        <v>32</v>
      </c>
      <c r="J2762" t="s">
        <v>21</v>
      </c>
      <c r="K2762" t="s">
        <v>22</v>
      </c>
      <c r="L2762" t="s">
        <v>21</v>
      </c>
      <c r="M2762" t="s">
        <v>22</v>
      </c>
      <c r="N2762" t="e">
        <f>VLOOKUP(A2762,[1]Sheet1!$C$1:$FM$1325,167,0)</f>
        <v>#N/A</v>
      </c>
    </row>
    <row r="2763" spans="1:14">
      <c r="A2763" s="2" t="s">
        <v>2976</v>
      </c>
      <c r="B2763" s="3" t="s">
        <v>15</v>
      </c>
      <c r="C2763" s="4" t="s">
        <v>1368</v>
      </c>
      <c r="D2763" s="2" t="s">
        <v>1498</v>
      </c>
      <c r="E2763" s="3" t="s">
        <v>18</v>
      </c>
      <c r="F2763" s="4" t="s">
        <v>19</v>
      </c>
      <c r="G2763" s="2" t="s">
        <v>79</v>
      </c>
      <c r="H2763" s="4">
        <v>399</v>
      </c>
      <c r="I2763" s="4">
        <v>19</v>
      </c>
      <c r="J2763" t="s">
        <v>21</v>
      </c>
      <c r="K2763" t="s">
        <v>22</v>
      </c>
      <c r="L2763" t="s">
        <v>21</v>
      </c>
      <c r="M2763" t="s">
        <v>22</v>
      </c>
      <c r="N2763" t="e">
        <f>VLOOKUP(A2763,[1]Sheet1!$C$1:$FM$1325,167,0)</f>
        <v>#N/A</v>
      </c>
    </row>
    <row r="2764" spans="1:14">
      <c r="A2764" s="2" t="s">
        <v>2977</v>
      </c>
      <c r="B2764" s="3" t="s">
        <v>15</v>
      </c>
      <c r="C2764" s="4" t="s">
        <v>1368</v>
      </c>
      <c r="D2764" s="2" t="s">
        <v>1498</v>
      </c>
      <c r="E2764" s="3" t="s">
        <v>25</v>
      </c>
      <c r="F2764" s="4" t="s">
        <v>19</v>
      </c>
      <c r="G2764" s="2" t="s">
        <v>51</v>
      </c>
      <c r="H2764" s="4">
        <v>399</v>
      </c>
      <c r="I2764" s="4">
        <v>27</v>
      </c>
      <c r="J2764" t="e">
        <v>#N/A</v>
      </c>
      <c r="K2764" t="e">
        <v>#N/A</v>
      </c>
      <c r="L2764" t="s">
        <v>43</v>
      </c>
      <c r="M2764" t="s">
        <v>22</v>
      </c>
      <c r="N2764" t="e">
        <f>VLOOKUP(A2764,[1]Sheet1!$C$1:$FM$1325,167,0)</f>
        <v>#N/A</v>
      </c>
    </row>
    <row r="2765" spans="1:14">
      <c r="A2765" s="2" t="s">
        <v>2978</v>
      </c>
      <c r="B2765" s="3" t="s">
        <v>15</v>
      </c>
      <c r="C2765" s="4" t="s">
        <v>1368</v>
      </c>
      <c r="D2765" s="2" t="s">
        <v>1498</v>
      </c>
      <c r="E2765" s="3" t="s">
        <v>18</v>
      </c>
      <c r="F2765" s="4" t="s">
        <v>366</v>
      </c>
      <c r="G2765" s="2" t="s">
        <v>51</v>
      </c>
      <c r="H2765" s="4">
        <v>399</v>
      </c>
      <c r="I2765" s="4">
        <v>28</v>
      </c>
      <c r="J2765" t="e">
        <v>#N/A</v>
      </c>
      <c r="K2765" t="e">
        <v>#N/A</v>
      </c>
      <c r="L2765" t="s">
        <v>43</v>
      </c>
      <c r="M2765" t="s">
        <v>22</v>
      </c>
      <c r="N2765" t="e">
        <f>VLOOKUP(A2765,[1]Sheet1!$C$1:$FM$1325,167,0)</f>
        <v>#N/A</v>
      </c>
    </row>
    <row r="2766" spans="1:14">
      <c r="A2766" s="2" t="s">
        <v>2979</v>
      </c>
      <c r="B2766" s="3" t="s">
        <v>15</v>
      </c>
      <c r="C2766" s="4" t="s">
        <v>1368</v>
      </c>
      <c r="D2766" s="2" t="s">
        <v>1498</v>
      </c>
      <c r="E2766" s="3" t="s">
        <v>18</v>
      </c>
      <c r="F2766" s="4" t="s">
        <v>366</v>
      </c>
      <c r="G2766" s="2" t="s">
        <v>51</v>
      </c>
      <c r="H2766" s="4">
        <v>399</v>
      </c>
      <c r="I2766" s="4">
        <v>21</v>
      </c>
      <c r="J2766" t="e">
        <v>#N/A</v>
      </c>
      <c r="K2766" t="e">
        <v>#N/A</v>
      </c>
      <c r="L2766" t="s">
        <v>43</v>
      </c>
      <c r="M2766" t="s">
        <v>22</v>
      </c>
      <c r="N2766" t="e">
        <f>VLOOKUP(A2766,[1]Sheet1!$C$1:$FM$1325,167,0)</f>
        <v>#N/A</v>
      </c>
    </row>
    <row r="2767" spans="1:14">
      <c r="A2767" s="2" t="s">
        <v>2980</v>
      </c>
      <c r="B2767" s="3" t="s">
        <v>15</v>
      </c>
      <c r="C2767" s="4" t="s">
        <v>1368</v>
      </c>
      <c r="D2767" s="2" t="s">
        <v>1498</v>
      </c>
      <c r="E2767" s="3" t="s">
        <v>112</v>
      </c>
      <c r="F2767" s="4" t="s">
        <v>19</v>
      </c>
      <c r="G2767" s="2" t="s">
        <v>51</v>
      </c>
      <c r="H2767" s="4">
        <v>349</v>
      </c>
      <c r="I2767" s="4">
        <v>22</v>
      </c>
      <c r="J2767" t="e">
        <v>#N/A</v>
      </c>
      <c r="K2767" t="e">
        <v>#N/A</v>
      </c>
      <c r="L2767" t="s">
        <v>43</v>
      </c>
      <c r="M2767" t="s">
        <v>22</v>
      </c>
      <c r="N2767" t="e">
        <f>VLOOKUP(A2767,[1]Sheet1!$C$1:$FM$1325,167,0)</f>
        <v>#N/A</v>
      </c>
    </row>
    <row r="2768" spans="1:14">
      <c r="A2768" s="2" t="s">
        <v>2981</v>
      </c>
      <c r="B2768" s="3" t="s">
        <v>15</v>
      </c>
      <c r="C2768" s="4" t="s">
        <v>1368</v>
      </c>
      <c r="D2768" s="2" t="s">
        <v>1498</v>
      </c>
      <c r="E2768" s="3" t="s">
        <v>112</v>
      </c>
      <c r="F2768" s="4" t="s">
        <v>19</v>
      </c>
      <c r="G2768" s="2" t="s">
        <v>51</v>
      </c>
      <c r="H2768" s="4">
        <v>299</v>
      </c>
      <c r="I2768" s="4">
        <v>651</v>
      </c>
      <c r="J2768" t="e">
        <v>#N/A</v>
      </c>
      <c r="K2768" t="e">
        <v>#N/A</v>
      </c>
      <c r="L2768" t="s">
        <v>43</v>
      </c>
      <c r="M2768" t="s">
        <v>22</v>
      </c>
      <c r="N2768" t="e">
        <f>VLOOKUP(A2768,[1]Sheet1!$C$1:$FM$1325,167,0)</f>
        <v>#N/A</v>
      </c>
    </row>
    <row r="2769" spans="1:14">
      <c r="A2769" s="2" t="s">
        <v>2982</v>
      </c>
      <c r="B2769" s="3" t="s">
        <v>15</v>
      </c>
      <c r="C2769" s="4" t="s">
        <v>1368</v>
      </c>
      <c r="D2769" s="2" t="s">
        <v>1498</v>
      </c>
      <c r="E2769" s="3" t="s">
        <v>112</v>
      </c>
      <c r="F2769" s="4" t="s">
        <v>19</v>
      </c>
      <c r="G2769" s="2" t="s">
        <v>51</v>
      </c>
      <c r="H2769" s="4">
        <v>299</v>
      </c>
      <c r="I2769" s="4">
        <v>48</v>
      </c>
      <c r="J2769" t="e">
        <v>#N/A</v>
      </c>
      <c r="K2769" t="e">
        <v>#N/A</v>
      </c>
      <c r="L2769" t="s">
        <v>43</v>
      </c>
      <c r="M2769" t="s">
        <v>22</v>
      </c>
      <c r="N2769" t="e">
        <f>VLOOKUP(A2769,[1]Sheet1!$C$1:$FM$1325,167,0)</f>
        <v>#N/A</v>
      </c>
    </row>
    <row r="2770" spans="1:14">
      <c r="A2770" s="2" t="s">
        <v>2983</v>
      </c>
      <c r="B2770" s="3" t="s">
        <v>15</v>
      </c>
      <c r="C2770" s="4" t="s">
        <v>1368</v>
      </c>
      <c r="D2770" s="2" t="s">
        <v>1498</v>
      </c>
      <c r="E2770" s="3" t="s">
        <v>18</v>
      </c>
      <c r="F2770" s="4" t="s">
        <v>19</v>
      </c>
      <c r="G2770" s="2" t="s">
        <v>51</v>
      </c>
      <c r="H2770" s="4">
        <v>399</v>
      </c>
      <c r="I2770" s="4">
        <v>19</v>
      </c>
      <c r="J2770" t="e">
        <v>#N/A</v>
      </c>
      <c r="K2770" t="e">
        <v>#N/A</v>
      </c>
      <c r="L2770" t="s">
        <v>43</v>
      </c>
      <c r="M2770" t="s">
        <v>22</v>
      </c>
      <c r="N2770" t="e">
        <f>VLOOKUP(A2770,[1]Sheet1!$C$1:$FM$1325,167,0)</f>
        <v>#N/A</v>
      </c>
    </row>
    <row r="2771" spans="1:14">
      <c r="A2771" s="2" t="s">
        <v>2984</v>
      </c>
      <c r="B2771" s="3" t="s">
        <v>15</v>
      </c>
      <c r="C2771" s="4" t="s">
        <v>2985</v>
      </c>
      <c r="D2771" s="2" t="s">
        <v>2986</v>
      </c>
      <c r="E2771" s="3" t="s">
        <v>333</v>
      </c>
      <c r="F2771" s="4" t="s">
        <v>19</v>
      </c>
      <c r="G2771" s="2" t="s">
        <v>51</v>
      </c>
      <c r="H2771" s="4">
        <v>399</v>
      </c>
      <c r="I2771" s="4">
        <v>63</v>
      </c>
      <c r="J2771">
        <v>1</v>
      </c>
      <c r="K2771" t="s">
        <v>44</v>
      </c>
      <c r="L2771" t="s">
        <v>43</v>
      </c>
      <c r="M2771" t="s">
        <v>22</v>
      </c>
      <c r="N2771" t="e">
        <f>VLOOKUP(A2771,[1]Sheet1!$C$1:$FM$1325,167,0)</f>
        <v>#N/A</v>
      </c>
    </row>
    <row r="2772" spans="1:14">
      <c r="A2772" s="2" t="s">
        <v>2987</v>
      </c>
      <c r="B2772" s="3" t="s">
        <v>15</v>
      </c>
      <c r="C2772" s="4" t="s">
        <v>2985</v>
      </c>
      <c r="D2772" s="2" t="s">
        <v>2986</v>
      </c>
      <c r="E2772" s="3" t="s">
        <v>333</v>
      </c>
      <c r="F2772" s="4" t="s">
        <v>19</v>
      </c>
      <c r="G2772" s="2" t="s">
        <v>51</v>
      </c>
      <c r="H2772" s="4">
        <v>399</v>
      </c>
      <c r="I2772" s="4">
        <v>48</v>
      </c>
      <c r="J2772">
        <v>1</v>
      </c>
      <c r="K2772" t="s">
        <v>44</v>
      </c>
      <c r="L2772" t="s">
        <v>43</v>
      </c>
      <c r="M2772" t="s">
        <v>22</v>
      </c>
      <c r="N2772" t="e">
        <f>VLOOKUP(A2772,[1]Sheet1!$C$1:$FM$1325,167,0)</f>
        <v>#N/A</v>
      </c>
    </row>
    <row r="2773" spans="1:14">
      <c r="A2773" s="2" t="s">
        <v>2988</v>
      </c>
      <c r="B2773" s="3" t="s">
        <v>15</v>
      </c>
      <c r="C2773" s="4" t="s">
        <v>2985</v>
      </c>
      <c r="D2773" s="2" t="s">
        <v>2986</v>
      </c>
      <c r="E2773" s="3" t="s">
        <v>333</v>
      </c>
      <c r="F2773" s="4" t="s">
        <v>366</v>
      </c>
      <c r="G2773" s="2" t="s">
        <v>51</v>
      </c>
      <c r="H2773" s="4">
        <v>399</v>
      </c>
      <c r="I2773" s="4">
        <v>47</v>
      </c>
      <c r="J2773">
        <v>1</v>
      </c>
      <c r="K2773" t="s">
        <v>44</v>
      </c>
      <c r="L2773" t="s">
        <v>43</v>
      </c>
      <c r="M2773" t="s">
        <v>22</v>
      </c>
      <c r="N2773" t="e">
        <f>VLOOKUP(A2773,[1]Sheet1!$C$1:$FM$1325,167,0)</f>
        <v>#N/A</v>
      </c>
    </row>
    <row r="2774" spans="1:14">
      <c r="A2774" s="2" t="s">
        <v>2989</v>
      </c>
      <c r="B2774" s="3" t="s">
        <v>15</v>
      </c>
      <c r="C2774" s="4" t="s">
        <v>2985</v>
      </c>
      <c r="D2774" s="2" t="s">
        <v>2986</v>
      </c>
      <c r="E2774" s="3" t="s">
        <v>333</v>
      </c>
      <c r="F2774" s="4" t="s">
        <v>366</v>
      </c>
      <c r="G2774" s="2" t="s">
        <v>51</v>
      </c>
      <c r="H2774" s="4">
        <v>399</v>
      </c>
      <c r="I2774" s="4">
        <v>42</v>
      </c>
      <c r="J2774">
        <v>1</v>
      </c>
      <c r="K2774" t="s">
        <v>44</v>
      </c>
      <c r="L2774" t="s">
        <v>43</v>
      </c>
      <c r="M2774" t="s">
        <v>22</v>
      </c>
      <c r="N2774" t="e">
        <f>VLOOKUP(A2774,[1]Sheet1!$C$1:$FM$1325,167,0)</f>
        <v>#N/A</v>
      </c>
    </row>
    <row r="2775" spans="1:14">
      <c r="A2775" s="2" t="s">
        <v>2990</v>
      </c>
      <c r="B2775" s="3" t="s">
        <v>15</v>
      </c>
      <c r="C2775" s="4" t="s">
        <v>1368</v>
      </c>
      <c r="D2775" s="2" t="s">
        <v>1498</v>
      </c>
      <c r="E2775" s="3" t="s">
        <v>25</v>
      </c>
      <c r="F2775" s="4" t="s">
        <v>19</v>
      </c>
      <c r="G2775" s="2" t="s">
        <v>51</v>
      </c>
      <c r="H2775" s="4">
        <v>399</v>
      </c>
      <c r="I2775" s="4">
        <v>60</v>
      </c>
      <c r="J2775" t="e">
        <v>#N/A</v>
      </c>
      <c r="K2775" t="e">
        <v>#N/A</v>
      </c>
      <c r="L2775" t="s">
        <v>43</v>
      </c>
      <c r="M2775" t="s">
        <v>22</v>
      </c>
      <c r="N2775" t="e">
        <f>VLOOKUP(A2775,[1]Sheet1!$C$1:$FM$1325,167,0)</f>
        <v>#N/A</v>
      </c>
    </row>
    <row r="2776" spans="1:14">
      <c r="A2776" s="2" t="s">
        <v>2991</v>
      </c>
      <c r="B2776" s="3" t="s">
        <v>15</v>
      </c>
      <c r="C2776" s="4" t="s">
        <v>1368</v>
      </c>
      <c r="D2776" s="2" t="s">
        <v>1498</v>
      </c>
      <c r="E2776" s="3" t="s">
        <v>25</v>
      </c>
      <c r="F2776" s="4" t="s">
        <v>19</v>
      </c>
      <c r="G2776" s="2" t="s">
        <v>51</v>
      </c>
      <c r="H2776" s="4">
        <v>399</v>
      </c>
      <c r="I2776" s="4">
        <v>48</v>
      </c>
      <c r="J2776" t="e">
        <v>#N/A</v>
      </c>
      <c r="K2776" t="e">
        <v>#N/A</v>
      </c>
      <c r="L2776" t="s">
        <v>43</v>
      </c>
      <c r="M2776" t="s">
        <v>22</v>
      </c>
      <c r="N2776" t="e">
        <f>VLOOKUP(A2776,[1]Sheet1!$C$1:$FM$1325,167,0)</f>
        <v>#N/A</v>
      </c>
    </row>
    <row r="2777" spans="1:14">
      <c r="A2777" s="2" t="s">
        <v>2992</v>
      </c>
      <c r="B2777" s="3" t="s">
        <v>15</v>
      </c>
      <c r="C2777" s="4" t="s">
        <v>1555</v>
      </c>
      <c r="D2777" s="2" t="s">
        <v>2993</v>
      </c>
      <c r="E2777" s="3" t="s">
        <v>30</v>
      </c>
      <c r="F2777" s="4" t="s">
        <v>19</v>
      </c>
      <c r="G2777" s="2" t="s">
        <v>75</v>
      </c>
      <c r="H2777" s="4">
        <v>1499</v>
      </c>
      <c r="I2777" s="4">
        <v>12</v>
      </c>
      <c r="J2777" t="s">
        <v>21</v>
      </c>
      <c r="K2777" t="s">
        <v>22</v>
      </c>
      <c r="L2777" t="s">
        <v>21</v>
      </c>
      <c r="M2777" t="s">
        <v>22</v>
      </c>
      <c r="N2777" t="e">
        <f>VLOOKUP(A2777,[1]Sheet1!$C$1:$FM$1325,167,0)</f>
        <v>#N/A</v>
      </c>
    </row>
    <row r="2778" spans="1:14">
      <c r="A2778" s="2" t="s">
        <v>2994</v>
      </c>
      <c r="B2778" s="3" t="s">
        <v>15</v>
      </c>
      <c r="C2778" s="4" t="s">
        <v>1555</v>
      </c>
      <c r="D2778" s="2" t="s">
        <v>2993</v>
      </c>
      <c r="E2778" s="3" t="s">
        <v>18</v>
      </c>
      <c r="F2778" s="4" t="s">
        <v>366</v>
      </c>
      <c r="G2778" s="2" t="s">
        <v>75</v>
      </c>
      <c r="H2778" s="4">
        <v>699</v>
      </c>
      <c r="I2778" s="4">
        <v>3</v>
      </c>
      <c r="J2778" t="s">
        <v>21</v>
      </c>
      <c r="K2778" t="s">
        <v>22</v>
      </c>
      <c r="L2778" t="s">
        <v>21</v>
      </c>
      <c r="M2778" t="s">
        <v>22</v>
      </c>
      <c r="N2778" t="e">
        <f>VLOOKUP(A2778,[1]Sheet1!$C$1:$FM$1325,167,0)</f>
        <v>#N/A</v>
      </c>
    </row>
    <row r="2779" spans="1:14">
      <c r="A2779" s="2" t="s">
        <v>2995</v>
      </c>
      <c r="B2779" s="3" t="s">
        <v>15</v>
      </c>
      <c r="C2779" s="4" t="s">
        <v>1555</v>
      </c>
      <c r="D2779" s="2" t="s">
        <v>2993</v>
      </c>
      <c r="E2779" s="3" t="s">
        <v>18</v>
      </c>
      <c r="F2779" s="4" t="s">
        <v>366</v>
      </c>
      <c r="G2779" s="2" t="s">
        <v>75</v>
      </c>
      <c r="H2779" s="4">
        <v>699</v>
      </c>
      <c r="I2779" s="4">
        <v>3</v>
      </c>
      <c r="J2779" t="s">
        <v>21</v>
      </c>
      <c r="K2779" t="s">
        <v>22</v>
      </c>
      <c r="L2779" t="s">
        <v>21</v>
      </c>
      <c r="M2779" t="s">
        <v>22</v>
      </c>
      <c r="N2779" t="e">
        <f>VLOOKUP(A2779,[1]Sheet1!$C$1:$FM$1325,167,0)</f>
        <v>#N/A</v>
      </c>
    </row>
    <row r="2780" spans="1:14">
      <c r="A2780" s="2" t="s">
        <v>2996</v>
      </c>
      <c r="B2780" s="3" t="s">
        <v>15</v>
      </c>
      <c r="C2780" s="4" t="s">
        <v>1555</v>
      </c>
      <c r="D2780" s="2" t="s">
        <v>2997</v>
      </c>
      <c r="E2780" s="3" t="s">
        <v>25</v>
      </c>
      <c r="F2780" s="4" t="s">
        <v>19</v>
      </c>
      <c r="G2780" s="2" t="s">
        <v>75</v>
      </c>
      <c r="H2780" s="4">
        <v>1799</v>
      </c>
      <c r="I2780" s="4">
        <v>1</v>
      </c>
      <c r="J2780" t="s">
        <v>21</v>
      </c>
      <c r="K2780" t="s">
        <v>22</v>
      </c>
      <c r="L2780" t="s">
        <v>21</v>
      </c>
      <c r="M2780" t="s">
        <v>22</v>
      </c>
      <c r="N2780" t="e">
        <f>VLOOKUP(A2780,[1]Sheet1!$C$1:$FM$1325,167,0)</f>
        <v>#N/A</v>
      </c>
    </row>
    <row r="2781" spans="1:14">
      <c r="A2781" s="2" t="s">
        <v>2998</v>
      </c>
      <c r="B2781" s="3" t="s">
        <v>15</v>
      </c>
      <c r="C2781" s="4" t="s">
        <v>1555</v>
      </c>
      <c r="D2781" s="2" t="s">
        <v>2993</v>
      </c>
      <c r="E2781" s="3" t="s">
        <v>25</v>
      </c>
      <c r="F2781" s="4" t="s">
        <v>19</v>
      </c>
      <c r="G2781" s="2" t="s">
        <v>75</v>
      </c>
      <c r="H2781" s="4">
        <v>799</v>
      </c>
      <c r="I2781" s="4">
        <v>48</v>
      </c>
      <c r="J2781" t="s">
        <v>21</v>
      </c>
      <c r="K2781" t="s">
        <v>22</v>
      </c>
      <c r="L2781" t="s">
        <v>21</v>
      </c>
      <c r="M2781" t="s">
        <v>22</v>
      </c>
      <c r="N2781" t="e">
        <f>VLOOKUP(A2781,[1]Sheet1!$C$1:$FM$1325,167,0)</f>
        <v>#N/A</v>
      </c>
    </row>
    <row r="2782" spans="1:14">
      <c r="A2782" s="2" t="s">
        <v>2999</v>
      </c>
      <c r="B2782" s="3" t="s">
        <v>15</v>
      </c>
      <c r="C2782" s="4" t="s">
        <v>1555</v>
      </c>
      <c r="D2782" s="2" t="s">
        <v>2993</v>
      </c>
      <c r="E2782" s="3" t="s">
        <v>25</v>
      </c>
      <c r="F2782" s="4" t="s">
        <v>19</v>
      </c>
      <c r="G2782" s="2" t="s">
        <v>75</v>
      </c>
      <c r="H2782" s="4">
        <v>799</v>
      </c>
      <c r="I2782" s="4">
        <v>45</v>
      </c>
      <c r="J2782" t="s">
        <v>21</v>
      </c>
      <c r="K2782" t="s">
        <v>22</v>
      </c>
      <c r="L2782" t="s">
        <v>21</v>
      </c>
      <c r="M2782" t="s">
        <v>22</v>
      </c>
      <c r="N2782" t="e">
        <f>VLOOKUP(A2782,[1]Sheet1!$C$1:$FM$1325,167,0)</f>
        <v>#N/A</v>
      </c>
    </row>
    <row r="2783" spans="1:14">
      <c r="A2783" s="2" t="s">
        <v>3000</v>
      </c>
      <c r="B2783" s="3" t="s">
        <v>15</v>
      </c>
      <c r="C2783" s="4" t="s">
        <v>1555</v>
      </c>
      <c r="D2783" s="2" t="s">
        <v>2993</v>
      </c>
      <c r="E2783" s="3" t="s">
        <v>112</v>
      </c>
      <c r="F2783" s="4" t="s">
        <v>19</v>
      </c>
      <c r="G2783" s="2" t="s">
        <v>75</v>
      </c>
      <c r="H2783" s="4">
        <v>899</v>
      </c>
      <c r="I2783" s="4">
        <v>41</v>
      </c>
      <c r="J2783" t="s">
        <v>21</v>
      </c>
      <c r="K2783" t="s">
        <v>22</v>
      </c>
      <c r="L2783" t="s">
        <v>21</v>
      </c>
      <c r="M2783" t="s">
        <v>22</v>
      </c>
      <c r="N2783" t="e">
        <f>VLOOKUP(A2783,[1]Sheet1!$C$1:$FM$1325,167,0)</f>
        <v>#N/A</v>
      </c>
    </row>
    <row r="2784" spans="1:14">
      <c r="A2784" s="2" t="s">
        <v>3001</v>
      </c>
      <c r="B2784" s="3" t="s">
        <v>15</v>
      </c>
      <c r="C2784" s="4" t="s">
        <v>1555</v>
      </c>
      <c r="D2784" s="2" t="s">
        <v>2993</v>
      </c>
      <c r="E2784" s="3" t="s">
        <v>112</v>
      </c>
      <c r="F2784" s="4" t="s">
        <v>19</v>
      </c>
      <c r="G2784" s="2" t="s">
        <v>75</v>
      </c>
      <c r="H2784" s="4">
        <v>899</v>
      </c>
      <c r="I2784" s="4">
        <v>116</v>
      </c>
      <c r="J2784" t="s">
        <v>21</v>
      </c>
      <c r="K2784" t="s">
        <v>22</v>
      </c>
      <c r="L2784" t="s">
        <v>21</v>
      </c>
      <c r="M2784" t="s">
        <v>22</v>
      </c>
      <c r="N2784" t="e">
        <f>VLOOKUP(A2784,[1]Sheet1!$C$1:$FM$1325,167,0)</f>
        <v>#N/A</v>
      </c>
    </row>
    <row r="2785" spans="1:14">
      <c r="A2785" s="2" t="s">
        <v>3002</v>
      </c>
      <c r="B2785" s="3" t="s">
        <v>15</v>
      </c>
      <c r="C2785" s="4" t="s">
        <v>1555</v>
      </c>
      <c r="D2785" s="2" t="s">
        <v>2993</v>
      </c>
      <c r="E2785" s="3" t="s">
        <v>112</v>
      </c>
      <c r="F2785" s="4" t="s">
        <v>19</v>
      </c>
      <c r="G2785" s="2" t="s">
        <v>75</v>
      </c>
      <c r="H2785" s="4">
        <v>899</v>
      </c>
      <c r="I2785" s="4">
        <v>3</v>
      </c>
      <c r="J2785" t="s">
        <v>21</v>
      </c>
      <c r="K2785" t="s">
        <v>22</v>
      </c>
      <c r="L2785" t="s">
        <v>21</v>
      </c>
      <c r="M2785" t="s">
        <v>22</v>
      </c>
      <c r="N2785" t="e">
        <f>VLOOKUP(A2785,[1]Sheet1!$C$1:$FM$1325,167,0)</f>
        <v>#N/A</v>
      </c>
    </row>
    <row r="2786" spans="1:14">
      <c r="A2786" s="2" t="s">
        <v>3003</v>
      </c>
      <c r="B2786" s="3" t="s">
        <v>15</v>
      </c>
      <c r="C2786" s="4" t="s">
        <v>1555</v>
      </c>
      <c r="D2786" s="2" t="s">
        <v>2993</v>
      </c>
      <c r="E2786" s="3" t="s">
        <v>112</v>
      </c>
      <c r="F2786" s="4" t="s">
        <v>366</v>
      </c>
      <c r="G2786" s="2" t="s">
        <v>75</v>
      </c>
      <c r="H2786" s="4">
        <v>999</v>
      </c>
      <c r="I2786" s="4">
        <v>2</v>
      </c>
      <c r="J2786" t="s">
        <v>21</v>
      </c>
      <c r="K2786" t="s">
        <v>22</v>
      </c>
      <c r="L2786" t="s">
        <v>21</v>
      </c>
      <c r="M2786" t="s">
        <v>22</v>
      </c>
      <c r="N2786" t="e">
        <f>VLOOKUP(A2786,[1]Sheet1!$C$1:$FM$1325,167,0)</f>
        <v>#N/A</v>
      </c>
    </row>
    <row r="2787" spans="1:14">
      <c r="A2787" s="2" t="s">
        <v>3004</v>
      </c>
      <c r="B2787" s="3" t="s">
        <v>15</v>
      </c>
      <c r="C2787" s="4" t="s">
        <v>1555</v>
      </c>
      <c r="D2787" s="2" t="s">
        <v>2993</v>
      </c>
      <c r="E2787" s="3" t="s">
        <v>112</v>
      </c>
      <c r="F2787" s="4" t="s">
        <v>366</v>
      </c>
      <c r="G2787" s="2" t="s">
        <v>75</v>
      </c>
      <c r="H2787" s="4">
        <v>999</v>
      </c>
      <c r="I2787" s="4">
        <v>10</v>
      </c>
      <c r="J2787" t="s">
        <v>21</v>
      </c>
      <c r="K2787" t="s">
        <v>22</v>
      </c>
      <c r="L2787" t="s">
        <v>21</v>
      </c>
      <c r="M2787" t="s">
        <v>22</v>
      </c>
      <c r="N2787" t="e">
        <f>VLOOKUP(A2787,[1]Sheet1!$C$1:$FM$1325,167,0)</f>
        <v>#N/A</v>
      </c>
    </row>
    <row r="2788" spans="1:14">
      <c r="A2788" s="2" t="s">
        <v>3005</v>
      </c>
      <c r="B2788" s="3" t="s">
        <v>15</v>
      </c>
      <c r="C2788" s="4" t="s">
        <v>1555</v>
      </c>
      <c r="D2788" s="2" t="s">
        <v>2997</v>
      </c>
      <c r="E2788" s="3" t="s">
        <v>112</v>
      </c>
      <c r="F2788" s="4" t="s">
        <v>366</v>
      </c>
      <c r="G2788" s="2" t="s">
        <v>79</v>
      </c>
      <c r="H2788" s="4">
        <v>1399</v>
      </c>
      <c r="I2788" s="4">
        <v>2</v>
      </c>
      <c r="J2788" t="s">
        <v>21</v>
      </c>
      <c r="K2788" t="s">
        <v>22</v>
      </c>
      <c r="L2788" t="s">
        <v>21</v>
      </c>
      <c r="M2788" t="s">
        <v>22</v>
      </c>
      <c r="N2788" t="e">
        <f>VLOOKUP(A2788,[1]Sheet1!$C$1:$FM$1325,167,0)</f>
        <v>#N/A</v>
      </c>
    </row>
    <row r="2789" spans="1:14">
      <c r="A2789" s="2" t="s">
        <v>3006</v>
      </c>
      <c r="B2789" s="3" t="s">
        <v>15</v>
      </c>
      <c r="C2789" s="4" t="s">
        <v>1555</v>
      </c>
      <c r="D2789" s="2" t="s">
        <v>2993</v>
      </c>
      <c r="E2789" s="3" t="s">
        <v>112</v>
      </c>
      <c r="F2789" s="4" t="s">
        <v>19</v>
      </c>
      <c r="G2789" s="2" t="s">
        <v>75</v>
      </c>
      <c r="H2789" s="4">
        <v>599</v>
      </c>
      <c r="I2789" s="4">
        <v>30</v>
      </c>
      <c r="J2789" t="s">
        <v>21</v>
      </c>
      <c r="K2789" t="s">
        <v>22</v>
      </c>
      <c r="L2789" t="s">
        <v>21</v>
      </c>
      <c r="M2789" t="s">
        <v>22</v>
      </c>
      <c r="N2789" t="e">
        <f>VLOOKUP(A2789,[1]Sheet1!$C$1:$FM$1325,167,0)</f>
        <v>#N/A</v>
      </c>
    </row>
    <row r="2790" spans="1:14">
      <c r="A2790" s="2" t="s">
        <v>3007</v>
      </c>
      <c r="B2790" s="3" t="s">
        <v>15</v>
      </c>
      <c r="C2790" s="4" t="s">
        <v>1555</v>
      </c>
      <c r="D2790" s="2" t="s">
        <v>2993</v>
      </c>
      <c r="E2790" s="3" t="s">
        <v>112</v>
      </c>
      <c r="F2790" s="4" t="s">
        <v>19</v>
      </c>
      <c r="G2790" s="2" t="s">
        <v>75</v>
      </c>
      <c r="H2790" s="4">
        <v>599</v>
      </c>
      <c r="I2790" s="4">
        <v>81</v>
      </c>
      <c r="J2790" t="s">
        <v>21</v>
      </c>
      <c r="K2790" t="s">
        <v>22</v>
      </c>
      <c r="L2790" t="s">
        <v>21</v>
      </c>
      <c r="M2790" t="s">
        <v>22</v>
      </c>
      <c r="N2790" t="e">
        <f>VLOOKUP(A2790,[1]Sheet1!$C$1:$FM$1325,167,0)</f>
        <v>#N/A</v>
      </c>
    </row>
    <row r="2791" spans="1:14">
      <c r="A2791" s="2" t="s">
        <v>3008</v>
      </c>
      <c r="B2791" s="3" t="s">
        <v>15</v>
      </c>
      <c r="C2791" s="4" t="s">
        <v>1555</v>
      </c>
      <c r="D2791" s="2" t="s">
        <v>2997</v>
      </c>
      <c r="E2791" s="3" t="s">
        <v>112</v>
      </c>
      <c r="F2791" s="4" t="s">
        <v>19</v>
      </c>
      <c r="G2791" s="2" t="s">
        <v>75</v>
      </c>
      <c r="H2791" s="4">
        <v>1399</v>
      </c>
      <c r="I2791" s="4">
        <v>15</v>
      </c>
      <c r="J2791" t="s">
        <v>21</v>
      </c>
      <c r="K2791" t="s">
        <v>22</v>
      </c>
      <c r="L2791" t="s">
        <v>21</v>
      </c>
      <c r="M2791" t="s">
        <v>22</v>
      </c>
      <c r="N2791" t="e">
        <f>VLOOKUP(A2791,[1]Sheet1!$C$1:$FM$1325,167,0)</f>
        <v>#N/A</v>
      </c>
    </row>
    <row r="2792" spans="1:14">
      <c r="A2792" s="2" t="s">
        <v>3009</v>
      </c>
      <c r="B2792" s="3" t="s">
        <v>15</v>
      </c>
      <c r="C2792" s="4" t="s">
        <v>1555</v>
      </c>
      <c r="D2792" s="2" t="s">
        <v>2993</v>
      </c>
      <c r="E2792" s="3" t="s">
        <v>112</v>
      </c>
      <c r="F2792" s="4" t="s">
        <v>19</v>
      </c>
      <c r="G2792" s="2" t="s">
        <v>75</v>
      </c>
      <c r="H2792" s="4">
        <v>699</v>
      </c>
      <c r="I2792" s="4">
        <v>19</v>
      </c>
      <c r="J2792" t="s">
        <v>21</v>
      </c>
      <c r="K2792" t="s">
        <v>22</v>
      </c>
      <c r="L2792" t="s">
        <v>21</v>
      </c>
      <c r="M2792" t="s">
        <v>22</v>
      </c>
      <c r="N2792" t="e">
        <f>VLOOKUP(A2792,[1]Sheet1!$C$1:$FM$1325,167,0)</f>
        <v>#N/A</v>
      </c>
    </row>
    <row r="2793" spans="1:14">
      <c r="A2793" s="2" t="s">
        <v>3010</v>
      </c>
      <c r="B2793" s="3" t="s">
        <v>15</v>
      </c>
      <c r="C2793" s="4" t="s">
        <v>1555</v>
      </c>
      <c r="D2793" s="2" t="s">
        <v>2993</v>
      </c>
      <c r="E2793" s="3" t="s">
        <v>112</v>
      </c>
      <c r="F2793" s="4" t="s">
        <v>19</v>
      </c>
      <c r="G2793" s="2" t="s">
        <v>75</v>
      </c>
      <c r="H2793" s="4">
        <v>699</v>
      </c>
      <c r="I2793" s="4">
        <v>22</v>
      </c>
      <c r="J2793" t="s">
        <v>21</v>
      </c>
      <c r="K2793" t="s">
        <v>22</v>
      </c>
      <c r="L2793" t="s">
        <v>21</v>
      </c>
      <c r="M2793" t="s">
        <v>22</v>
      </c>
      <c r="N2793" t="e">
        <f>VLOOKUP(A2793,[1]Sheet1!$C$1:$FM$1325,167,0)</f>
        <v>#N/A</v>
      </c>
    </row>
    <row r="2794" spans="1:14">
      <c r="A2794" s="2" t="s">
        <v>3011</v>
      </c>
      <c r="B2794" s="3" t="s">
        <v>15</v>
      </c>
      <c r="C2794" s="4" t="s">
        <v>1555</v>
      </c>
      <c r="D2794" s="2" t="s">
        <v>2993</v>
      </c>
      <c r="E2794" s="3" t="s">
        <v>112</v>
      </c>
      <c r="F2794" s="4" t="s">
        <v>19</v>
      </c>
      <c r="G2794" s="2" t="s">
        <v>75</v>
      </c>
      <c r="H2794" s="4">
        <v>699</v>
      </c>
      <c r="I2794" s="4">
        <v>46</v>
      </c>
      <c r="J2794" t="s">
        <v>21</v>
      </c>
      <c r="K2794" t="s">
        <v>22</v>
      </c>
      <c r="L2794" t="s">
        <v>21</v>
      </c>
      <c r="M2794" t="s">
        <v>22</v>
      </c>
      <c r="N2794" t="e">
        <f>VLOOKUP(A2794,[1]Sheet1!$C$1:$FM$1325,167,0)</f>
        <v>#N/A</v>
      </c>
    </row>
    <row r="2795" spans="1:14">
      <c r="A2795" s="2" t="s">
        <v>3012</v>
      </c>
      <c r="B2795" s="3" t="s">
        <v>15</v>
      </c>
      <c r="C2795" s="4" t="s">
        <v>1555</v>
      </c>
      <c r="D2795" s="2" t="s">
        <v>2993</v>
      </c>
      <c r="E2795" s="3" t="s">
        <v>112</v>
      </c>
      <c r="F2795" s="4" t="s">
        <v>366</v>
      </c>
      <c r="G2795" s="2" t="s">
        <v>75</v>
      </c>
      <c r="H2795" s="4">
        <v>699</v>
      </c>
      <c r="I2795" s="4">
        <v>3</v>
      </c>
      <c r="J2795" t="s">
        <v>21</v>
      </c>
      <c r="K2795" t="s">
        <v>22</v>
      </c>
      <c r="L2795" t="s">
        <v>21</v>
      </c>
      <c r="M2795" t="s">
        <v>22</v>
      </c>
      <c r="N2795" t="e">
        <f>VLOOKUP(A2795,[1]Sheet1!$C$1:$FM$1325,167,0)</f>
        <v>#N/A</v>
      </c>
    </row>
    <row r="2796" spans="1:14">
      <c r="A2796" s="2" t="s">
        <v>3013</v>
      </c>
      <c r="B2796" s="3" t="s">
        <v>15</v>
      </c>
      <c r="C2796" s="4" t="s">
        <v>1555</v>
      </c>
      <c r="D2796" s="2" t="s">
        <v>2993</v>
      </c>
      <c r="E2796" s="3" t="s">
        <v>112</v>
      </c>
      <c r="F2796" s="4" t="s">
        <v>366</v>
      </c>
      <c r="G2796" s="2" t="s">
        <v>75</v>
      </c>
      <c r="H2796" s="4">
        <v>699</v>
      </c>
      <c r="I2796" s="4">
        <v>4</v>
      </c>
      <c r="J2796" t="s">
        <v>21</v>
      </c>
      <c r="K2796" t="s">
        <v>22</v>
      </c>
      <c r="L2796" t="s">
        <v>21</v>
      </c>
      <c r="M2796" t="s">
        <v>22</v>
      </c>
      <c r="N2796" t="e">
        <f>VLOOKUP(A2796,[1]Sheet1!$C$1:$FM$1325,167,0)</f>
        <v>#N/A</v>
      </c>
    </row>
    <row r="2797" spans="1:14">
      <c r="A2797" s="2" t="s">
        <v>3014</v>
      </c>
      <c r="B2797" s="3" t="s">
        <v>15</v>
      </c>
      <c r="C2797" s="4" t="s">
        <v>1555</v>
      </c>
      <c r="D2797" s="2" t="s">
        <v>2993</v>
      </c>
      <c r="E2797" s="3" t="s">
        <v>112</v>
      </c>
      <c r="F2797" s="4" t="s">
        <v>366</v>
      </c>
      <c r="G2797" s="2" t="s">
        <v>75</v>
      </c>
      <c r="H2797" s="4">
        <v>799</v>
      </c>
      <c r="I2797" s="4">
        <v>10</v>
      </c>
      <c r="J2797" t="s">
        <v>21</v>
      </c>
      <c r="K2797" t="s">
        <v>22</v>
      </c>
      <c r="L2797" t="s">
        <v>21</v>
      </c>
      <c r="M2797" t="s">
        <v>22</v>
      </c>
      <c r="N2797" t="e">
        <f>VLOOKUP(A2797,[1]Sheet1!$C$1:$FM$1325,167,0)</f>
        <v>#N/A</v>
      </c>
    </row>
    <row r="2798" spans="1:14">
      <c r="A2798" s="2" t="s">
        <v>3015</v>
      </c>
      <c r="B2798" s="3" t="s">
        <v>15</v>
      </c>
      <c r="C2798" s="4" t="s">
        <v>1555</v>
      </c>
      <c r="D2798" s="2" t="s">
        <v>2993</v>
      </c>
      <c r="E2798" s="3" t="s">
        <v>112</v>
      </c>
      <c r="F2798" s="4" t="s">
        <v>366</v>
      </c>
      <c r="G2798" s="2" t="s">
        <v>75</v>
      </c>
      <c r="H2798" s="4">
        <v>799</v>
      </c>
      <c r="I2798" s="4">
        <v>20</v>
      </c>
      <c r="J2798" t="s">
        <v>21</v>
      </c>
      <c r="K2798" t="s">
        <v>22</v>
      </c>
      <c r="L2798" t="s">
        <v>21</v>
      </c>
      <c r="M2798" t="s">
        <v>22</v>
      </c>
      <c r="N2798" t="e">
        <f>VLOOKUP(A2798,[1]Sheet1!$C$1:$FM$1325,167,0)</f>
        <v>#N/A</v>
      </c>
    </row>
    <row r="2799" spans="1:14">
      <c r="A2799" s="2" t="s">
        <v>3016</v>
      </c>
      <c r="B2799" s="3" t="s">
        <v>15</v>
      </c>
      <c r="C2799" s="4" t="s">
        <v>1555</v>
      </c>
      <c r="D2799" s="2" t="s">
        <v>2993</v>
      </c>
      <c r="E2799" s="3" t="s">
        <v>112</v>
      </c>
      <c r="F2799" s="4" t="s">
        <v>366</v>
      </c>
      <c r="G2799" s="2" t="s">
        <v>75</v>
      </c>
      <c r="H2799" s="4">
        <v>799</v>
      </c>
      <c r="I2799" s="4">
        <v>13</v>
      </c>
      <c r="J2799" t="s">
        <v>21</v>
      </c>
      <c r="K2799" t="s">
        <v>22</v>
      </c>
      <c r="L2799" t="s">
        <v>21</v>
      </c>
      <c r="M2799" t="s">
        <v>22</v>
      </c>
      <c r="N2799" t="e">
        <f>VLOOKUP(A2799,[1]Sheet1!$C$1:$FM$1325,167,0)</f>
        <v>#N/A</v>
      </c>
    </row>
    <row r="2800" spans="1:14">
      <c r="A2800" s="2" t="s">
        <v>3017</v>
      </c>
      <c r="B2800" s="3" t="s">
        <v>15</v>
      </c>
      <c r="C2800" s="4" t="s">
        <v>1555</v>
      </c>
      <c r="D2800" s="2" t="s">
        <v>2997</v>
      </c>
      <c r="E2800" s="3" t="s">
        <v>112</v>
      </c>
      <c r="F2800" s="4" t="s">
        <v>366</v>
      </c>
      <c r="G2800" s="2" t="s">
        <v>79</v>
      </c>
      <c r="H2800" s="4">
        <v>1399</v>
      </c>
      <c r="I2800" s="4">
        <v>21</v>
      </c>
      <c r="J2800" t="s">
        <v>21</v>
      </c>
      <c r="K2800" t="s">
        <v>22</v>
      </c>
      <c r="L2800" t="s">
        <v>21</v>
      </c>
      <c r="M2800" t="s">
        <v>22</v>
      </c>
      <c r="N2800" t="e">
        <f>VLOOKUP(A2800,[1]Sheet1!$C$1:$FM$1325,167,0)</f>
        <v>#N/A</v>
      </c>
    </row>
    <row r="2801" spans="1:14">
      <c r="A2801" s="2" t="s">
        <v>3018</v>
      </c>
      <c r="B2801" s="3" t="s">
        <v>15</v>
      </c>
      <c r="C2801" s="4" t="s">
        <v>1555</v>
      </c>
      <c r="D2801" s="2" t="s">
        <v>2993</v>
      </c>
      <c r="E2801" s="3" t="s">
        <v>112</v>
      </c>
      <c r="F2801" s="4" t="s">
        <v>366</v>
      </c>
      <c r="G2801" s="2" t="s">
        <v>75</v>
      </c>
      <c r="H2801" s="4">
        <v>599</v>
      </c>
      <c r="I2801" s="4">
        <v>46</v>
      </c>
      <c r="J2801" t="s">
        <v>21</v>
      </c>
      <c r="K2801" t="s">
        <v>22</v>
      </c>
      <c r="L2801" t="s">
        <v>21</v>
      </c>
      <c r="M2801" t="s">
        <v>22</v>
      </c>
      <c r="N2801" t="e">
        <f>VLOOKUP(A2801,[1]Sheet1!$C$1:$FM$1325,167,0)</f>
        <v>#N/A</v>
      </c>
    </row>
    <row r="2802" spans="1:14">
      <c r="A2802" s="2" t="s">
        <v>3019</v>
      </c>
      <c r="B2802" s="3" t="s">
        <v>15</v>
      </c>
      <c r="C2802" s="4" t="s">
        <v>1555</v>
      </c>
      <c r="D2802" s="2" t="s">
        <v>2993</v>
      </c>
      <c r="E2802" s="3" t="s">
        <v>18</v>
      </c>
      <c r="F2802" s="4" t="s">
        <v>19</v>
      </c>
      <c r="G2802" s="2" t="s">
        <v>79</v>
      </c>
      <c r="H2802" s="4">
        <v>799</v>
      </c>
      <c r="I2802" s="4">
        <v>7</v>
      </c>
      <c r="J2802" t="s">
        <v>21</v>
      </c>
      <c r="K2802" t="s">
        <v>22</v>
      </c>
      <c r="L2802" t="s">
        <v>21</v>
      </c>
      <c r="M2802" t="s">
        <v>22</v>
      </c>
      <c r="N2802" t="e">
        <f>VLOOKUP(A2802,[1]Sheet1!$C$1:$FM$1325,167,0)</f>
        <v>#N/A</v>
      </c>
    </row>
    <row r="2803" spans="1:14">
      <c r="A2803" s="2" t="s">
        <v>3020</v>
      </c>
      <c r="B2803" s="3" t="s">
        <v>15</v>
      </c>
      <c r="C2803" s="4" t="s">
        <v>1555</v>
      </c>
      <c r="D2803" s="2" t="s">
        <v>2993</v>
      </c>
      <c r="E2803" s="3" t="s">
        <v>18</v>
      </c>
      <c r="F2803" s="4" t="s">
        <v>19</v>
      </c>
      <c r="G2803" s="2" t="s">
        <v>75</v>
      </c>
      <c r="H2803" s="4">
        <v>799</v>
      </c>
      <c r="I2803" s="4">
        <v>36</v>
      </c>
      <c r="J2803" t="s">
        <v>21</v>
      </c>
      <c r="K2803" t="s">
        <v>22</v>
      </c>
      <c r="L2803" t="s">
        <v>21</v>
      </c>
      <c r="M2803" t="s">
        <v>22</v>
      </c>
      <c r="N2803" t="e">
        <f>VLOOKUP(A2803,[1]Sheet1!$C$1:$FM$1325,167,0)</f>
        <v>#N/A</v>
      </c>
    </row>
    <row r="2804" spans="1:14">
      <c r="A2804" s="2" t="s">
        <v>3021</v>
      </c>
      <c r="B2804" s="3" t="s">
        <v>15</v>
      </c>
      <c r="C2804" s="4" t="s">
        <v>1555</v>
      </c>
      <c r="D2804" s="2" t="s">
        <v>2993</v>
      </c>
      <c r="E2804" s="3" t="s">
        <v>18</v>
      </c>
      <c r="F2804" s="4" t="s">
        <v>19</v>
      </c>
      <c r="G2804" s="2" t="s">
        <v>75</v>
      </c>
      <c r="H2804" s="4">
        <v>799</v>
      </c>
      <c r="I2804" s="4">
        <v>32</v>
      </c>
      <c r="J2804" t="s">
        <v>21</v>
      </c>
      <c r="K2804" t="s">
        <v>22</v>
      </c>
      <c r="L2804" t="s">
        <v>21</v>
      </c>
      <c r="M2804" t="s">
        <v>22</v>
      </c>
      <c r="N2804" t="e">
        <f>VLOOKUP(A2804,[1]Sheet1!$C$1:$FM$1325,167,0)</f>
        <v>#N/A</v>
      </c>
    </row>
    <row r="2805" spans="1:14">
      <c r="A2805" s="2" t="s">
        <v>3022</v>
      </c>
      <c r="B2805" s="3" t="s">
        <v>15</v>
      </c>
      <c r="C2805" s="4" t="s">
        <v>1555</v>
      </c>
      <c r="D2805" s="2" t="s">
        <v>2993</v>
      </c>
      <c r="E2805" s="3" t="s">
        <v>18</v>
      </c>
      <c r="F2805" s="4" t="s">
        <v>366</v>
      </c>
      <c r="G2805" s="2" t="s">
        <v>75</v>
      </c>
      <c r="H2805" s="4">
        <v>699</v>
      </c>
      <c r="I2805" s="4">
        <v>27</v>
      </c>
      <c r="J2805" t="s">
        <v>21</v>
      </c>
      <c r="K2805" t="s">
        <v>22</v>
      </c>
      <c r="L2805" t="s">
        <v>21</v>
      </c>
      <c r="M2805" t="s">
        <v>22</v>
      </c>
      <c r="N2805" t="e">
        <f>VLOOKUP(A2805,[1]Sheet1!$C$1:$FM$1325,167,0)</f>
        <v>#N/A</v>
      </c>
    </row>
    <row r="2806" spans="1:14">
      <c r="A2806" s="2" t="s">
        <v>3023</v>
      </c>
      <c r="B2806" s="3" t="s">
        <v>15</v>
      </c>
      <c r="C2806" s="4" t="s">
        <v>1555</v>
      </c>
      <c r="D2806" s="2" t="s">
        <v>2993</v>
      </c>
      <c r="E2806" s="3" t="s">
        <v>18</v>
      </c>
      <c r="F2806" s="4" t="s">
        <v>366</v>
      </c>
      <c r="G2806" s="2" t="s">
        <v>75</v>
      </c>
      <c r="H2806" s="4">
        <v>699</v>
      </c>
      <c r="I2806" s="4">
        <v>8</v>
      </c>
      <c r="J2806" t="s">
        <v>21</v>
      </c>
      <c r="K2806" t="s">
        <v>22</v>
      </c>
      <c r="L2806" t="s">
        <v>21</v>
      </c>
      <c r="M2806" t="s">
        <v>22</v>
      </c>
      <c r="N2806" t="e">
        <f>VLOOKUP(A2806,[1]Sheet1!$C$1:$FM$1325,167,0)</f>
        <v>#N/A</v>
      </c>
    </row>
    <row r="2807" spans="1:14">
      <c r="A2807" s="2" t="s">
        <v>3024</v>
      </c>
      <c r="B2807" s="3" t="s">
        <v>15</v>
      </c>
      <c r="C2807" s="4" t="s">
        <v>1555</v>
      </c>
      <c r="D2807" s="2" t="s">
        <v>2997</v>
      </c>
      <c r="E2807" s="3" t="s">
        <v>18</v>
      </c>
      <c r="F2807" s="4" t="s">
        <v>19</v>
      </c>
      <c r="G2807" s="2" t="s">
        <v>79</v>
      </c>
      <c r="H2807" s="4">
        <v>1499</v>
      </c>
      <c r="I2807" s="4">
        <v>10</v>
      </c>
      <c r="J2807" t="s">
        <v>21</v>
      </c>
      <c r="K2807" t="s">
        <v>22</v>
      </c>
      <c r="L2807" t="s">
        <v>21</v>
      </c>
      <c r="M2807" t="s">
        <v>22</v>
      </c>
      <c r="N2807" t="e">
        <f>VLOOKUP(A2807,[1]Sheet1!$C$1:$FM$1325,167,0)</f>
        <v>#N/A</v>
      </c>
    </row>
    <row r="2808" spans="1:14">
      <c r="A2808" s="2" t="s">
        <v>3025</v>
      </c>
      <c r="B2808" s="3" t="s">
        <v>15</v>
      </c>
      <c r="C2808" s="4" t="s">
        <v>1555</v>
      </c>
      <c r="D2808" s="2" t="s">
        <v>2997</v>
      </c>
      <c r="E2808" s="3" t="s">
        <v>18</v>
      </c>
      <c r="F2808" s="4" t="s">
        <v>366</v>
      </c>
      <c r="G2808" s="2" t="s">
        <v>79</v>
      </c>
      <c r="H2808" s="4">
        <v>1499</v>
      </c>
      <c r="I2808" s="4">
        <v>12</v>
      </c>
      <c r="J2808" t="s">
        <v>21</v>
      </c>
      <c r="K2808" t="s">
        <v>22</v>
      </c>
      <c r="L2808" t="s">
        <v>21</v>
      </c>
      <c r="M2808" t="s">
        <v>22</v>
      </c>
      <c r="N2808" t="e">
        <f>VLOOKUP(A2808,[1]Sheet1!$C$1:$FM$1325,167,0)</f>
        <v>#N/A</v>
      </c>
    </row>
    <row r="2809" spans="1:14">
      <c r="A2809" s="2" t="s">
        <v>3026</v>
      </c>
      <c r="B2809" s="3" t="s">
        <v>15</v>
      </c>
      <c r="C2809" s="4" t="s">
        <v>1555</v>
      </c>
      <c r="D2809" s="2" t="s">
        <v>2993</v>
      </c>
      <c r="E2809" s="3" t="s">
        <v>25</v>
      </c>
      <c r="F2809" s="4" t="s">
        <v>19</v>
      </c>
      <c r="G2809" s="2" t="s">
        <v>75</v>
      </c>
      <c r="H2809" s="4">
        <v>899</v>
      </c>
      <c r="I2809" s="4">
        <v>10</v>
      </c>
      <c r="J2809" t="s">
        <v>21</v>
      </c>
      <c r="K2809" t="s">
        <v>22</v>
      </c>
      <c r="L2809" t="s">
        <v>21</v>
      </c>
      <c r="M2809" t="s">
        <v>22</v>
      </c>
      <c r="N2809" t="e">
        <f>VLOOKUP(A2809,[1]Sheet1!$C$1:$FM$1325,167,0)</f>
        <v>#N/A</v>
      </c>
    </row>
    <row r="2810" spans="1:14">
      <c r="A2810" s="2" t="s">
        <v>3027</v>
      </c>
      <c r="B2810" s="3" t="s">
        <v>15</v>
      </c>
      <c r="C2810" s="4" t="s">
        <v>1555</v>
      </c>
      <c r="D2810" s="2" t="s">
        <v>2993</v>
      </c>
      <c r="E2810" s="3" t="s">
        <v>25</v>
      </c>
      <c r="F2810" s="4" t="s">
        <v>19</v>
      </c>
      <c r="G2810" s="2" t="s">
        <v>75</v>
      </c>
      <c r="H2810" s="4">
        <v>899</v>
      </c>
      <c r="I2810" s="4">
        <v>1</v>
      </c>
      <c r="J2810" t="s">
        <v>21</v>
      </c>
      <c r="K2810" t="s">
        <v>22</v>
      </c>
      <c r="L2810" t="s">
        <v>21</v>
      </c>
      <c r="M2810" t="s">
        <v>22</v>
      </c>
      <c r="N2810" t="e">
        <f>VLOOKUP(A2810,[1]Sheet1!$C$1:$FM$1325,167,0)</f>
        <v>#N/A</v>
      </c>
    </row>
    <row r="2811" spans="1:14">
      <c r="A2811" s="2" t="s">
        <v>3028</v>
      </c>
      <c r="B2811" s="3" t="s">
        <v>15</v>
      </c>
      <c r="C2811" s="4" t="s">
        <v>1555</v>
      </c>
      <c r="D2811" s="2" t="s">
        <v>2997</v>
      </c>
      <c r="E2811" s="3" t="s">
        <v>1563</v>
      </c>
      <c r="F2811" s="4" t="s">
        <v>99</v>
      </c>
      <c r="G2811" s="2" t="s">
        <v>1154</v>
      </c>
      <c r="H2811" s="4">
        <v>1599</v>
      </c>
      <c r="I2811" s="4">
        <v>37</v>
      </c>
      <c r="J2811" t="s">
        <v>21</v>
      </c>
      <c r="K2811" t="s">
        <v>22</v>
      </c>
      <c r="L2811" t="s">
        <v>21</v>
      </c>
      <c r="M2811" t="s">
        <v>22</v>
      </c>
      <c r="N2811" t="e">
        <f>VLOOKUP(A2811,[1]Sheet1!$C$1:$FM$1325,167,0)</f>
        <v>#N/A</v>
      </c>
    </row>
    <row r="2812" spans="1:14">
      <c r="A2812" s="2" t="s">
        <v>3029</v>
      </c>
      <c r="B2812" s="3" t="s">
        <v>15</v>
      </c>
      <c r="C2812" s="4" t="s">
        <v>1555</v>
      </c>
      <c r="D2812" s="2" t="s">
        <v>2997</v>
      </c>
      <c r="E2812" s="3" t="s">
        <v>1563</v>
      </c>
      <c r="F2812" s="4" t="s">
        <v>99</v>
      </c>
      <c r="G2812" s="2" t="s">
        <v>1154</v>
      </c>
      <c r="H2812" s="4">
        <v>1599</v>
      </c>
      <c r="I2812" s="4">
        <v>10</v>
      </c>
      <c r="J2812" t="s">
        <v>21</v>
      </c>
      <c r="K2812" t="s">
        <v>22</v>
      </c>
      <c r="L2812" t="s">
        <v>21</v>
      </c>
      <c r="M2812" t="s">
        <v>22</v>
      </c>
      <c r="N2812" t="e">
        <f>VLOOKUP(A2812,[1]Sheet1!$C$1:$FM$1325,167,0)</f>
        <v>#N/A</v>
      </c>
    </row>
    <row r="2813" spans="1:14">
      <c r="A2813" s="2" t="s">
        <v>3030</v>
      </c>
      <c r="B2813" s="3" t="s">
        <v>15</v>
      </c>
      <c r="C2813" s="4" t="s">
        <v>1555</v>
      </c>
      <c r="D2813" s="2" t="s">
        <v>2993</v>
      </c>
      <c r="E2813" s="3" t="s">
        <v>18</v>
      </c>
      <c r="F2813" s="4" t="s">
        <v>19</v>
      </c>
      <c r="G2813" s="2" t="s">
        <v>75</v>
      </c>
      <c r="H2813" s="4">
        <v>599</v>
      </c>
      <c r="I2813" s="4">
        <v>4</v>
      </c>
      <c r="J2813" t="s">
        <v>21</v>
      </c>
      <c r="K2813" t="s">
        <v>22</v>
      </c>
      <c r="L2813" t="s">
        <v>21</v>
      </c>
      <c r="M2813" t="s">
        <v>22</v>
      </c>
      <c r="N2813" t="e">
        <f>VLOOKUP(A2813,[1]Sheet1!$C$1:$FM$1325,167,0)</f>
        <v>#N/A</v>
      </c>
    </row>
    <row r="2814" spans="1:14">
      <c r="A2814" s="2" t="s">
        <v>3031</v>
      </c>
      <c r="B2814" s="3" t="s">
        <v>15</v>
      </c>
      <c r="C2814" s="4" t="s">
        <v>1555</v>
      </c>
      <c r="D2814" s="2" t="s">
        <v>2993</v>
      </c>
      <c r="E2814" s="3" t="s">
        <v>18</v>
      </c>
      <c r="F2814" s="4" t="s">
        <v>19</v>
      </c>
      <c r="G2814" s="2" t="s">
        <v>75</v>
      </c>
      <c r="H2814" s="4">
        <v>899</v>
      </c>
      <c r="I2814" s="4">
        <v>6</v>
      </c>
      <c r="J2814" t="s">
        <v>21</v>
      </c>
      <c r="K2814" t="s">
        <v>22</v>
      </c>
      <c r="L2814" t="s">
        <v>21</v>
      </c>
      <c r="M2814" t="s">
        <v>22</v>
      </c>
      <c r="N2814" t="e">
        <f>VLOOKUP(A2814,[1]Sheet1!$C$1:$FM$1325,167,0)</f>
        <v>#N/A</v>
      </c>
    </row>
    <row r="2815" spans="1:14">
      <c r="A2815" s="2" t="s">
        <v>3032</v>
      </c>
      <c r="B2815" s="3" t="s">
        <v>15</v>
      </c>
      <c r="C2815" s="4" t="s">
        <v>1555</v>
      </c>
      <c r="D2815" s="2" t="s">
        <v>2993</v>
      </c>
      <c r="E2815" s="3" t="s">
        <v>18</v>
      </c>
      <c r="F2815" s="4" t="s">
        <v>19</v>
      </c>
      <c r="G2815" s="2" t="s">
        <v>75</v>
      </c>
      <c r="H2815" s="4">
        <v>899</v>
      </c>
      <c r="I2815" s="4">
        <v>57</v>
      </c>
      <c r="J2815" t="s">
        <v>21</v>
      </c>
      <c r="K2815" t="s">
        <v>22</v>
      </c>
      <c r="L2815" t="s">
        <v>21</v>
      </c>
      <c r="M2815" t="s">
        <v>22</v>
      </c>
      <c r="N2815" t="e">
        <f>VLOOKUP(A2815,[1]Sheet1!$C$1:$FM$1325,167,0)</f>
        <v>#N/A</v>
      </c>
    </row>
    <row r="2816" spans="1:14">
      <c r="A2816" s="2" t="s">
        <v>3033</v>
      </c>
      <c r="B2816" s="3" t="s">
        <v>15</v>
      </c>
      <c r="C2816" s="4" t="s">
        <v>1555</v>
      </c>
      <c r="D2816" s="2" t="s">
        <v>2993</v>
      </c>
      <c r="E2816" s="3" t="s">
        <v>25</v>
      </c>
      <c r="F2816" s="4" t="s">
        <v>19</v>
      </c>
      <c r="G2816" s="2" t="s">
        <v>75</v>
      </c>
      <c r="H2816" s="4">
        <v>1399</v>
      </c>
      <c r="I2816" s="4">
        <v>62</v>
      </c>
      <c r="J2816" t="s">
        <v>21</v>
      </c>
      <c r="K2816" t="s">
        <v>22</v>
      </c>
      <c r="L2816" t="s">
        <v>21</v>
      </c>
      <c r="M2816" t="s">
        <v>22</v>
      </c>
      <c r="N2816" t="e">
        <f>VLOOKUP(A2816,[1]Sheet1!$C$1:$FM$1325,167,0)</f>
        <v>#N/A</v>
      </c>
    </row>
    <row r="2817" spans="1:14">
      <c r="A2817" s="2" t="s">
        <v>3034</v>
      </c>
      <c r="B2817" s="2" t="s">
        <v>15</v>
      </c>
      <c r="C2817" s="6" t="s">
        <v>1555</v>
      </c>
      <c r="D2817" s="2" t="s">
        <v>2997</v>
      </c>
      <c r="E2817" s="2" t="s">
        <v>25</v>
      </c>
      <c r="F2817" s="6" t="s">
        <v>19</v>
      </c>
      <c r="G2817" s="2" t="s">
        <v>75</v>
      </c>
      <c r="H2817" s="6">
        <v>1999</v>
      </c>
      <c r="I2817" s="6">
        <v>18</v>
      </c>
      <c r="J2817" t="s">
        <v>21</v>
      </c>
      <c r="K2817" t="s">
        <v>22</v>
      </c>
      <c r="L2817" t="s">
        <v>21</v>
      </c>
      <c r="M2817" t="s">
        <v>22</v>
      </c>
      <c r="N2817" t="e">
        <f>VLOOKUP(A2817,[1]Sheet1!$C$1:$FM$1325,167,0)</f>
        <v>#N/A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3"/>
  <sheetViews>
    <sheetView tabSelected="1" workbookViewId="0">
      <selection activeCell="P9" sqref="P9"/>
    </sheetView>
  </sheetViews>
  <sheetFormatPr defaultColWidth="9" defaultRowHeight="13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11</v>
      </c>
      <c r="K1" s="5" t="s">
        <v>12</v>
      </c>
    </row>
    <row r="2" spans="1:11">
      <c r="A2" s="2" t="s">
        <v>41</v>
      </c>
      <c r="B2" s="3" t="s">
        <v>15</v>
      </c>
      <c r="C2" s="4" t="s">
        <v>28</v>
      </c>
      <c r="D2" s="2" t="s">
        <v>29</v>
      </c>
      <c r="E2" s="3" t="s">
        <v>30</v>
      </c>
      <c r="F2" s="4" t="s">
        <v>19</v>
      </c>
      <c r="G2" s="2" t="s">
        <v>40</v>
      </c>
      <c r="H2" s="4">
        <v>299</v>
      </c>
      <c r="I2" s="4">
        <v>1</v>
      </c>
      <c r="J2" t="s">
        <v>21</v>
      </c>
      <c r="K2" t="s">
        <v>22</v>
      </c>
    </row>
    <row r="3" spans="1:11">
      <c r="A3" s="2" t="s">
        <v>42</v>
      </c>
      <c r="B3" s="3" t="s">
        <v>15</v>
      </c>
      <c r="C3" s="4" t="s">
        <v>28</v>
      </c>
      <c r="D3" s="2" t="s">
        <v>29</v>
      </c>
      <c r="E3" s="3" t="s">
        <v>30</v>
      </c>
      <c r="F3" s="4" t="s">
        <v>19</v>
      </c>
      <c r="G3" s="2" t="s">
        <v>40</v>
      </c>
      <c r="H3" s="4">
        <v>299</v>
      </c>
      <c r="I3" s="4">
        <v>13</v>
      </c>
      <c r="J3" t="s">
        <v>21</v>
      </c>
      <c r="K3" t="s">
        <v>22</v>
      </c>
    </row>
    <row r="4" spans="1:11">
      <c r="A4" s="2" t="s">
        <v>47</v>
      </c>
      <c r="B4" s="3" t="s">
        <v>15</v>
      </c>
      <c r="C4" s="4" t="s">
        <v>28</v>
      </c>
      <c r="D4" s="2" t="s">
        <v>29</v>
      </c>
      <c r="E4" s="3" t="s">
        <v>25</v>
      </c>
      <c r="F4" s="4" t="s">
        <v>19</v>
      </c>
      <c r="G4" s="2" t="s">
        <v>40</v>
      </c>
      <c r="H4" s="4">
        <v>199</v>
      </c>
      <c r="I4" s="4">
        <v>9</v>
      </c>
      <c r="J4" t="s">
        <v>21</v>
      </c>
      <c r="K4" t="s">
        <v>22</v>
      </c>
    </row>
    <row r="5" spans="1:11">
      <c r="A5" s="2" t="s">
        <v>49</v>
      </c>
      <c r="B5" s="3" t="s">
        <v>15</v>
      </c>
      <c r="C5" s="4" t="s">
        <v>28</v>
      </c>
      <c r="D5" s="2" t="s">
        <v>29</v>
      </c>
      <c r="E5" s="3" t="s">
        <v>25</v>
      </c>
      <c r="F5" s="4" t="s">
        <v>19</v>
      </c>
      <c r="G5" s="2" t="s">
        <v>40</v>
      </c>
      <c r="H5" s="4">
        <v>199</v>
      </c>
      <c r="I5" s="4">
        <v>9</v>
      </c>
      <c r="J5" t="s">
        <v>21</v>
      </c>
      <c r="K5" t="s">
        <v>22</v>
      </c>
    </row>
    <row r="6" spans="1:11">
      <c r="A6" s="2" t="s">
        <v>50</v>
      </c>
      <c r="B6" s="3" t="s">
        <v>15</v>
      </c>
      <c r="C6" s="4" t="s">
        <v>28</v>
      </c>
      <c r="D6" s="2" t="s">
        <v>29</v>
      </c>
      <c r="E6" s="3" t="s">
        <v>30</v>
      </c>
      <c r="F6" s="4" t="s">
        <v>19</v>
      </c>
      <c r="G6" s="2" t="s">
        <v>51</v>
      </c>
      <c r="H6" s="4">
        <v>299</v>
      </c>
      <c r="I6" s="4">
        <v>11</v>
      </c>
      <c r="J6" t="s">
        <v>21</v>
      </c>
      <c r="K6" t="s">
        <v>22</v>
      </c>
    </row>
    <row r="7" spans="1:11">
      <c r="A7" s="2" t="s">
        <v>52</v>
      </c>
      <c r="B7" s="3" t="s">
        <v>15</v>
      </c>
      <c r="C7" s="4" t="s">
        <v>28</v>
      </c>
      <c r="D7" s="2" t="s">
        <v>29</v>
      </c>
      <c r="E7" s="3" t="s">
        <v>25</v>
      </c>
      <c r="F7" s="4" t="s">
        <v>19</v>
      </c>
      <c r="G7" s="2" t="s">
        <v>51</v>
      </c>
      <c r="H7" s="4">
        <v>199</v>
      </c>
      <c r="I7" s="4">
        <v>4</v>
      </c>
      <c r="J7" t="s">
        <v>43</v>
      </c>
      <c r="K7" t="s">
        <v>22</v>
      </c>
    </row>
    <row r="8" spans="1:11">
      <c r="A8" s="2" t="s">
        <v>53</v>
      </c>
      <c r="B8" s="3" t="s">
        <v>15</v>
      </c>
      <c r="C8" s="4" t="s">
        <v>28</v>
      </c>
      <c r="D8" s="2" t="s">
        <v>29</v>
      </c>
      <c r="E8" s="3" t="s">
        <v>25</v>
      </c>
      <c r="F8" s="4" t="s">
        <v>19</v>
      </c>
      <c r="G8" s="2" t="s">
        <v>51</v>
      </c>
      <c r="H8" s="4">
        <v>199</v>
      </c>
      <c r="I8" s="4">
        <v>11</v>
      </c>
      <c r="J8" t="s">
        <v>21</v>
      </c>
      <c r="K8" t="s">
        <v>22</v>
      </c>
    </row>
    <row r="9" spans="1:11">
      <c r="A9" s="2" t="s">
        <v>54</v>
      </c>
      <c r="B9" s="3" t="s">
        <v>15</v>
      </c>
      <c r="C9" s="4" t="s">
        <v>28</v>
      </c>
      <c r="D9" s="2" t="s">
        <v>29</v>
      </c>
      <c r="E9" s="3" t="s">
        <v>25</v>
      </c>
      <c r="F9" s="4" t="s">
        <v>19</v>
      </c>
      <c r="G9" s="2" t="s">
        <v>51</v>
      </c>
      <c r="H9" s="4">
        <v>199</v>
      </c>
      <c r="I9" s="4">
        <v>8</v>
      </c>
      <c r="J9" t="s">
        <v>21</v>
      </c>
      <c r="K9" t="s">
        <v>22</v>
      </c>
    </row>
    <row r="10" spans="1:11">
      <c r="A10" s="2" t="s">
        <v>55</v>
      </c>
      <c r="B10" s="3" t="s">
        <v>15</v>
      </c>
      <c r="C10" s="4" t="s">
        <v>28</v>
      </c>
      <c r="D10" s="2" t="s">
        <v>29</v>
      </c>
      <c r="E10" s="3" t="s">
        <v>25</v>
      </c>
      <c r="F10" s="4" t="s">
        <v>19</v>
      </c>
      <c r="G10" s="2" t="s">
        <v>51</v>
      </c>
      <c r="H10" s="4">
        <v>249</v>
      </c>
      <c r="I10" s="4">
        <v>9</v>
      </c>
      <c r="J10" t="s">
        <v>43</v>
      </c>
      <c r="K10" t="s">
        <v>22</v>
      </c>
    </row>
    <row r="11" spans="1:11">
      <c r="A11" s="2" t="s">
        <v>65</v>
      </c>
      <c r="B11" s="3" t="s">
        <v>15</v>
      </c>
      <c r="C11" s="4" t="s">
        <v>28</v>
      </c>
      <c r="D11" s="2" t="s">
        <v>63</v>
      </c>
      <c r="E11" s="3" t="s">
        <v>30</v>
      </c>
      <c r="F11" s="4" t="s">
        <v>19</v>
      </c>
      <c r="G11" s="2" t="s">
        <v>51</v>
      </c>
      <c r="H11" s="4">
        <v>299</v>
      </c>
      <c r="I11" s="4">
        <v>12</v>
      </c>
      <c r="J11" t="s">
        <v>21</v>
      </c>
      <c r="K11" t="s">
        <v>22</v>
      </c>
    </row>
    <row r="12" spans="1:11">
      <c r="A12" s="2" t="s">
        <v>77</v>
      </c>
      <c r="B12" s="3" t="s">
        <v>67</v>
      </c>
      <c r="C12" s="4" t="s">
        <v>68</v>
      </c>
      <c r="D12" s="2" t="s">
        <v>69</v>
      </c>
      <c r="E12" s="3" t="s">
        <v>30</v>
      </c>
      <c r="F12" s="4" t="s">
        <v>19</v>
      </c>
      <c r="G12" s="2" t="s">
        <v>40</v>
      </c>
      <c r="H12" s="4">
        <v>999</v>
      </c>
      <c r="I12" s="4">
        <v>10</v>
      </c>
      <c r="J12" t="s">
        <v>21</v>
      </c>
      <c r="K12" t="s">
        <v>22</v>
      </c>
    </row>
    <row r="13" spans="1:11">
      <c r="A13" s="2" t="s">
        <v>78</v>
      </c>
      <c r="B13" s="3" t="s">
        <v>67</v>
      </c>
      <c r="C13" s="4" t="s">
        <v>68</v>
      </c>
      <c r="D13" s="2" t="s">
        <v>69</v>
      </c>
      <c r="E13" s="3" t="s">
        <v>30</v>
      </c>
      <c r="F13" s="4" t="s">
        <v>19</v>
      </c>
      <c r="G13" s="2" t="s">
        <v>79</v>
      </c>
      <c r="H13" s="4">
        <v>899</v>
      </c>
      <c r="I13" s="4">
        <v>8</v>
      </c>
      <c r="J13" t="s">
        <v>21</v>
      </c>
      <c r="K13" t="s">
        <v>22</v>
      </c>
    </row>
    <row r="14" spans="1:11">
      <c r="A14" s="2" t="s">
        <v>80</v>
      </c>
      <c r="B14" s="3" t="s">
        <v>67</v>
      </c>
      <c r="C14" s="4" t="s">
        <v>68</v>
      </c>
      <c r="D14" s="2" t="s">
        <v>69</v>
      </c>
      <c r="E14" s="3" t="s">
        <v>30</v>
      </c>
      <c r="F14" s="4" t="s">
        <v>19</v>
      </c>
      <c r="G14" s="2" t="s">
        <v>79</v>
      </c>
      <c r="H14" s="4">
        <v>899</v>
      </c>
      <c r="I14" s="4">
        <v>11</v>
      </c>
      <c r="J14" t="s">
        <v>21</v>
      </c>
      <c r="K14" t="s">
        <v>22</v>
      </c>
    </row>
    <row r="15" spans="1:11">
      <c r="A15" s="2" t="s">
        <v>82</v>
      </c>
      <c r="B15" s="3" t="s">
        <v>67</v>
      </c>
      <c r="C15" s="4" t="s">
        <v>68</v>
      </c>
      <c r="D15" s="2" t="s">
        <v>69</v>
      </c>
      <c r="E15" s="3" t="s">
        <v>30</v>
      </c>
      <c r="F15" s="4" t="s">
        <v>19</v>
      </c>
      <c r="G15" s="2" t="s">
        <v>79</v>
      </c>
      <c r="H15" s="4">
        <v>899</v>
      </c>
      <c r="I15" s="4">
        <v>10</v>
      </c>
      <c r="J15" t="s">
        <v>21</v>
      </c>
      <c r="K15" t="s">
        <v>22</v>
      </c>
    </row>
    <row r="16" spans="1:11">
      <c r="A16" s="2" t="s">
        <v>85</v>
      </c>
      <c r="B16" s="3" t="s">
        <v>67</v>
      </c>
      <c r="C16" s="4" t="s">
        <v>68</v>
      </c>
      <c r="D16" s="2" t="s">
        <v>69</v>
      </c>
      <c r="E16" s="3" t="s">
        <v>30</v>
      </c>
      <c r="F16" s="4" t="s">
        <v>19</v>
      </c>
      <c r="G16" s="2" t="s">
        <v>40</v>
      </c>
      <c r="H16" s="4">
        <v>899</v>
      </c>
      <c r="I16" s="4">
        <v>15</v>
      </c>
      <c r="J16" t="s">
        <v>21</v>
      </c>
      <c r="K16" t="s">
        <v>22</v>
      </c>
    </row>
    <row r="17" spans="1:11">
      <c r="A17" s="2" t="s">
        <v>89</v>
      </c>
      <c r="B17" s="3" t="s">
        <v>67</v>
      </c>
      <c r="C17" s="4" t="s">
        <v>68</v>
      </c>
      <c r="D17" s="2" t="s">
        <v>69</v>
      </c>
      <c r="E17" s="3" t="s">
        <v>25</v>
      </c>
      <c r="F17" s="4" t="s">
        <v>19</v>
      </c>
      <c r="G17" s="2" t="s">
        <v>40</v>
      </c>
      <c r="H17" s="4">
        <v>799</v>
      </c>
      <c r="I17" s="4">
        <v>14</v>
      </c>
      <c r="J17" t="s">
        <v>88</v>
      </c>
      <c r="K17" t="s">
        <v>22</v>
      </c>
    </row>
    <row r="18" spans="1:11">
      <c r="A18" s="2" t="s">
        <v>90</v>
      </c>
      <c r="B18" s="3" t="s">
        <v>67</v>
      </c>
      <c r="C18" s="4" t="s">
        <v>68</v>
      </c>
      <c r="D18" s="2" t="s">
        <v>69</v>
      </c>
      <c r="E18" s="3" t="s">
        <v>25</v>
      </c>
      <c r="F18" s="4" t="s">
        <v>19</v>
      </c>
      <c r="G18" s="2" t="s">
        <v>40</v>
      </c>
      <c r="H18" s="4">
        <v>799</v>
      </c>
      <c r="I18" s="4">
        <v>11</v>
      </c>
      <c r="J18" t="s">
        <v>21</v>
      </c>
      <c r="K18" t="s">
        <v>22</v>
      </c>
    </row>
    <row r="19" spans="1:11">
      <c r="A19" s="2" t="s">
        <v>91</v>
      </c>
      <c r="B19" s="3" t="s">
        <v>67</v>
      </c>
      <c r="C19" s="4" t="s">
        <v>68</v>
      </c>
      <c r="D19" s="2" t="s">
        <v>69</v>
      </c>
      <c r="E19" s="3" t="s">
        <v>25</v>
      </c>
      <c r="F19" s="4" t="s">
        <v>19</v>
      </c>
      <c r="G19" s="2" t="s">
        <v>40</v>
      </c>
      <c r="H19" s="4">
        <v>799</v>
      </c>
      <c r="I19" s="4">
        <v>16</v>
      </c>
      <c r="J19" t="s">
        <v>21</v>
      </c>
      <c r="K19" t="s">
        <v>22</v>
      </c>
    </row>
    <row r="20" spans="1:11">
      <c r="A20" s="2" t="s">
        <v>93</v>
      </c>
      <c r="B20" s="3" t="s">
        <v>67</v>
      </c>
      <c r="C20" s="4" t="s">
        <v>68</v>
      </c>
      <c r="D20" s="2" t="s">
        <v>69</v>
      </c>
      <c r="E20" s="3" t="s">
        <v>25</v>
      </c>
      <c r="F20" s="4" t="s">
        <v>19</v>
      </c>
      <c r="G20" s="2" t="s">
        <v>40</v>
      </c>
      <c r="H20" s="4">
        <v>699</v>
      </c>
      <c r="I20" s="4">
        <v>15</v>
      </c>
      <c r="J20" t="s">
        <v>21</v>
      </c>
      <c r="K20" t="s">
        <v>22</v>
      </c>
    </row>
    <row r="21" spans="1:11">
      <c r="A21" s="2" t="s">
        <v>94</v>
      </c>
      <c r="B21" s="3" t="s">
        <v>67</v>
      </c>
      <c r="C21" s="4" t="s">
        <v>68</v>
      </c>
      <c r="D21" s="2" t="s">
        <v>69</v>
      </c>
      <c r="E21" s="3" t="s">
        <v>25</v>
      </c>
      <c r="F21" s="4" t="s">
        <v>19</v>
      </c>
      <c r="G21" s="2" t="s">
        <v>40</v>
      </c>
      <c r="H21" s="4">
        <v>699</v>
      </c>
      <c r="I21" s="4">
        <v>13</v>
      </c>
      <c r="J21" t="s">
        <v>21</v>
      </c>
      <c r="K21" t="s">
        <v>22</v>
      </c>
    </row>
    <row r="22" spans="1:11">
      <c r="A22" s="2" t="s">
        <v>98</v>
      </c>
      <c r="B22" s="3" t="s">
        <v>67</v>
      </c>
      <c r="C22" s="4" t="s">
        <v>68</v>
      </c>
      <c r="D22" s="2" t="s">
        <v>68</v>
      </c>
      <c r="E22" s="3" t="s">
        <v>25</v>
      </c>
      <c r="F22" s="4" t="s">
        <v>99</v>
      </c>
      <c r="G22" s="2" t="s">
        <v>75</v>
      </c>
      <c r="H22" s="4">
        <v>499</v>
      </c>
      <c r="I22" s="4">
        <v>20</v>
      </c>
      <c r="J22" t="s">
        <v>3035</v>
      </c>
      <c r="K22" t="s">
        <v>22</v>
      </c>
    </row>
    <row r="23" spans="1:11">
      <c r="A23" s="2" t="s">
        <v>100</v>
      </c>
      <c r="B23" s="3" t="s">
        <v>67</v>
      </c>
      <c r="C23" s="4" t="s">
        <v>68</v>
      </c>
      <c r="D23" s="2" t="s">
        <v>68</v>
      </c>
      <c r="E23" s="3" t="s">
        <v>25</v>
      </c>
      <c r="F23" s="4" t="s">
        <v>99</v>
      </c>
      <c r="G23" s="2" t="s">
        <v>75</v>
      </c>
      <c r="H23" s="4">
        <v>499</v>
      </c>
      <c r="I23" s="4">
        <v>13</v>
      </c>
      <c r="J23" t="s">
        <v>3035</v>
      </c>
      <c r="K23" t="s">
        <v>22</v>
      </c>
    </row>
    <row r="24" spans="1:11">
      <c r="A24" s="2" t="s">
        <v>101</v>
      </c>
      <c r="B24" s="3" t="s">
        <v>67</v>
      </c>
      <c r="C24" s="4" t="s">
        <v>68</v>
      </c>
      <c r="D24" s="2" t="s">
        <v>68</v>
      </c>
      <c r="E24" s="3" t="s">
        <v>25</v>
      </c>
      <c r="F24" s="4" t="s">
        <v>99</v>
      </c>
      <c r="G24" s="2" t="s">
        <v>79</v>
      </c>
      <c r="H24" s="4">
        <v>499</v>
      </c>
      <c r="I24" s="4">
        <v>12</v>
      </c>
      <c r="J24" t="s">
        <v>21</v>
      </c>
      <c r="K24" t="s">
        <v>22</v>
      </c>
    </row>
    <row r="25" spans="1:11">
      <c r="A25" s="2" t="s">
        <v>102</v>
      </c>
      <c r="B25" s="3" t="s">
        <v>67</v>
      </c>
      <c r="C25" s="4" t="s">
        <v>68</v>
      </c>
      <c r="D25" s="2" t="s">
        <v>68</v>
      </c>
      <c r="E25" s="3" t="s">
        <v>25</v>
      </c>
      <c r="F25" s="4" t="s">
        <v>99</v>
      </c>
      <c r="G25" s="2" t="s">
        <v>79</v>
      </c>
      <c r="H25" s="4">
        <v>499</v>
      </c>
      <c r="I25" s="4">
        <v>8</v>
      </c>
      <c r="J25" t="s">
        <v>21</v>
      </c>
      <c r="K25" t="s">
        <v>22</v>
      </c>
    </row>
    <row r="26" spans="1:11">
      <c r="A26" s="2" t="s">
        <v>103</v>
      </c>
      <c r="B26" s="3" t="s">
        <v>67</v>
      </c>
      <c r="C26" s="4" t="s">
        <v>68</v>
      </c>
      <c r="D26" s="2" t="s">
        <v>68</v>
      </c>
      <c r="E26" s="3" t="s">
        <v>25</v>
      </c>
      <c r="F26" s="4" t="s">
        <v>99</v>
      </c>
      <c r="G26" s="2" t="s">
        <v>40</v>
      </c>
      <c r="H26" s="4">
        <v>499</v>
      </c>
      <c r="I26" s="4">
        <v>11</v>
      </c>
      <c r="J26" t="s">
        <v>21</v>
      </c>
      <c r="K26" t="s">
        <v>22</v>
      </c>
    </row>
    <row r="27" spans="1:11">
      <c r="A27" s="2" t="s">
        <v>130</v>
      </c>
      <c r="B27" s="3" t="s">
        <v>109</v>
      </c>
      <c r="C27" s="4" t="s">
        <v>110</v>
      </c>
      <c r="D27" s="2" t="s">
        <v>115</v>
      </c>
      <c r="E27" s="3" t="s">
        <v>25</v>
      </c>
      <c r="F27" s="4" t="s">
        <v>99</v>
      </c>
      <c r="G27" s="2" t="s">
        <v>35</v>
      </c>
      <c r="H27" s="4">
        <v>149</v>
      </c>
      <c r="I27" s="4">
        <v>3</v>
      </c>
      <c r="J27" t="s">
        <v>3035</v>
      </c>
      <c r="K27" t="s">
        <v>22</v>
      </c>
    </row>
    <row r="28" spans="1:11">
      <c r="A28" s="2" t="s">
        <v>133</v>
      </c>
      <c r="B28" s="3" t="s">
        <v>109</v>
      </c>
      <c r="C28" s="4" t="s">
        <v>110</v>
      </c>
      <c r="D28" s="2" t="s">
        <v>111</v>
      </c>
      <c r="E28" s="3" t="s">
        <v>18</v>
      </c>
      <c r="F28" s="4" t="s">
        <v>99</v>
      </c>
      <c r="G28" s="2" t="s">
        <v>35</v>
      </c>
      <c r="H28" s="4">
        <v>149</v>
      </c>
      <c r="I28" s="4">
        <v>2</v>
      </c>
      <c r="J28" t="s">
        <v>3035</v>
      </c>
      <c r="K28" t="s">
        <v>22</v>
      </c>
    </row>
    <row r="29" spans="1:11">
      <c r="A29" s="2" t="s">
        <v>136</v>
      </c>
      <c r="B29" s="3" t="s">
        <v>109</v>
      </c>
      <c r="C29" s="4" t="s">
        <v>110</v>
      </c>
      <c r="D29" s="2" t="s">
        <v>115</v>
      </c>
      <c r="E29" s="3" t="s">
        <v>18</v>
      </c>
      <c r="F29" s="4" t="s">
        <v>99</v>
      </c>
      <c r="G29" s="2" t="s">
        <v>35</v>
      </c>
      <c r="H29" s="4">
        <v>149</v>
      </c>
      <c r="I29" s="4">
        <v>1</v>
      </c>
      <c r="J29" t="s">
        <v>3035</v>
      </c>
      <c r="K29" t="s">
        <v>22</v>
      </c>
    </row>
    <row r="30" spans="1:11">
      <c r="A30" s="2" t="s">
        <v>199</v>
      </c>
      <c r="B30" s="3" t="s">
        <v>67</v>
      </c>
      <c r="C30" s="4" t="s">
        <v>68</v>
      </c>
      <c r="D30" s="2" t="s">
        <v>188</v>
      </c>
      <c r="E30" s="3" t="s">
        <v>25</v>
      </c>
      <c r="F30" s="4" t="s">
        <v>19</v>
      </c>
      <c r="G30" s="2" t="s">
        <v>79</v>
      </c>
      <c r="H30" s="4">
        <v>699</v>
      </c>
      <c r="I30" s="4">
        <v>9</v>
      </c>
      <c r="J30" t="s">
        <v>21</v>
      </c>
      <c r="K30" t="s">
        <v>22</v>
      </c>
    </row>
    <row r="31" spans="1:11">
      <c r="A31" s="2" t="s">
        <v>200</v>
      </c>
      <c r="B31" s="3" t="s">
        <v>67</v>
      </c>
      <c r="C31" s="4" t="s">
        <v>68</v>
      </c>
      <c r="D31" s="2" t="s">
        <v>188</v>
      </c>
      <c r="E31" s="3" t="s">
        <v>25</v>
      </c>
      <c r="F31" s="4" t="s">
        <v>19</v>
      </c>
      <c r="G31" s="2" t="s">
        <v>79</v>
      </c>
      <c r="H31" s="4">
        <v>699</v>
      </c>
      <c r="I31" s="4">
        <v>9</v>
      </c>
      <c r="J31" t="s">
        <v>21</v>
      </c>
      <c r="K31" t="s">
        <v>22</v>
      </c>
    </row>
    <row r="32" spans="1:11">
      <c r="A32" s="2" t="s">
        <v>206</v>
      </c>
      <c r="B32" s="3" t="s">
        <v>67</v>
      </c>
      <c r="C32" s="4" t="s">
        <v>68</v>
      </c>
      <c r="D32" s="2" t="s">
        <v>188</v>
      </c>
      <c r="E32" s="3" t="s">
        <v>25</v>
      </c>
      <c r="F32" s="4" t="s">
        <v>19</v>
      </c>
      <c r="G32" s="2" t="s">
        <v>51</v>
      </c>
      <c r="H32" s="4">
        <v>799</v>
      </c>
      <c r="I32" s="4">
        <v>14</v>
      </c>
      <c r="J32">
        <v>599</v>
      </c>
      <c r="K32" t="s">
        <v>22</v>
      </c>
    </row>
    <row r="33" spans="1:11">
      <c r="A33" s="2" t="s">
        <v>207</v>
      </c>
      <c r="B33" s="3" t="s">
        <v>67</v>
      </c>
      <c r="C33" s="4" t="s">
        <v>68</v>
      </c>
      <c r="D33" s="2" t="s">
        <v>188</v>
      </c>
      <c r="E33" s="3" t="s">
        <v>25</v>
      </c>
      <c r="F33" s="4" t="s">
        <v>19</v>
      </c>
      <c r="G33" s="2" t="s">
        <v>51</v>
      </c>
      <c r="H33" s="4">
        <v>799</v>
      </c>
      <c r="I33" s="4">
        <v>12</v>
      </c>
      <c r="J33">
        <v>599</v>
      </c>
      <c r="K33" t="s">
        <v>22</v>
      </c>
    </row>
    <row r="34" spans="1:11">
      <c r="A34" s="2" t="s">
        <v>264</v>
      </c>
      <c r="B34" s="3" t="s">
        <v>109</v>
      </c>
      <c r="C34" s="4" t="s">
        <v>110</v>
      </c>
      <c r="D34" s="2" t="s">
        <v>254</v>
      </c>
      <c r="E34" s="3" t="s">
        <v>25</v>
      </c>
      <c r="F34" s="4" t="s">
        <v>99</v>
      </c>
      <c r="G34" s="2" t="s">
        <v>20</v>
      </c>
      <c r="H34" s="4">
        <v>349</v>
      </c>
      <c r="I34" s="4">
        <v>1</v>
      </c>
      <c r="J34" t="s">
        <v>3035</v>
      </c>
      <c r="K34" t="s">
        <v>22</v>
      </c>
    </row>
    <row r="35" spans="1:11">
      <c r="A35" s="2" t="s">
        <v>271</v>
      </c>
      <c r="B35" s="3" t="s">
        <v>109</v>
      </c>
      <c r="C35" s="4" t="s">
        <v>110</v>
      </c>
      <c r="D35" s="2" t="s">
        <v>254</v>
      </c>
      <c r="E35" s="3" t="s">
        <v>25</v>
      </c>
      <c r="F35" s="4" t="s">
        <v>99</v>
      </c>
      <c r="G35" s="2" t="s">
        <v>35</v>
      </c>
      <c r="H35" s="4">
        <v>299</v>
      </c>
      <c r="I35" s="4">
        <v>2</v>
      </c>
      <c r="J35" t="s">
        <v>3035</v>
      </c>
      <c r="K35" t="s">
        <v>22</v>
      </c>
    </row>
    <row r="36" spans="1:11">
      <c r="A36" s="2" t="s">
        <v>276</v>
      </c>
      <c r="B36" s="3" t="s">
        <v>109</v>
      </c>
      <c r="C36" s="4" t="s">
        <v>110</v>
      </c>
      <c r="D36" s="2" t="s">
        <v>254</v>
      </c>
      <c r="E36" s="3" t="s">
        <v>18</v>
      </c>
      <c r="F36" s="4" t="s">
        <v>99</v>
      </c>
      <c r="G36" s="2" t="s">
        <v>35</v>
      </c>
      <c r="H36" s="4">
        <v>299</v>
      </c>
      <c r="I36" s="4">
        <v>2</v>
      </c>
      <c r="J36" t="s">
        <v>3035</v>
      </c>
      <c r="K36" t="s">
        <v>22</v>
      </c>
    </row>
    <row r="37" spans="1:11">
      <c r="A37" s="2" t="s">
        <v>278</v>
      </c>
      <c r="B37" s="3" t="s">
        <v>109</v>
      </c>
      <c r="C37" s="4" t="s">
        <v>110</v>
      </c>
      <c r="D37" s="2" t="s">
        <v>254</v>
      </c>
      <c r="E37" s="3" t="s">
        <v>18</v>
      </c>
      <c r="F37" s="4" t="s">
        <v>99</v>
      </c>
      <c r="G37" s="2" t="s">
        <v>35</v>
      </c>
      <c r="H37" s="4">
        <v>299</v>
      </c>
      <c r="I37" s="4">
        <v>3</v>
      </c>
      <c r="J37" t="s">
        <v>3035</v>
      </c>
      <c r="K37" t="s">
        <v>22</v>
      </c>
    </row>
    <row r="38" spans="1:11">
      <c r="A38" s="2" t="s">
        <v>287</v>
      </c>
      <c r="B38" s="3" t="s">
        <v>109</v>
      </c>
      <c r="C38" s="4" t="s">
        <v>110</v>
      </c>
      <c r="D38" s="2" t="s">
        <v>254</v>
      </c>
      <c r="E38" s="3" t="s">
        <v>25</v>
      </c>
      <c r="F38" s="4" t="s">
        <v>99</v>
      </c>
      <c r="G38" s="2" t="s">
        <v>31</v>
      </c>
      <c r="H38" s="4">
        <v>299</v>
      </c>
      <c r="I38" s="4">
        <v>1</v>
      </c>
      <c r="J38" t="s">
        <v>3035</v>
      </c>
      <c r="K38" t="s">
        <v>22</v>
      </c>
    </row>
    <row r="39" spans="1:11">
      <c r="A39" s="2" t="s">
        <v>290</v>
      </c>
      <c r="B39" s="3" t="s">
        <v>109</v>
      </c>
      <c r="C39" s="4" t="s">
        <v>110</v>
      </c>
      <c r="D39" s="2" t="s">
        <v>254</v>
      </c>
      <c r="E39" s="3" t="s">
        <v>18</v>
      </c>
      <c r="F39" s="4" t="s">
        <v>99</v>
      </c>
      <c r="G39" s="2" t="s">
        <v>31</v>
      </c>
      <c r="H39" s="4">
        <v>299</v>
      </c>
      <c r="I39" s="4">
        <v>4</v>
      </c>
      <c r="J39" t="s">
        <v>3035</v>
      </c>
      <c r="K39" t="s">
        <v>22</v>
      </c>
    </row>
    <row r="40" spans="1:11">
      <c r="A40" s="2" t="s">
        <v>303</v>
      </c>
      <c r="B40" s="3" t="s">
        <v>109</v>
      </c>
      <c r="C40" s="4" t="s">
        <v>110</v>
      </c>
      <c r="D40" s="2" t="s">
        <v>254</v>
      </c>
      <c r="E40" s="3" t="s">
        <v>18</v>
      </c>
      <c r="F40" s="4" t="s">
        <v>99</v>
      </c>
      <c r="G40" s="2" t="s">
        <v>75</v>
      </c>
      <c r="H40" s="4">
        <v>299</v>
      </c>
      <c r="I40" s="4">
        <v>4</v>
      </c>
      <c r="J40" t="s">
        <v>3035</v>
      </c>
      <c r="K40" t="s">
        <v>22</v>
      </c>
    </row>
    <row r="41" spans="1:11">
      <c r="A41" s="2" t="s">
        <v>304</v>
      </c>
      <c r="B41" s="3" t="s">
        <v>109</v>
      </c>
      <c r="C41" s="4" t="s">
        <v>110</v>
      </c>
      <c r="D41" s="2" t="s">
        <v>254</v>
      </c>
      <c r="E41" s="3" t="s">
        <v>18</v>
      </c>
      <c r="F41" s="4" t="s">
        <v>99</v>
      </c>
      <c r="G41" s="2" t="s">
        <v>75</v>
      </c>
      <c r="H41" s="4">
        <v>299</v>
      </c>
      <c r="I41" s="4">
        <v>1</v>
      </c>
      <c r="J41" t="s">
        <v>3035</v>
      </c>
      <c r="K41" t="s">
        <v>22</v>
      </c>
    </row>
    <row r="42" spans="1:11">
      <c r="A42" s="2" t="s">
        <v>305</v>
      </c>
      <c r="B42" s="3" t="s">
        <v>109</v>
      </c>
      <c r="C42" s="4" t="s">
        <v>110</v>
      </c>
      <c r="D42" s="2" t="s">
        <v>254</v>
      </c>
      <c r="E42" s="3" t="s">
        <v>18</v>
      </c>
      <c r="F42" s="4" t="s">
        <v>99</v>
      </c>
      <c r="G42" s="2" t="s">
        <v>75</v>
      </c>
      <c r="H42" s="4">
        <v>299</v>
      </c>
      <c r="I42" s="4">
        <v>1</v>
      </c>
      <c r="J42" t="s">
        <v>3035</v>
      </c>
      <c r="K42" t="s">
        <v>22</v>
      </c>
    </row>
    <row r="43" spans="1:11">
      <c r="A43" s="2" t="s">
        <v>323</v>
      </c>
      <c r="B43" s="3" t="s">
        <v>109</v>
      </c>
      <c r="C43" s="4" t="s">
        <v>110</v>
      </c>
      <c r="D43" s="2" t="s">
        <v>254</v>
      </c>
      <c r="E43" s="3" t="s">
        <v>18</v>
      </c>
      <c r="F43" s="4" t="s">
        <v>99</v>
      </c>
      <c r="G43" s="2" t="s">
        <v>40</v>
      </c>
      <c r="H43" s="4">
        <v>299</v>
      </c>
      <c r="I43" s="4">
        <v>3</v>
      </c>
      <c r="J43" t="s">
        <v>21</v>
      </c>
      <c r="K43" t="s">
        <v>22</v>
      </c>
    </row>
    <row r="44" spans="1:11">
      <c r="A44" s="2" t="s">
        <v>325</v>
      </c>
      <c r="B44" s="3" t="s">
        <v>109</v>
      </c>
      <c r="C44" s="4" t="s">
        <v>110</v>
      </c>
      <c r="D44" s="2" t="s">
        <v>254</v>
      </c>
      <c r="E44" s="3" t="s">
        <v>112</v>
      </c>
      <c r="F44" s="4" t="s">
        <v>99</v>
      </c>
      <c r="G44" s="2" t="s">
        <v>40</v>
      </c>
      <c r="H44" s="4">
        <v>249</v>
      </c>
      <c r="I44" s="4">
        <v>3</v>
      </c>
      <c r="J44" t="s">
        <v>43</v>
      </c>
      <c r="K44" t="s">
        <v>22</v>
      </c>
    </row>
    <row r="45" spans="1:11">
      <c r="A45" s="2" t="s">
        <v>375</v>
      </c>
      <c r="B45" s="3" t="s">
        <v>67</v>
      </c>
      <c r="C45" s="4" t="s">
        <v>371</v>
      </c>
      <c r="D45" s="2" t="s">
        <v>372</v>
      </c>
      <c r="E45" s="3" t="s">
        <v>373</v>
      </c>
      <c r="F45" s="4" t="s">
        <v>19</v>
      </c>
      <c r="G45" s="2" t="s">
        <v>40</v>
      </c>
      <c r="H45" s="4">
        <v>699</v>
      </c>
      <c r="I45" s="4">
        <v>6</v>
      </c>
      <c r="J45" t="s">
        <v>21</v>
      </c>
      <c r="K45" t="s">
        <v>22</v>
      </c>
    </row>
    <row r="46" spans="1:11">
      <c r="A46" s="2" t="s">
        <v>381</v>
      </c>
      <c r="B46" s="3" t="s">
        <v>15</v>
      </c>
      <c r="C46" s="4" t="s">
        <v>382</v>
      </c>
      <c r="D46" s="2" t="s">
        <v>383</v>
      </c>
      <c r="E46" s="3" t="s">
        <v>333</v>
      </c>
      <c r="F46" s="4" t="s">
        <v>99</v>
      </c>
      <c r="G46" s="2" t="s">
        <v>79</v>
      </c>
      <c r="H46" s="4">
        <v>799</v>
      </c>
      <c r="I46" s="4">
        <v>10</v>
      </c>
      <c r="J46" t="s">
        <v>21</v>
      </c>
      <c r="K46" t="s">
        <v>22</v>
      </c>
    </row>
    <row r="47" spans="1:11">
      <c r="A47" s="2" t="s">
        <v>384</v>
      </c>
      <c r="B47" s="3" t="s">
        <v>67</v>
      </c>
      <c r="C47" s="4" t="s">
        <v>371</v>
      </c>
      <c r="D47" s="2" t="s">
        <v>385</v>
      </c>
      <c r="E47" s="3" t="s">
        <v>373</v>
      </c>
      <c r="F47" s="4" t="s">
        <v>19</v>
      </c>
      <c r="G47" s="2" t="s">
        <v>75</v>
      </c>
      <c r="H47" s="4">
        <v>499</v>
      </c>
      <c r="I47" s="4">
        <v>1</v>
      </c>
      <c r="J47" t="s">
        <v>3035</v>
      </c>
      <c r="K47" t="s">
        <v>22</v>
      </c>
    </row>
    <row r="48" spans="1:11">
      <c r="A48" s="2" t="s">
        <v>386</v>
      </c>
      <c r="B48" s="3" t="s">
        <v>67</v>
      </c>
      <c r="C48" s="4" t="s">
        <v>371</v>
      </c>
      <c r="D48" s="2" t="s">
        <v>385</v>
      </c>
      <c r="E48" s="3" t="s">
        <v>373</v>
      </c>
      <c r="F48" s="4" t="s">
        <v>366</v>
      </c>
      <c r="G48" s="2" t="s">
        <v>75</v>
      </c>
      <c r="H48" s="4">
        <v>499</v>
      </c>
      <c r="I48" s="4">
        <v>1</v>
      </c>
      <c r="J48" t="s">
        <v>3035</v>
      </c>
      <c r="K48" t="s">
        <v>22</v>
      </c>
    </row>
    <row r="49" spans="1:11">
      <c r="A49" s="2" t="s">
        <v>388</v>
      </c>
      <c r="B49" s="3" t="s">
        <v>67</v>
      </c>
      <c r="C49" s="4" t="s">
        <v>371</v>
      </c>
      <c r="D49" s="2" t="s">
        <v>385</v>
      </c>
      <c r="E49" s="3" t="s">
        <v>373</v>
      </c>
      <c r="F49" s="4" t="s">
        <v>366</v>
      </c>
      <c r="G49" s="2" t="s">
        <v>79</v>
      </c>
      <c r="H49" s="4">
        <v>699</v>
      </c>
      <c r="I49" s="4">
        <v>11</v>
      </c>
      <c r="J49" t="s">
        <v>21</v>
      </c>
      <c r="K49" t="s">
        <v>22</v>
      </c>
    </row>
    <row r="50" spans="1:11">
      <c r="A50" s="2" t="s">
        <v>389</v>
      </c>
      <c r="B50" s="3" t="s">
        <v>67</v>
      </c>
      <c r="C50" s="4" t="s">
        <v>390</v>
      </c>
      <c r="D50" s="2" t="s">
        <v>385</v>
      </c>
      <c r="E50" s="3" t="s">
        <v>373</v>
      </c>
      <c r="F50" s="4" t="s">
        <v>19</v>
      </c>
      <c r="G50" s="2" t="s">
        <v>40</v>
      </c>
      <c r="H50" s="4">
        <v>599</v>
      </c>
      <c r="I50" s="4">
        <v>9</v>
      </c>
      <c r="J50" t="s">
        <v>21</v>
      </c>
      <c r="K50" t="s">
        <v>22</v>
      </c>
    </row>
    <row r="51" spans="1:11">
      <c r="A51" s="2" t="s">
        <v>392</v>
      </c>
      <c r="B51" s="3" t="s">
        <v>67</v>
      </c>
      <c r="C51" s="4" t="s">
        <v>371</v>
      </c>
      <c r="D51" s="2" t="s">
        <v>385</v>
      </c>
      <c r="E51" s="3" t="s">
        <v>373</v>
      </c>
      <c r="F51" s="4" t="s">
        <v>19</v>
      </c>
      <c r="G51" s="2" t="s">
        <v>79</v>
      </c>
      <c r="H51" s="4">
        <v>599</v>
      </c>
      <c r="I51" s="4">
        <v>8</v>
      </c>
      <c r="J51" t="s">
        <v>21</v>
      </c>
      <c r="K51" t="s">
        <v>22</v>
      </c>
    </row>
    <row r="52" spans="1:11">
      <c r="A52" s="2" t="s">
        <v>393</v>
      </c>
      <c r="B52" s="3" t="s">
        <v>67</v>
      </c>
      <c r="C52" s="4" t="s">
        <v>371</v>
      </c>
      <c r="D52" s="2" t="s">
        <v>385</v>
      </c>
      <c r="E52" s="3" t="s">
        <v>373</v>
      </c>
      <c r="F52" s="4" t="s">
        <v>366</v>
      </c>
      <c r="G52" s="2" t="s">
        <v>79</v>
      </c>
      <c r="H52" s="4">
        <v>599</v>
      </c>
      <c r="I52" s="4">
        <v>5</v>
      </c>
      <c r="J52" t="s">
        <v>21</v>
      </c>
      <c r="K52" t="s">
        <v>22</v>
      </c>
    </row>
    <row r="53" spans="1:11">
      <c r="A53" s="2" t="s">
        <v>437</v>
      </c>
      <c r="B53" s="3" t="s">
        <v>15</v>
      </c>
      <c r="C53" s="4" t="s">
        <v>379</v>
      </c>
      <c r="D53" s="2" t="s">
        <v>380</v>
      </c>
      <c r="E53" s="3" t="s">
        <v>174</v>
      </c>
      <c r="F53" s="4" t="s">
        <v>19</v>
      </c>
      <c r="G53" s="2" t="s">
        <v>59</v>
      </c>
      <c r="H53" s="4">
        <v>399</v>
      </c>
      <c r="I53" s="4">
        <v>6</v>
      </c>
      <c r="J53" t="s">
        <v>3035</v>
      </c>
      <c r="K53" t="s">
        <v>22</v>
      </c>
    </row>
    <row r="54" spans="1:11">
      <c r="A54" s="2" t="s">
        <v>439</v>
      </c>
      <c r="B54" s="3" t="s">
        <v>15</v>
      </c>
      <c r="C54" s="4" t="s">
        <v>379</v>
      </c>
      <c r="D54" s="2" t="s">
        <v>380</v>
      </c>
      <c r="E54" s="3" t="s">
        <v>174</v>
      </c>
      <c r="F54" s="4" t="s">
        <v>19</v>
      </c>
      <c r="G54" s="2" t="s">
        <v>59</v>
      </c>
      <c r="H54" s="4">
        <v>399</v>
      </c>
      <c r="I54" s="4">
        <v>9</v>
      </c>
      <c r="J54" t="s">
        <v>3035</v>
      </c>
      <c r="K54" t="s">
        <v>22</v>
      </c>
    </row>
    <row r="55" spans="1:11">
      <c r="A55" s="2" t="s">
        <v>498</v>
      </c>
      <c r="B55" s="3" t="s">
        <v>15</v>
      </c>
      <c r="C55" s="4" t="s">
        <v>379</v>
      </c>
      <c r="D55" s="2" t="s">
        <v>380</v>
      </c>
      <c r="E55" s="3" t="s">
        <v>25</v>
      </c>
      <c r="F55" s="4" t="s">
        <v>19</v>
      </c>
      <c r="G55" s="2" t="s">
        <v>79</v>
      </c>
      <c r="H55" s="4">
        <v>499</v>
      </c>
      <c r="I55" s="4">
        <v>6</v>
      </c>
      <c r="J55" t="s">
        <v>21</v>
      </c>
      <c r="K55" t="s">
        <v>22</v>
      </c>
    </row>
    <row r="56" spans="1:11">
      <c r="A56" s="2" t="s">
        <v>499</v>
      </c>
      <c r="B56" s="3" t="s">
        <v>15</v>
      </c>
      <c r="C56" s="4" t="s">
        <v>379</v>
      </c>
      <c r="D56" s="2" t="s">
        <v>380</v>
      </c>
      <c r="E56" s="3" t="s">
        <v>25</v>
      </c>
      <c r="F56" s="4" t="s">
        <v>19</v>
      </c>
      <c r="G56" s="2" t="s">
        <v>79</v>
      </c>
      <c r="H56" s="4">
        <v>499</v>
      </c>
      <c r="I56" s="4">
        <v>10</v>
      </c>
      <c r="J56" t="s">
        <v>21</v>
      </c>
      <c r="K56" t="s">
        <v>22</v>
      </c>
    </row>
    <row r="57" spans="1:11">
      <c r="A57" s="2" t="s">
        <v>500</v>
      </c>
      <c r="B57" s="3" t="s">
        <v>15</v>
      </c>
      <c r="C57" s="4" t="s">
        <v>379</v>
      </c>
      <c r="D57" s="2" t="s">
        <v>380</v>
      </c>
      <c r="E57" s="3" t="s">
        <v>25</v>
      </c>
      <c r="F57" s="4" t="s">
        <v>19</v>
      </c>
      <c r="G57" s="2" t="s">
        <v>79</v>
      </c>
      <c r="H57" s="4">
        <v>599</v>
      </c>
      <c r="I57" s="4">
        <v>9</v>
      </c>
      <c r="J57" t="s">
        <v>21</v>
      </c>
      <c r="K57" t="s">
        <v>22</v>
      </c>
    </row>
    <row r="58" spans="1:11">
      <c r="A58" s="2" t="s">
        <v>501</v>
      </c>
      <c r="B58" s="3" t="s">
        <v>15</v>
      </c>
      <c r="C58" s="4" t="s">
        <v>379</v>
      </c>
      <c r="D58" s="2" t="s">
        <v>380</v>
      </c>
      <c r="E58" s="3" t="s">
        <v>25</v>
      </c>
      <c r="F58" s="4" t="s">
        <v>19</v>
      </c>
      <c r="G58" s="2" t="s">
        <v>79</v>
      </c>
      <c r="H58" s="4">
        <v>599</v>
      </c>
      <c r="I58" s="4">
        <v>9</v>
      </c>
      <c r="J58" t="s">
        <v>21</v>
      </c>
      <c r="K58" t="s">
        <v>22</v>
      </c>
    </row>
    <row r="59" spans="1:11">
      <c r="A59" s="2" t="s">
        <v>502</v>
      </c>
      <c r="B59" s="3" t="s">
        <v>15</v>
      </c>
      <c r="C59" s="4" t="s">
        <v>379</v>
      </c>
      <c r="D59" s="2" t="s">
        <v>380</v>
      </c>
      <c r="E59" s="3" t="s">
        <v>30</v>
      </c>
      <c r="F59" s="4" t="s">
        <v>19</v>
      </c>
      <c r="G59" s="2" t="s">
        <v>79</v>
      </c>
      <c r="H59" s="4">
        <v>699</v>
      </c>
      <c r="I59" s="4">
        <v>10</v>
      </c>
      <c r="J59" t="s">
        <v>21</v>
      </c>
      <c r="K59" t="s">
        <v>22</v>
      </c>
    </row>
    <row r="60" spans="1:11">
      <c r="A60" s="2" t="s">
        <v>505</v>
      </c>
      <c r="B60" s="3" t="s">
        <v>15</v>
      </c>
      <c r="C60" s="4" t="s">
        <v>379</v>
      </c>
      <c r="D60" s="2" t="s">
        <v>380</v>
      </c>
      <c r="E60" s="3" t="s">
        <v>174</v>
      </c>
      <c r="F60" s="4" t="s">
        <v>19</v>
      </c>
      <c r="G60" s="2" t="s">
        <v>79</v>
      </c>
      <c r="H60" s="4">
        <v>599</v>
      </c>
      <c r="I60" s="4">
        <v>6</v>
      </c>
      <c r="J60" t="s">
        <v>21</v>
      </c>
      <c r="K60" t="s">
        <v>22</v>
      </c>
    </row>
    <row r="61" spans="1:11">
      <c r="A61" s="2" t="s">
        <v>506</v>
      </c>
      <c r="B61" s="3" t="s">
        <v>15</v>
      </c>
      <c r="C61" s="4" t="s">
        <v>379</v>
      </c>
      <c r="D61" s="2" t="s">
        <v>380</v>
      </c>
      <c r="E61" s="3" t="s">
        <v>174</v>
      </c>
      <c r="F61" s="4" t="s">
        <v>366</v>
      </c>
      <c r="G61" s="2" t="s">
        <v>79</v>
      </c>
      <c r="H61" s="4">
        <v>599</v>
      </c>
      <c r="I61" s="4">
        <v>1</v>
      </c>
      <c r="J61" t="s">
        <v>21</v>
      </c>
      <c r="K61" t="s">
        <v>22</v>
      </c>
    </row>
    <row r="62" spans="1:11">
      <c r="A62" s="2" t="s">
        <v>511</v>
      </c>
      <c r="B62" s="3" t="s">
        <v>15</v>
      </c>
      <c r="C62" s="4" t="s">
        <v>379</v>
      </c>
      <c r="D62" s="2" t="s">
        <v>380</v>
      </c>
      <c r="E62" s="3" t="s">
        <v>112</v>
      </c>
      <c r="F62" s="4" t="s">
        <v>19</v>
      </c>
      <c r="G62" s="2" t="s">
        <v>79</v>
      </c>
      <c r="H62" s="4">
        <v>499</v>
      </c>
      <c r="I62" s="4">
        <v>2</v>
      </c>
      <c r="J62" t="s">
        <v>21</v>
      </c>
      <c r="K62" t="s">
        <v>22</v>
      </c>
    </row>
    <row r="63" spans="1:11">
      <c r="A63" s="2" t="s">
        <v>513</v>
      </c>
      <c r="B63" s="3" t="s">
        <v>15</v>
      </c>
      <c r="C63" s="4" t="s">
        <v>379</v>
      </c>
      <c r="D63" s="2" t="s">
        <v>380</v>
      </c>
      <c r="E63" s="3" t="s">
        <v>112</v>
      </c>
      <c r="F63" s="4" t="s">
        <v>19</v>
      </c>
      <c r="G63" s="2" t="s">
        <v>79</v>
      </c>
      <c r="H63" s="4">
        <v>399</v>
      </c>
      <c r="I63" s="4">
        <v>10</v>
      </c>
      <c r="J63" t="s">
        <v>21</v>
      </c>
      <c r="K63" t="s">
        <v>22</v>
      </c>
    </row>
    <row r="64" spans="1:11">
      <c r="A64" s="2" t="s">
        <v>514</v>
      </c>
      <c r="B64" s="3" t="s">
        <v>15</v>
      </c>
      <c r="C64" s="4" t="s">
        <v>379</v>
      </c>
      <c r="D64" s="2" t="s">
        <v>380</v>
      </c>
      <c r="E64" s="3" t="s">
        <v>112</v>
      </c>
      <c r="F64" s="4" t="s">
        <v>19</v>
      </c>
      <c r="G64" s="2" t="s">
        <v>79</v>
      </c>
      <c r="H64" s="4">
        <v>399</v>
      </c>
      <c r="I64" s="4">
        <v>11</v>
      </c>
      <c r="J64" t="s">
        <v>21</v>
      </c>
      <c r="K64" t="s">
        <v>22</v>
      </c>
    </row>
    <row r="65" spans="1:11">
      <c r="A65" s="2" t="s">
        <v>515</v>
      </c>
      <c r="B65" s="3" t="s">
        <v>15</v>
      </c>
      <c r="C65" s="4" t="s">
        <v>379</v>
      </c>
      <c r="D65" s="2" t="s">
        <v>380</v>
      </c>
      <c r="E65" s="3" t="s">
        <v>112</v>
      </c>
      <c r="F65" s="4" t="s">
        <v>19</v>
      </c>
      <c r="G65" s="2" t="s">
        <v>79</v>
      </c>
      <c r="H65" s="4">
        <v>399</v>
      </c>
      <c r="I65" s="4">
        <v>13</v>
      </c>
      <c r="J65" t="s">
        <v>21</v>
      </c>
      <c r="K65" t="s">
        <v>22</v>
      </c>
    </row>
    <row r="66" spans="1:11">
      <c r="A66" s="2" t="s">
        <v>516</v>
      </c>
      <c r="B66" s="3" t="s">
        <v>15</v>
      </c>
      <c r="C66" s="4" t="s">
        <v>379</v>
      </c>
      <c r="D66" s="2" t="s">
        <v>380</v>
      </c>
      <c r="E66" s="3" t="s">
        <v>30</v>
      </c>
      <c r="F66" s="4" t="s">
        <v>19</v>
      </c>
      <c r="G66" s="2" t="s">
        <v>40</v>
      </c>
      <c r="H66" s="4">
        <v>799</v>
      </c>
      <c r="I66" s="4">
        <v>10</v>
      </c>
      <c r="J66" t="s">
        <v>21</v>
      </c>
      <c r="K66" t="s">
        <v>22</v>
      </c>
    </row>
    <row r="67" spans="1:11">
      <c r="A67" s="2" t="s">
        <v>520</v>
      </c>
      <c r="B67" s="3" t="s">
        <v>15</v>
      </c>
      <c r="C67" s="4" t="s">
        <v>379</v>
      </c>
      <c r="D67" s="2" t="s">
        <v>380</v>
      </c>
      <c r="E67" s="3" t="s">
        <v>25</v>
      </c>
      <c r="F67" s="4" t="s">
        <v>19</v>
      </c>
      <c r="G67" s="2" t="s">
        <v>40</v>
      </c>
      <c r="H67" s="4">
        <v>499</v>
      </c>
      <c r="I67" s="4">
        <v>10</v>
      </c>
      <c r="J67" t="s">
        <v>21</v>
      </c>
      <c r="K67" t="s">
        <v>22</v>
      </c>
    </row>
    <row r="68" spans="1:11">
      <c r="A68" s="2" t="s">
        <v>522</v>
      </c>
      <c r="B68" s="3" t="s">
        <v>15</v>
      </c>
      <c r="C68" s="4" t="s">
        <v>379</v>
      </c>
      <c r="D68" s="2" t="s">
        <v>380</v>
      </c>
      <c r="E68" s="3" t="s">
        <v>112</v>
      </c>
      <c r="F68" s="4" t="s">
        <v>366</v>
      </c>
      <c r="G68" s="2" t="s">
        <v>40</v>
      </c>
      <c r="H68" s="4">
        <v>299</v>
      </c>
      <c r="I68" s="4">
        <v>1</v>
      </c>
      <c r="J68" t="s">
        <v>88</v>
      </c>
      <c r="K68" t="s">
        <v>22</v>
      </c>
    </row>
    <row r="69" spans="1:11">
      <c r="A69" s="2" t="s">
        <v>525</v>
      </c>
      <c r="B69" s="3" t="s">
        <v>15</v>
      </c>
      <c r="C69" s="4" t="s">
        <v>379</v>
      </c>
      <c r="D69" s="2" t="s">
        <v>380</v>
      </c>
      <c r="E69" s="3" t="s">
        <v>18</v>
      </c>
      <c r="F69" s="4" t="s">
        <v>19</v>
      </c>
      <c r="G69" s="2" t="s">
        <v>79</v>
      </c>
      <c r="H69" s="4">
        <v>499</v>
      </c>
      <c r="I69" s="4">
        <v>12</v>
      </c>
      <c r="J69" t="s">
        <v>21</v>
      </c>
      <c r="K69" t="s">
        <v>22</v>
      </c>
    </row>
    <row r="70" spans="1:11">
      <c r="A70" s="2" t="s">
        <v>526</v>
      </c>
      <c r="B70" s="3" t="s">
        <v>15</v>
      </c>
      <c r="C70" s="4" t="s">
        <v>379</v>
      </c>
      <c r="D70" s="2" t="s">
        <v>380</v>
      </c>
      <c r="E70" s="3" t="s">
        <v>18</v>
      </c>
      <c r="F70" s="4" t="s">
        <v>19</v>
      </c>
      <c r="G70" s="2" t="s">
        <v>79</v>
      </c>
      <c r="H70" s="4">
        <v>399</v>
      </c>
      <c r="I70" s="4">
        <v>8</v>
      </c>
      <c r="J70" t="s">
        <v>21</v>
      </c>
      <c r="K70" t="s">
        <v>22</v>
      </c>
    </row>
    <row r="71" spans="1:11">
      <c r="A71" s="2" t="s">
        <v>529</v>
      </c>
      <c r="B71" s="3" t="s">
        <v>15</v>
      </c>
      <c r="C71" s="4" t="s">
        <v>379</v>
      </c>
      <c r="D71" s="2" t="s">
        <v>380</v>
      </c>
      <c r="E71" s="3" t="s">
        <v>18</v>
      </c>
      <c r="F71" s="4" t="s">
        <v>19</v>
      </c>
      <c r="G71" s="2" t="s">
        <v>79</v>
      </c>
      <c r="H71" s="4">
        <v>599</v>
      </c>
      <c r="I71" s="4">
        <v>7</v>
      </c>
      <c r="J71" t="s">
        <v>21</v>
      </c>
      <c r="K71" t="s">
        <v>22</v>
      </c>
    </row>
    <row r="72" spans="1:11">
      <c r="A72" s="2" t="s">
        <v>533</v>
      </c>
      <c r="B72" s="3" t="s">
        <v>15</v>
      </c>
      <c r="C72" s="4" t="s">
        <v>379</v>
      </c>
      <c r="D72" s="2" t="s">
        <v>380</v>
      </c>
      <c r="E72" s="3" t="s">
        <v>174</v>
      </c>
      <c r="F72" s="4" t="s">
        <v>19</v>
      </c>
      <c r="G72" s="2" t="s">
        <v>176</v>
      </c>
      <c r="H72" s="4">
        <v>399</v>
      </c>
      <c r="I72" s="4">
        <v>6</v>
      </c>
      <c r="J72" t="s">
        <v>88</v>
      </c>
      <c r="K72" t="s">
        <v>22</v>
      </c>
    </row>
    <row r="73" spans="1:11">
      <c r="A73" s="2" t="s">
        <v>535</v>
      </c>
      <c r="B73" s="3" t="s">
        <v>15</v>
      </c>
      <c r="C73" s="4" t="s">
        <v>379</v>
      </c>
      <c r="D73" s="2" t="s">
        <v>380</v>
      </c>
      <c r="E73" s="3" t="s">
        <v>174</v>
      </c>
      <c r="F73" s="4" t="s">
        <v>19</v>
      </c>
      <c r="G73" s="2" t="s">
        <v>176</v>
      </c>
      <c r="H73" s="4">
        <v>399</v>
      </c>
      <c r="I73" s="4">
        <v>5</v>
      </c>
      <c r="J73" t="s">
        <v>88</v>
      </c>
      <c r="K73" t="s">
        <v>22</v>
      </c>
    </row>
    <row r="74" spans="1:11">
      <c r="A74" s="2" t="s">
        <v>536</v>
      </c>
      <c r="B74" s="3" t="s">
        <v>15</v>
      </c>
      <c r="C74" s="4" t="s">
        <v>379</v>
      </c>
      <c r="D74" s="2" t="s">
        <v>380</v>
      </c>
      <c r="E74" s="3" t="s">
        <v>174</v>
      </c>
      <c r="F74" s="4" t="s">
        <v>19</v>
      </c>
      <c r="G74" s="2" t="s">
        <v>51</v>
      </c>
      <c r="H74" s="4">
        <v>399</v>
      </c>
      <c r="I74" s="4">
        <v>4</v>
      </c>
      <c r="J74" t="s">
        <v>43</v>
      </c>
      <c r="K74" t="s">
        <v>22</v>
      </c>
    </row>
    <row r="75" spans="1:11">
      <c r="A75" s="2" t="s">
        <v>538</v>
      </c>
      <c r="B75" s="3" t="s">
        <v>15</v>
      </c>
      <c r="C75" s="4" t="s">
        <v>379</v>
      </c>
      <c r="D75" s="2" t="s">
        <v>380</v>
      </c>
      <c r="E75" s="3" t="s">
        <v>174</v>
      </c>
      <c r="F75" s="4" t="s">
        <v>366</v>
      </c>
      <c r="G75" s="2" t="s">
        <v>51</v>
      </c>
      <c r="H75" s="4">
        <v>399</v>
      </c>
      <c r="I75" s="4">
        <v>7</v>
      </c>
      <c r="J75" t="s">
        <v>43</v>
      </c>
      <c r="K75" t="s">
        <v>22</v>
      </c>
    </row>
    <row r="76" spans="1:11">
      <c r="A76" s="2" t="s">
        <v>541</v>
      </c>
      <c r="B76" s="3" t="s">
        <v>15</v>
      </c>
      <c r="C76" s="4" t="s">
        <v>379</v>
      </c>
      <c r="D76" s="2" t="s">
        <v>380</v>
      </c>
      <c r="E76" s="3" t="s">
        <v>112</v>
      </c>
      <c r="F76" s="4" t="s">
        <v>19</v>
      </c>
      <c r="G76" s="2" t="s">
        <v>40</v>
      </c>
      <c r="H76" s="4">
        <v>299</v>
      </c>
      <c r="I76" s="4">
        <v>12</v>
      </c>
      <c r="J76" t="s">
        <v>21</v>
      </c>
      <c r="K76" t="s">
        <v>22</v>
      </c>
    </row>
    <row r="77" spans="1:11">
      <c r="A77" s="2" t="s">
        <v>543</v>
      </c>
      <c r="B77" s="3" t="s">
        <v>15</v>
      </c>
      <c r="C77" s="4" t="s">
        <v>379</v>
      </c>
      <c r="D77" s="2" t="s">
        <v>380</v>
      </c>
      <c r="E77" s="3" t="s">
        <v>112</v>
      </c>
      <c r="F77" s="4" t="s">
        <v>19</v>
      </c>
      <c r="G77" s="2" t="s">
        <v>40</v>
      </c>
      <c r="H77" s="4">
        <v>299</v>
      </c>
      <c r="I77" s="4">
        <v>6</v>
      </c>
      <c r="J77" t="s">
        <v>88</v>
      </c>
      <c r="K77" t="s">
        <v>22</v>
      </c>
    </row>
    <row r="78" spans="1:11">
      <c r="A78" s="2" t="s">
        <v>544</v>
      </c>
      <c r="B78" s="3" t="s">
        <v>15</v>
      </c>
      <c r="C78" s="4" t="s">
        <v>379</v>
      </c>
      <c r="D78" s="2" t="s">
        <v>380</v>
      </c>
      <c r="E78" s="3" t="s">
        <v>112</v>
      </c>
      <c r="F78" s="4" t="s">
        <v>366</v>
      </c>
      <c r="G78" s="2" t="s">
        <v>40</v>
      </c>
      <c r="H78" s="4">
        <v>399</v>
      </c>
      <c r="I78" s="4">
        <v>8</v>
      </c>
      <c r="J78" t="s">
        <v>88</v>
      </c>
      <c r="K78" t="s">
        <v>22</v>
      </c>
    </row>
    <row r="79" spans="1:11">
      <c r="A79" s="2" t="s">
        <v>554</v>
      </c>
      <c r="B79" s="3" t="s">
        <v>15</v>
      </c>
      <c r="C79" s="4" t="s">
        <v>379</v>
      </c>
      <c r="D79" s="2" t="s">
        <v>380</v>
      </c>
      <c r="E79" s="3" t="s">
        <v>333</v>
      </c>
      <c r="F79" s="4" t="s">
        <v>366</v>
      </c>
      <c r="G79" s="2" t="s">
        <v>40</v>
      </c>
      <c r="H79" s="4">
        <v>499</v>
      </c>
      <c r="I79" s="4">
        <v>5</v>
      </c>
      <c r="J79" t="s">
        <v>21</v>
      </c>
      <c r="K79" t="s">
        <v>22</v>
      </c>
    </row>
    <row r="80" spans="1:11">
      <c r="A80" s="2" t="s">
        <v>559</v>
      </c>
      <c r="B80" s="3" t="s">
        <v>15</v>
      </c>
      <c r="C80" s="4" t="s">
        <v>379</v>
      </c>
      <c r="D80" s="2" t="s">
        <v>399</v>
      </c>
      <c r="E80" s="3" t="s">
        <v>18</v>
      </c>
      <c r="F80" s="4" t="s">
        <v>19</v>
      </c>
      <c r="G80" s="2" t="s">
        <v>79</v>
      </c>
      <c r="H80" s="4">
        <v>699</v>
      </c>
      <c r="I80" s="4">
        <v>10</v>
      </c>
      <c r="J80" t="s">
        <v>21</v>
      </c>
      <c r="K80" t="s">
        <v>22</v>
      </c>
    </row>
    <row r="81" spans="1:11">
      <c r="A81" s="2" t="s">
        <v>560</v>
      </c>
      <c r="B81" s="3" t="s">
        <v>15</v>
      </c>
      <c r="C81" s="4" t="s">
        <v>379</v>
      </c>
      <c r="D81" s="2" t="s">
        <v>399</v>
      </c>
      <c r="E81" s="3" t="s">
        <v>18</v>
      </c>
      <c r="F81" s="4" t="s">
        <v>19</v>
      </c>
      <c r="G81" s="2" t="s">
        <v>79</v>
      </c>
      <c r="H81" s="4">
        <v>699</v>
      </c>
      <c r="I81" s="4">
        <v>6</v>
      </c>
      <c r="J81" t="s">
        <v>21</v>
      </c>
      <c r="K81" t="s">
        <v>22</v>
      </c>
    </row>
    <row r="82" spans="1:11">
      <c r="A82" s="2" t="s">
        <v>561</v>
      </c>
      <c r="B82" s="3" t="s">
        <v>15</v>
      </c>
      <c r="C82" s="4" t="s">
        <v>379</v>
      </c>
      <c r="D82" s="2" t="s">
        <v>380</v>
      </c>
      <c r="E82" s="3" t="s">
        <v>30</v>
      </c>
      <c r="F82" s="4" t="s">
        <v>19</v>
      </c>
      <c r="G82" s="2" t="s">
        <v>79</v>
      </c>
      <c r="H82" s="4">
        <v>999</v>
      </c>
      <c r="I82" s="4">
        <v>5</v>
      </c>
      <c r="J82" t="s">
        <v>21</v>
      </c>
      <c r="K82" t="s">
        <v>22</v>
      </c>
    </row>
    <row r="83" spans="1:11">
      <c r="A83" s="2" t="s">
        <v>562</v>
      </c>
      <c r="B83" s="3" t="s">
        <v>15</v>
      </c>
      <c r="C83" s="4" t="s">
        <v>379</v>
      </c>
      <c r="D83" s="2" t="s">
        <v>399</v>
      </c>
      <c r="E83" s="3" t="s">
        <v>30</v>
      </c>
      <c r="F83" s="4" t="s">
        <v>19</v>
      </c>
      <c r="G83" s="2" t="s">
        <v>79</v>
      </c>
      <c r="H83" s="4">
        <v>899</v>
      </c>
      <c r="I83" s="4">
        <v>6</v>
      </c>
      <c r="J83" t="s">
        <v>21</v>
      </c>
      <c r="K83" t="s">
        <v>22</v>
      </c>
    </row>
    <row r="84" spans="1:11">
      <c r="A84" s="2" t="s">
        <v>563</v>
      </c>
      <c r="B84" s="3" t="s">
        <v>15</v>
      </c>
      <c r="C84" s="4" t="s">
        <v>379</v>
      </c>
      <c r="D84" s="2" t="s">
        <v>399</v>
      </c>
      <c r="E84" s="3" t="s">
        <v>30</v>
      </c>
      <c r="F84" s="4" t="s">
        <v>19</v>
      </c>
      <c r="G84" s="2" t="s">
        <v>79</v>
      </c>
      <c r="H84" s="4">
        <v>899</v>
      </c>
      <c r="I84" s="4">
        <v>6</v>
      </c>
      <c r="J84" t="s">
        <v>21</v>
      </c>
      <c r="K84" t="s">
        <v>22</v>
      </c>
    </row>
    <row r="85" spans="1:11">
      <c r="A85" s="2" t="s">
        <v>564</v>
      </c>
      <c r="B85" s="3" t="s">
        <v>15</v>
      </c>
      <c r="C85" s="4" t="s">
        <v>379</v>
      </c>
      <c r="D85" s="2" t="s">
        <v>380</v>
      </c>
      <c r="E85" s="3" t="s">
        <v>18</v>
      </c>
      <c r="F85" s="4" t="s">
        <v>19</v>
      </c>
      <c r="G85" s="2" t="s">
        <v>40</v>
      </c>
      <c r="H85" s="4">
        <v>399</v>
      </c>
      <c r="I85" s="4">
        <v>8</v>
      </c>
      <c r="J85" t="s">
        <v>88</v>
      </c>
      <c r="K85" t="s">
        <v>22</v>
      </c>
    </row>
    <row r="86" spans="1:11">
      <c r="A86" s="2" t="s">
        <v>565</v>
      </c>
      <c r="B86" s="3" t="s">
        <v>15</v>
      </c>
      <c r="C86" s="4" t="s">
        <v>379</v>
      </c>
      <c r="D86" s="2" t="s">
        <v>380</v>
      </c>
      <c r="E86" s="3" t="s">
        <v>18</v>
      </c>
      <c r="F86" s="4" t="s">
        <v>19</v>
      </c>
      <c r="G86" s="2" t="s">
        <v>40</v>
      </c>
      <c r="H86" s="4">
        <v>399</v>
      </c>
      <c r="I86" s="4">
        <v>11</v>
      </c>
      <c r="J86" t="s">
        <v>88</v>
      </c>
      <c r="K86" t="s">
        <v>22</v>
      </c>
    </row>
    <row r="87" spans="1:11">
      <c r="A87" s="2" t="s">
        <v>567</v>
      </c>
      <c r="B87" s="3" t="s">
        <v>15</v>
      </c>
      <c r="C87" s="4" t="s">
        <v>379</v>
      </c>
      <c r="D87" s="2" t="s">
        <v>531</v>
      </c>
      <c r="E87" s="3" t="s">
        <v>112</v>
      </c>
      <c r="F87" s="4" t="s">
        <v>19</v>
      </c>
      <c r="G87" s="2" t="s">
        <v>40</v>
      </c>
      <c r="H87" s="4">
        <v>299</v>
      </c>
      <c r="I87" s="4">
        <v>8</v>
      </c>
      <c r="J87" t="s">
        <v>88</v>
      </c>
      <c r="K87" t="s">
        <v>22</v>
      </c>
    </row>
    <row r="88" spans="1:11">
      <c r="A88" s="2" t="s">
        <v>574</v>
      </c>
      <c r="B88" s="3" t="s">
        <v>15</v>
      </c>
      <c r="C88" s="4" t="s">
        <v>379</v>
      </c>
      <c r="D88" s="2" t="s">
        <v>380</v>
      </c>
      <c r="E88" s="3" t="s">
        <v>18</v>
      </c>
      <c r="F88" s="4" t="s">
        <v>366</v>
      </c>
      <c r="G88" s="2" t="s">
        <v>51</v>
      </c>
      <c r="H88" s="4">
        <v>399</v>
      </c>
      <c r="I88" s="4">
        <v>10</v>
      </c>
      <c r="J88" t="s">
        <v>43</v>
      </c>
      <c r="K88" t="s">
        <v>22</v>
      </c>
    </row>
    <row r="89" spans="1:11">
      <c r="A89" s="2" t="s">
        <v>575</v>
      </c>
      <c r="B89" s="3" t="s">
        <v>15</v>
      </c>
      <c r="C89" s="4" t="s">
        <v>379</v>
      </c>
      <c r="D89" s="2" t="s">
        <v>380</v>
      </c>
      <c r="E89" s="3" t="s">
        <v>18</v>
      </c>
      <c r="F89" s="4" t="s">
        <v>366</v>
      </c>
      <c r="G89" s="2" t="s">
        <v>51</v>
      </c>
      <c r="H89" s="4">
        <v>399</v>
      </c>
      <c r="I89" s="4">
        <v>11</v>
      </c>
      <c r="J89" t="s">
        <v>43</v>
      </c>
      <c r="K89" t="s">
        <v>22</v>
      </c>
    </row>
    <row r="90" spans="1:11">
      <c r="A90" s="2" t="s">
        <v>578</v>
      </c>
      <c r="B90" s="3" t="s">
        <v>15</v>
      </c>
      <c r="C90" s="4" t="s">
        <v>379</v>
      </c>
      <c r="D90" s="2" t="s">
        <v>429</v>
      </c>
      <c r="E90" s="3" t="s">
        <v>18</v>
      </c>
      <c r="F90" s="4" t="s">
        <v>19</v>
      </c>
      <c r="G90" s="2" t="s">
        <v>40</v>
      </c>
      <c r="H90" s="4">
        <v>499</v>
      </c>
      <c r="I90" s="4">
        <v>5</v>
      </c>
      <c r="J90" t="s">
        <v>21</v>
      </c>
      <c r="K90" t="s">
        <v>22</v>
      </c>
    </row>
    <row r="91" spans="1:11">
      <c r="A91" s="2" t="s">
        <v>580</v>
      </c>
      <c r="B91" s="3" t="s">
        <v>15</v>
      </c>
      <c r="C91" s="4" t="s">
        <v>379</v>
      </c>
      <c r="D91" s="2" t="s">
        <v>380</v>
      </c>
      <c r="E91" s="3" t="s">
        <v>18</v>
      </c>
      <c r="F91" s="4" t="s">
        <v>366</v>
      </c>
      <c r="G91" s="2" t="s">
        <v>40</v>
      </c>
      <c r="H91" s="4">
        <v>499</v>
      </c>
      <c r="I91" s="4">
        <v>1</v>
      </c>
      <c r="J91" t="s">
        <v>88</v>
      </c>
      <c r="K91" t="s">
        <v>22</v>
      </c>
    </row>
    <row r="92" spans="1:11">
      <c r="A92" s="2" t="s">
        <v>584</v>
      </c>
      <c r="B92" s="3" t="s">
        <v>15</v>
      </c>
      <c r="C92" s="4" t="s">
        <v>379</v>
      </c>
      <c r="D92" s="2" t="s">
        <v>380</v>
      </c>
      <c r="E92" s="3" t="s">
        <v>18</v>
      </c>
      <c r="F92" s="4" t="s">
        <v>366</v>
      </c>
      <c r="G92" s="2" t="s">
        <v>40</v>
      </c>
      <c r="H92" s="4">
        <v>399</v>
      </c>
      <c r="I92" s="4">
        <v>9</v>
      </c>
      <c r="J92" t="s">
        <v>88</v>
      </c>
      <c r="K92" t="s">
        <v>22</v>
      </c>
    </row>
    <row r="93" spans="1:11">
      <c r="A93" s="2" t="s">
        <v>593</v>
      </c>
      <c r="B93" s="3" t="s">
        <v>15</v>
      </c>
      <c r="C93" s="4" t="s">
        <v>379</v>
      </c>
      <c r="D93" s="2" t="s">
        <v>594</v>
      </c>
      <c r="E93" s="3" t="s">
        <v>360</v>
      </c>
      <c r="F93" s="4" t="s">
        <v>19</v>
      </c>
      <c r="G93" s="2" t="s">
        <v>40</v>
      </c>
      <c r="H93" s="4">
        <v>399</v>
      </c>
      <c r="I93" s="4">
        <v>15</v>
      </c>
      <c r="J93" t="s">
        <v>81</v>
      </c>
      <c r="K93" t="s">
        <v>22</v>
      </c>
    </row>
    <row r="94" spans="1:11">
      <c r="A94" s="2" t="s">
        <v>595</v>
      </c>
      <c r="B94" s="3" t="s">
        <v>15</v>
      </c>
      <c r="C94" s="4" t="s">
        <v>379</v>
      </c>
      <c r="D94" s="2" t="s">
        <v>594</v>
      </c>
      <c r="E94" s="3" t="s">
        <v>360</v>
      </c>
      <c r="F94" s="4" t="s">
        <v>19</v>
      </c>
      <c r="G94" s="2" t="s">
        <v>40</v>
      </c>
      <c r="H94" s="4">
        <v>399</v>
      </c>
      <c r="I94" s="4">
        <v>15</v>
      </c>
      <c r="J94" t="s">
        <v>81</v>
      </c>
      <c r="K94" t="s">
        <v>22</v>
      </c>
    </row>
    <row r="95" spans="1:11">
      <c r="A95" s="2" t="s">
        <v>596</v>
      </c>
      <c r="B95" s="3" t="s">
        <v>15</v>
      </c>
      <c r="C95" s="4" t="s">
        <v>379</v>
      </c>
      <c r="D95" s="2" t="s">
        <v>380</v>
      </c>
      <c r="E95" s="3" t="s">
        <v>333</v>
      </c>
      <c r="F95" s="4" t="s">
        <v>99</v>
      </c>
      <c r="G95" s="2" t="s">
        <v>51</v>
      </c>
      <c r="H95" s="4">
        <v>499</v>
      </c>
      <c r="I95" s="4">
        <v>16</v>
      </c>
      <c r="J95" t="s">
        <v>43</v>
      </c>
      <c r="K95" t="s">
        <v>22</v>
      </c>
    </row>
    <row r="96" spans="1:11">
      <c r="A96" s="2" t="s">
        <v>597</v>
      </c>
      <c r="B96" s="3" t="s">
        <v>15</v>
      </c>
      <c r="C96" s="4" t="s">
        <v>379</v>
      </c>
      <c r="D96" s="2" t="s">
        <v>380</v>
      </c>
      <c r="E96" s="3" t="s">
        <v>333</v>
      </c>
      <c r="F96" s="4" t="s">
        <v>99</v>
      </c>
      <c r="G96" s="2" t="s">
        <v>51</v>
      </c>
      <c r="H96" s="4">
        <v>499</v>
      </c>
      <c r="I96" s="4">
        <v>11</v>
      </c>
      <c r="J96" t="s">
        <v>43</v>
      </c>
      <c r="K96" t="s">
        <v>22</v>
      </c>
    </row>
    <row r="97" spans="1:11">
      <c r="A97" s="2" t="s">
        <v>598</v>
      </c>
      <c r="B97" s="3" t="s">
        <v>15</v>
      </c>
      <c r="C97" s="4" t="s">
        <v>379</v>
      </c>
      <c r="D97" s="2" t="s">
        <v>380</v>
      </c>
      <c r="E97" s="3" t="s">
        <v>333</v>
      </c>
      <c r="F97" s="4" t="s">
        <v>99</v>
      </c>
      <c r="G97" s="2" t="s">
        <v>51</v>
      </c>
      <c r="H97" s="4">
        <v>499</v>
      </c>
      <c r="I97" s="4">
        <v>10</v>
      </c>
      <c r="J97" t="s">
        <v>43</v>
      </c>
      <c r="K97" t="s">
        <v>22</v>
      </c>
    </row>
    <row r="98" spans="1:11">
      <c r="A98" s="2" t="s">
        <v>599</v>
      </c>
      <c r="B98" s="3" t="s">
        <v>15</v>
      </c>
      <c r="C98" s="4" t="s">
        <v>379</v>
      </c>
      <c r="D98" s="2" t="s">
        <v>380</v>
      </c>
      <c r="E98" s="3" t="s">
        <v>333</v>
      </c>
      <c r="F98" s="4" t="s">
        <v>99</v>
      </c>
      <c r="G98" s="2" t="s">
        <v>51</v>
      </c>
      <c r="H98" s="4">
        <v>499</v>
      </c>
      <c r="I98" s="4">
        <v>12</v>
      </c>
      <c r="J98" t="s">
        <v>43</v>
      </c>
      <c r="K98" t="s">
        <v>22</v>
      </c>
    </row>
    <row r="99" spans="1:11">
      <c r="A99" s="2" t="s">
        <v>612</v>
      </c>
      <c r="B99" s="3" t="s">
        <v>15</v>
      </c>
      <c r="C99" s="4" t="s">
        <v>379</v>
      </c>
      <c r="D99" s="2" t="s">
        <v>611</v>
      </c>
      <c r="E99" s="3" t="s">
        <v>174</v>
      </c>
      <c r="F99" s="4" t="s">
        <v>19</v>
      </c>
      <c r="G99" s="2" t="s">
        <v>40</v>
      </c>
      <c r="H99" s="4">
        <v>499</v>
      </c>
      <c r="I99" s="4">
        <v>6</v>
      </c>
      <c r="J99" t="s">
        <v>88</v>
      </c>
      <c r="K99" t="s">
        <v>22</v>
      </c>
    </row>
    <row r="100" spans="1:11">
      <c r="A100" s="2" t="s">
        <v>629</v>
      </c>
      <c r="B100" s="3" t="s">
        <v>67</v>
      </c>
      <c r="C100" s="4" t="s">
        <v>371</v>
      </c>
      <c r="D100" s="2" t="s">
        <v>615</v>
      </c>
      <c r="E100" s="3" t="s">
        <v>18</v>
      </c>
      <c r="F100" s="4" t="s">
        <v>99</v>
      </c>
      <c r="G100" s="2" t="s">
        <v>40</v>
      </c>
      <c r="H100" s="4">
        <v>199</v>
      </c>
      <c r="I100" s="4">
        <v>7</v>
      </c>
      <c r="J100" t="s">
        <v>21</v>
      </c>
      <c r="K100" t="s">
        <v>22</v>
      </c>
    </row>
    <row r="101" spans="1:11">
      <c r="A101" s="2" t="s">
        <v>630</v>
      </c>
      <c r="B101" s="3" t="s">
        <v>67</v>
      </c>
      <c r="C101" s="4" t="s">
        <v>371</v>
      </c>
      <c r="D101" s="2" t="s">
        <v>615</v>
      </c>
      <c r="E101" s="3" t="s">
        <v>18</v>
      </c>
      <c r="F101" s="4" t="s">
        <v>99</v>
      </c>
      <c r="G101" s="2" t="s">
        <v>40</v>
      </c>
      <c r="H101" s="4">
        <v>199</v>
      </c>
      <c r="I101" s="4">
        <v>7</v>
      </c>
      <c r="J101" t="s">
        <v>21</v>
      </c>
      <c r="K101" t="s">
        <v>22</v>
      </c>
    </row>
    <row r="102" spans="1:11">
      <c r="A102" s="2" t="s">
        <v>677</v>
      </c>
      <c r="B102" s="3" t="s">
        <v>67</v>
      </c>
      <c r="C102" s="4" t="s">
        <v>371</v>
      </c>
      <c r="D102" s="2" t="s">
        <v>636</v>
      </c>
      <c r="E102" s="3" t="s">
        <v>18</v>
      </c>
      <c r="F102" s="4" t="s">
        <v>19</v>
      </c>
      <c r="G102" s="2" t="s">
        <v>75</v>
      </c>
      <c r="H102" s="4">
        <v>399</v>
      </c>
      <c r="I102" s="4">
        <v>12</v>
      </c>
      <c r="J102" t="s">
        <v>3035</v>
      </c>
      <c r="K102" t="s">
        <v>22</v>
      </c>
    </row>
    <row r="103" spans="1:11">
      <c r="A103" s="2" t="s">
        <v>679</v>
      </c>
      <c r="B103" s="3" t="s">
        <v>67</v>
      </c>
      <c r="C103" s="4" t="s">
        <v>371</v>
      </c>
      <c r="D103" s="2" t="s">
        <v>636</v>
      </c>
      <c r="E103" s="3" t="s">
        <v>18</v>
      </c>
      <c r="F103" s="4" t="s">
        <v>366</v>
      </c>
      <c r="G103" s="2" t="s">
        <v>75</v>
      </c>
      <c r="H103" s="4">
        <v>399</v>
      </c>
      <c r="I103" s="4">
        <v>4</v>
      </c>
      <c r="J103" t="s">
        <v>3035</v>
      </c>
      <c r="K103" t="s">
        <v>22</v>
      </c>
    </row>
    <row r="104" spans="1:11">
      <c r="A104" s="2" t="s">
        <v>680</v>
      </c>
      <c r="B104" s="3" t="s">
        <v>67</v>
      </c>
      <c r="C104" s="4" t="s">
        <v>371</v>
      </c>
      <c r="D104" s="2" t="s">
        <v>636</v>
      </c>
      <c r="E104" s="3" t="s">
        <v>18</v>
      </c>
      <c r="F104" s="4" t="s">
        <v>366</v>
      </c>
      <c r="G104" s="2" t="s">
        <v>79</v>
      </c>
      <c r="H104" s="4">
        <v>599</v>
      </c>
      <c r="I104" s="4">
        <v>5</v>
      </c>
      <c r="J104" t="s">
        <v>21</v>
      </c>
      <c r="K104" t="s">
        <v>22</v>
      </c>
    </row>
    <row r="105" spans="1:11">
      <c r="A105" s="2" t="s">
        <v>685</v>
      </c>
      <c r="B105" s="3" t="s">
        <v>67</v>
      </c>
      <c r="C105" s="4" t="s">
        <v>371</v>
      </c>
      <c r="D105" s="2" t="s">
        <v>636</v>
      </c>
      <c r="E105" s="3" t="s">
        <v>18</v>
      </c>
      <c r="F105" s="4" t="s">
        <v>366</v>
      </c>
      <c r="G105" s="2" t="s">
        <v>75</v>
      </c>
      <c r="H105" s="4">
        <v>499</v>
      </c>
      <c r="I105" s="4">
        <v>5</v>
      </c>
      <c r="J105" t="s">
        <v>3035</v>
      </c>
      <c r="K105" t="s">
        <v>22</v>
      </c>
    </row>
    <row r="106" spans="1:11">
      <c r="A106" s="2" t="s">
        <v>696</v>
      </c>
      <c r="B106" s="3" t="s">
        <v>67</v>
      </c>
      <c r="C106" s="4" t="s">
        <v>697</v>
      </c>
      <c r="D106" s="2" t="s">
        <v>698</v>
      </c>
      <c r="E106" s="3" t="s">
        <v>174</v>
      </c>
      <c r="F106" s="4" t="s">
        <v>19</v>
      </c>
      <c r="G106" s="2" t="s">
        <v>75</v>
      </c>
      <c r="H106" s="4">
        <v>499</v>
      </c>
      <c r="I106" s="4">
        <v>15</v>
      </c>
      <c r="J106" t="s">
        <v>3035</v>
      </c>
      <c r="K106" t="s">
        <v>22</v>
      </c>
    </row>
    <row r="107" spans="1:11">
      <c r="A107" s="2" t="s">
        <v>699</v>
      </c>
      <c r="B107" s="3" t="s">
        <v>67</v>
      </c>
      <c r="C107" s="4" t="s">
        <v>371</v>
      </c>
      <c r="D107" s="2" t="s">
        <v>636</v>
      </c>
      <c r="E107" s="3" t="s">
        <v>18</v>
      </c>
      <c r="F107" s="4" t="s">
        <v>366</v>
      </c>
      <c r="G107" s="2" t="s">
        <v>75</v>
      </c>
      <c r="H107" s="4">
        <v>499</v>
      </c>
      <c r="I107" s="4">
        <v>3</v>
      </c>
      <c r="J107" t="s">
        <v>3035</v>
      </c>
      <c r="K107" t="s">
        <v>22</v>
      </c>
    </row>
    <row r="108" spans="1:11">
      <c r="A108" s="2" t="s">
        <v>700</v>
      </c>
      <c r="B108" s="3" t="s">
        <v>67</v>
      </c>
      <c r="C108" s="4" t="s">
        <v>371</v>
      </c>
      <c r="D108" s="2" t="s">
        <v>636</v>
      </c>
      <c r="E108" s="3" t="s">
        <v>18</v>
      </c>
      <c r="F108" s="4" t="s">
        <v>366</v>
      </c>
      <c r="G108" s="2" t="s">
        <v>75</v>
      </c>
      <c r="H108" s="4">
        <v>499</v>
      </c>
      <c r="I108" s="4">
        <v>8</v>
      </c>
      <c r="J108" t="s">
        <v>3035</v>
      </c>
      <c r="K108" t="s">
        <v>22</v>
      </c>
    </row>
    <row r="109" spans="1:11">
      <c r="A109" s="2" t="s">
        <v>703</v>
      </c>
      <c r="B109" s="3" t="s">
        <v>67</v>
      </c>
      <c r="C109" s="4" t="s">
        <v>371</v>
      </c>
      <c r="D109" s="2" t="s">
        <v>636</v>
      </c>
      <c r="E109" s="3" t="s">
        <v>18</v>
      </c>
      <c r="F109" s="4" t="s">
        <v>366</v>
      </c>
      <c r="G109" s="2" t="s">
        <v>79</v>
      </c>
      <c r="H109" s="4">
        <v>499</v>
      </c>
      <c r="I109" s="4">
        <v>5</v>
      </c>
      <c r="J109" t="s">
        <v>21</v>
      </c>
      <c r="K109" t="s">
        <v>22</v>
      </c>
    </row>
    <row r="110" spans="1:11">
      <c r="A110" s="2" t="s">
        <v>705</v>
      </c>
      <c r="B110" s="3" t="s">
        <v>67</v>
      </c>
      <c r="C110" s="4" t="s">
        <v>371</v>
      </c>
      <c r="D110" s="2" t="s">
        <v>636</v>
      </c>
      <c r="E110" s="3" t="s">
        <v>18</v>
      </c>
      <c r="F110" s="4" t="s">
        <v>366</v>
      </c>
      <c r="G110" s="2" t="s">
        <v>79</v>
      </c>
      <c r="H110" s="4">
        <v>699</v>
      </c>
      <c r="I110" s="4">
        <v>8</v>
      </c>
      <c r="J110" t="s">
        <v>21</v>
      </c>
      <c r="K110" t="s">
        <v>22</v>
      </c>
    </row>
    <row r="111" spans="1:11">
      <c r="A111" s="2" t="s">
        <v>706</v>
      </c>
      <c r="B111" s="3" t="s">
        <v>67</v>
      </c>
      <c r="C111" s="4" t="s">
        <v>371</v>
      </c>
      <c r="D111" s="2" t="s">
        <v>636</v>
      </c>
      <c r="E111" s="3" t="s">
        <v>18</v>
      </c>
      <c r="F111" s="4" t="s">
        <v>99</v>
      </c>
      <c r="G111" s="2" t="s">
        <v>79</v>
      </c>
      <c r="H111" s="4">
        <v>599</v>
      </c>
      <c r="I111" s="4">
        <v>34</v>
      </c>
      <c r="J111" t="s">
        <v>21</v>
      </c>
      <c r="K111" t="s">
        <v>22</v>
      </c>
    </row>
    <row r="112" spans="1:11">
      <c r="A112" s="2" t="s">
        <v>707</v>
      </c>
      <c r="B112" s="3" t="s">
        <v>67</v>
      </c>
      <c r="C112" s="4" t="s">
        <v>371</v>
      </c>
      <c r="D112" s="2" t="s">
        <v>636</v>
      </c>
      <c r="E112" s="3" t="s">
        <v>18</v>
      </c>
      <c r="F112" s="4" t="s">
        <v>99</v>
      </c>
      <c r="G112" s="2" t="s">
        <v>79</v>
      </c>
      <c r="H112" s="4">
        <v>599</v>
      </c>
      <c r="I112" s="4">
        <v>16</v>
      </c>
      <c r="J112" t="s">
        <v>21</v>
      </c>
      <c r="K112" t="s">
        <v>22</v>
      </c>
    </row>
    <row r="113" spans="1:11">
      <c r="A113" s="2" t="s">
        <v>709</v>
      </c>
      <c r="B113" s="3" t="s">
        <v>67</v>
      </c>
      <c r="C113" s="4" t="s">
        <v>371</v>
      </c>
      <c r="D113" s="2" t="s">
        <v>636</v>
      </c>
      <c r="E113" s="3" t="s">
        <v>18</v>
      </c>
      <c r="F113" s="4" t="s">
        <v>19</v>
      </c>
      <c r="G113" s="2" t="s">
        <v>79</v>
      </c>
      <c r="H113" s="4">
        <v>399</v>
      </c>
      <c r="I113" s="4">
        <v>20</v>
      </c>
      <c r="J113" t="s">
        <v>21</v>
      </c>
      <c r="K113" t="s">
        <v>22</v>
      </c>
    </row>
    <row r="114" spans="1:11">
      <c r="A114" s="2" t="s">
        <v>710</v>
      </c>
      <c r="B114" s="3" t="s">
        <v>67</v>
      </c>
      <c r="C114" s="4" t="s">
        <v>371</v>
      </c>
      <c r="D114" s="2" t="s">
        <v>636</v>
      </c>
      <c r="E114" s="3" t="s">
        <v>18</v>
      </c>
      <c r="F114" s="4" t="s">
        <v>366</v>
      </c>
      <c r="G114" s="2" t="s">
        <v>79</v>
      </c>
      <c r="H114" s="4">
        <v>399</v>
      </c>
      <c r="I114" s="4">
        <v>6</v>
      </c>
      <c r="J114" t="s">
        <v>21</v>
      </c>
      <c r="K114" t="s">
        <v>22</v>
      </c>
    </row>
    <row r="115" spans="1:11">
      <c r="A115" s="2" t="s">
        <v>716</v>
      </c>
      <c r="B115" s="3" t="s">
        <v>67</v>
      </c>
      <c r="C115" s="4" t="s">
        <v>371</v>
      </c>
      <c r="D115" s="2" t="s">
        <v>636</v>
      </c>
      <c r="E115" s="3" t="s">
        <v>18</v>
      </c>
      <c r="F115" s="4" t="s">
        <v>366</v>
      </c>
      <c r="G115" s="2" t="s">
        <v>40</v>
      </c>
      <c r="H115" s="4">
        <v>499</v>
      </c>
      <c r="I115" s="4">
        <v>5</v>
      </c>
      <c r="J115" t="s">
        <v>21</v>
      </c>
      <c r="K115" t="s">
        <v>22</v>
      </c>
    </row>
    <row r="116" spans="1:11">
      <c r="A116" s="2" t="s">
        <v>717</v>
      </c>
      <c r="B116" s="3" t="s">
        <v>67</v>
      </c>
      <c r="C116" s="4" t="s">
        <v>371</v>
      </c>
      <c r="D116" s="2" t="s">
        <v>636</v>
      </c>
      <c r="E116" s="3" t="s">
        <v>18</v>
      </c>
      <c r="F116" s="4" t="s">
        <v>366</v>
      </c>
      <c r="G116" s="2" t="s">
        <v>40</v>
      </c>
      <c r="H116" s="4">
        <v>499</v>
      </c>
      <c r="I116" s="4">
        <v>4</v>
      </c>
      <c r="J116" t="s">
        <v>21</v>
      </c>
      <c r="K116" t="s">
        <v>22</v>
      </c>
    </row>
    <row r="117" spans="1:11">
      <c r="A117" s="2" t="s">
        <v>718</v>
      </c>
      <c r="B117" s="3" t="s">
        <v>67</v>
      </c>
      <c r="C117" s="4" t="s">
        <v>371</v>
      </c>
      <c r="D117" s="2" t="s">
        <v>636</v>
      </c>
      <c r="E117" s="3" t="s">
        <v>18</v>
      </c>
      <c r="F117" s="4" t="s">
        <v>19</v>
      </c>
      <c r="G117" s="2" t="s">
        <v>40</v>
      </c>
      <c r="H117" s="4">
        <v>399</v>
      </c>
      <c r="I117" s="4">
        <v>2</v>
      </c>
      <c r="J117" t="s">
        <v>21</v>
      </c>
      <c r="K117" t="s">
        <v>22</v>
      </c>
    </row>
    <row r="118" spans="1:11">
      <c r="A118" s="2" t="s">
        <v>722</v>
      </c>
      <c r="B118" s="3" t="s">
        <v>67</v>
      </c>
      <c r="C118" s="4" t="s">
        <v>371</v>
      </c>
      <c r="D118" s="2" t="s">
        <v>636</v>
      </c>
      <c r="E118" s="3" t="s">
        <v>18</v>
      </c>
      <c r="F118" s="4" t="s">
        <v>19</v>
      </c>
      <c r="G118" s="2" t="s">
        <v>79</v>
      </c>
      <c r="H118" s="4">
        <v>499</v>
      </c>
      <c r="I118" s="4">
        <v>9</v>
      </c>
      <c r="J118" t="s">
        <v>21</v>
      </c>
      <c r="K118" t="s">
        <v>22</v>
      </c>
    </row>
    <row r="119" spans="1:11">
      <c r="A119" s="2" t="s">
        <v>724</v>
      </c>
      <c r="B119" s="3" t="s">
        <v>67</v>
      </c>
      <c r="C119" s="4" t="s">
        <v>371</v>
      </c>
      <c r="D119" s="2" t="s">
        <v>636</v>
      </c>
      <c r="E119" s="3" t="s">
        <v>18</v>
      </c>
      <c r="F119" s="4" t="s">
        <v>366</v>
      </c>
      <c r="G119" s="2" t="s">
        <v>79</v>
      </c>
      <c r="H119" s="4">
        <v>499</v>
      </c>
      <c r="I119" s="4">
        <v>5</v>
      </c>
      <c r="J119" t="s">
        <v>21</v>
      </c>
      <c r="K119" t="s">
        <v>22</v>
      </c>
    </row>
    <row r="120" spans="1:11">
      <c r="A120" s="2" t="s">
        <v>736</v>
      </c>
      <c r="B120" s="3" t="s">
        <v>67</v>
      </c>
      <c r="C120" s="4" t="s">
        <v>371</v>
      </c>
      <c r="D120" s="2" t="s">
        <v>636</v>
      </c>
      <c r="E120" s="3" t="s">
        <v>18</v>
      </c>
      <c r="F120" s="4" t="s">
        <v>99</v>
      </c>
      <c r="G120" s="2" t="s">
        <v>40</v>
      </c>
      <c r="H120" s="4">
        <v>499</v>
      </c>
      <c r="I120" s="4">
        <v>8</v>
      </c>
      <c r="J120" t="s">
        <v>21</v>
      </c>
      <c r="K120" t="s">
        <v>22</v>
      </c>
    </row>
    <row r="121" spans="1:11">
      <c r="A121" s="2" t="s">
        <v>748</v>
      </c>
      <c r="B121" s="3" t="s">
        <v>67</v>
      </c>
      <c r="C121" s="4" t="s">
        <v>371</v>
      </c>
      <c r="D121" s="2" t="s">
        <v>636</v>
      </c>
      <c r="E121" s="3" t="s">
        <v>18</v>
      </c>
      <c r="F121" s="4" t="s">
        <v>99</v>
      </c>
      <c r="G121" s="2" t="s">
        <v>40</v>
      </c>
      <c r="H121" s="4">
        <v>499</v>
      </c>
      <c r="I121" s="4">
        <v>6</v>
      </c>
      <c r="J121" t="s">
        <v>21</v>
      </c>
      <c r="K121" t="s">
        <v>22</v>
      </c>
    </row>
    <row r="122" spans="1:11">
      <c r="A122" s="2" t="s">
        <v>750</v>
      </c>
      <c r="B122" s="3" t="s">
        <v>67</v>
      </c>
      <c r="C122" s="4" t="s">
        <v>371</v>
      </c>
      <c r="D122" s="2" t="s">
        <v>636</v>
      </c>
      <c r="E122" s="3" t="s">
        <v>18</v>
      </c>
      <c r="F122" s="4" t="s">
        <v>19</v>
      </c>
      <c r="G122" s="2" t="s">
        <v>51</v>
      </c>
      <c r="H122" s="4">
        <v>499</v>
      </c>
      <c r="I122" s="4">
        <v>13</v>
      </c>
      <c r="J122" t="s">
        <v>43</v>
      </c>
      <c r="K122" t="s">
        <v>106</v>
      </c>
    </row>
    <row r="123" spans="1:11">
      <c r="A123" s="2" t="s">
        <v>751</v>
      </c>
      <c r="B123" s="3" t="s">
        <v>67</v>
      </c>
      <c r="C123" s="4" t="s">
        <v>371</v>
      </c>
      <c r="D123" s="2" t="s">
        <v>636</v>
      </c>
      <c r="E123" s="3" t="s">
        <v>18</v>
      </c>
      <c r="F123" s="4" t="s">
        <v>99</v>
      </c>
      <c r="G123" s="2" t="s">
        <v>176</v>
      </c>
      <c r="H123" s="4">
        <v>499</v>
      </c>
      <c r="I123" s="4">
        <v>7</v>
      </c>
      <c r="J123" t="s">
        <v>43</v>
      </c>
      <c r="K123" t="s">
        <v>22</v>
      </c>
    </row>
    <row r="124" spans="1:11">
      <c r="A124" s="2" t="s">
        <v>752</v>
      </c>
      <c r="B124" s="3" t="s">
        <v>67</v>
      </c>
      <c r="C124" s="4" t="s">
        <v>371</v>
      </c>
      <c r="D124" s="2" t="s">
        <v>636</v>
      </c>
      <c r="E124" s="3" t="s">
        <v>18</v>
      </c>
      <c r="F124" s="4" t="s">
        <v>99</v>
      </c>
      <c r="G124" s="2" t="s">
        <v>51</v>
      </c>
      <c r="H124" s="4">
        <v>499</v>
      </c>
      <c r="I124" s="4">
        <v>9</v>
      </c>
      <c r="J124" t="s">
        <v>43</v>
      </c>
      <c r="K124" t="s">
        <v>22</v>
      </c>
    </row>
    <row r="125" spans="1:11">
      <c r="A125" s="2" t="s">
        <v>753</v>
      </c>
      <c r="B125" s="3" t="s">
        <v>67</v>
      </c>
      <c r="C125" s="4" t="s">
        <v>371</v>
      </c>
      <c r="D125" s="2" t="s">
        <v>636</v>
      </c>
      <c r="E125" s="3" t="s">
        <v>18</v>
      </c>
      <c r="F125" s="4" t="s">
        <v>99</v>
      </c>
      <c r="G125" s="2" t="s">
        <v>40</v>
      </c>
      <c r="H125" s="4">
        <v>499</v>
      </c>
      <c r="I125" s="4">
        <v>7</v>
      </c>
      <c r="J125" t="s">
        <v>43</v>
      </c>
      <c r="K125" t="s">
        <v>22</v>
      </c>
    </row>
    <row r="126" spans="1:11">
      <c r="A126" s="2" t="s">
        <v>754</v>
      </c>
      <c r="B126" s="3" t="s">
        <v>67</v>
      </c>
      <c r="C126" s="4" t="s">
        <v>371</v>
      </c>
      <c r="D126" s="2" t="s">
        <v>636</v>
      </c>
      <c r="E126" s="3" t="s">
        <v>18</v>
      </c>
      <c r="F126" s="4" t="s">
        <v>366</v>
      </c>
      <c r="G126" s="2" t="s">
        <v>176</v>
      </c>
      <c r="H126" s="4">
        <v>499</v>
      </c>
      <c r="I126" s="4">
        <v>10</v>
      </c>
      <c r="J126" t="s">
        <v>43</v>
      </c>
      <c r="K126" t="s">
        <v>22</v>
      </c>
    </row>
    <row r="127" spans="1:11">
      <c r="A127" s="2" t="s">
        <v>788</v>
      </c>
      <c r="B127" s="3" t="s">
        <v>67</v>
      </c>
      <c r="C127" s="4" t="s">
        <v>371</v>
      </c>
      <c r="D127" s="2" t="s">
        <v>633</v>
      </c>
      <c r="E127" s="3" t="s">
        <v>18</v>
      </c>
      <c r="F127" s="4" t="s">
        <v>366</v>
      </c>
      <c r="G127" s="2" t="s">
        <v>75</v>
      </c>
      <c r="H127" s="4">
        <v>499</v>
      </c>
      <c r="I127" s="4">
        <v>13</v>
      </c>
      <c r="J127" t="s">
        <v>3035</v>
      </c>
      <c r="K127" t="s">
        <v>22</v>
      </c>
    </row>
    <row r="128" spans="1:11">
      <c r="A128" s="2" t="s">
        <v>790</v>
      </c>
      <c r="B128" s="3" t="s">
        <v>67</v>
      </c>
      <c r="C128" s="4" t="s">
        <v>697</v>
      </c>
      <c r="D128" s="2" t="s">
        <v>698</v>
      </c>
      <c r="E128" s="3" t="s">
        <v>174</v>
      </c>
      <c r="F128" s="4" t="s">
        <v>19</v>
      </c>
      <c r="G128" s="2" t="s">
        <v>79</v>
      </c>
      <c r="H128" s="4">
        <v>399</v>
      </c>
      <c r="I128" s="4">
        <v>5</v>
      </c>
      <c r="J128" t="s">
        <v>21</v>
      </c>
      <c r="K128" t="s">
        <v>22</v>
      </c>
    </row>
    <row r="129" spans="1:11">
      <c r="A129" s="2" t="s">
        <v>795</v>
      </c>
      <c r="B129" s="3" t="s">
        <v>67</v>
      </c>
      <c r="C129" s="4" t="s">
        <v>614</v>
      </c>
      <c r="D129" s="2" t="s">
        <v>633</v>
      </c>
      <c r="E129" s="3" t="s">
        <v>18</v>
      </c>
      <c r="F129" s="4" t="s">
        <v>366</v>
      </c>
      <c r="G129" s="2" t="s">
        <v>59</v>
      </c>
      <c r="H129" s="4">
        <v>399</v>
      </c>
      <c r="I129" s="4">
        <v>4</v>
      </c>
      <c r="J129" t="s">
        <v>3035</v>
      </c>
      <c r="K129" t="s">
        <v>22</v>
      </c>
    </row>
    <row r="130" spans="1:11">
      <c r="A130" s="2" t="s">
        <v>800</v>
      </c>
      <c r="B130" s="3" t="s">
        <v>67</v>
      </c>
      <c r="C130" s="4" t="s">
        <v>371</v>
      </c>
      <c r="D130" s="2" t="s">
        <v>633</v>
      </c>
      <c r="E130" s="3" t="s">
        <v>18</v>
      </c>
      <c r="F130" s="4" t="s">
        <v>19</v>
      </c>
      <c r="G130" s="2" t="s">
        <v>75</v>
      </c>
      <c r="H130" s="4">
        <v>499</v>
      </c>
      <c r="I130" s="4">
        <v>24</v>
      </c>
      <c r="J130" t="s">
        <v>3035</v>
      </c>
      <c r="K130" t="s">
        <v>22</v>
      </c>
    </row>
    <row r="131" spans="1:11">
      <c r="A131" s="2" t="s">
        <v>801</v>
      </c>
      <c r="B131" s="3" t="s">
        <v>67</v>
      </c>
      <c r="C131" s="4" t="s">
        <v>371</v>
      </c>
      <c r="D131" s="2" t="s">
        <v>633</v>
      </c>
      <c r="E131" s="3" t="s">
        <v>18</v>
      </c>
      <c r="F131" s="4" t="s">
        <v>366</v>
      </c>
      <c r="G131" s="2" t="s">
        <v>75</v>
      </c>
      <c r="H131" s="4">
        <v>499</v>
      </c>
      <c r="I131" s="4">
        <v>8</v>
      </c>
      <c r="J131" t="s">
        <v>3035</v>
      </c>
      <c r="K131" t="s">
        <v>22</v>
      </c>
    </row>
    <row r="132" spans="1:11">
      <c r="A132" s="2" t="s">
        <v>802</v>
      </c>
      <c r="B132" s="3" t="s">
        <v>67</v>
      </c>
      <c r="C132" s="4" t="s">
        <v>697</v>
      </c>
      <c r="D132" s="2" t="s">
        <v>698</v>
      </c>
      <c r="E132" s="3" t="s">
        <v>174</v>
      </c>
      <c r="F132" s="4" t="s">
        <v>366</v>
      </c>
      <c r="G132" s="2" t="s">
        <v>75</v>
      </c>
      <c r="H132" s="4">
        <v>499</v>
      </c>
      <c r="I132" s="4">
        <v>20</v>
      </c>
      <c r="J132" t="s">
        <v>3035</v>
      </c>
      <c r="K132" t="s">
        <v>22</v>
      </c>
    </row>
    <row r="133" spans="1:11">
      <c r="A133" s="2" t="s">
        <v>803</v>
      </c>
      <c r="B133" s="3" t="s">
        <v>67</v>
      </c>
      <c r="C133" s="4" t="s">
        <v>697</v>
      </c>
      <c r="D133" s="2" t="s">
        <v>698</v>
      </c>
      <c r="E133" s="3" t="s">
        <v>174</v>
      </c>
      <c r="F133" s="4" t="s">
        <v>366</v>
      </c>
      <c r="G133" s="2" t="s">
        <v>75</v>
      </c>
      <c r="H133" s="4">
        <v>499</v>
      </c>
      <c r="I133" s="4">
        <v>12</v>
      </c>
      <c r="J133" t="s">
        <v>3035</v>
      </c>
      <c r="K133" t="s">
        <v>22</v>
      </c>
    </row>
    <row r="134" spans="1:11">
      <c r="A134" s="2" t="s">
        <v>806</v>
      </c>
      <c r="B134" s="3" t="s">
        <v>67</v>
      </c>
      <c r="C134" s="4" t="s">
        <v>697</v>
      </c>
      <c r="D134" s="2" t="s">
        <v>698</v>
      </c>
      <c r="E134" s="3" t="s">
        <v>174</v>
      </c>
      <c r="F134" s="4" t="s">
        <v>19</v>
      </c>
      <c r="G134" s="2" t="s">
        <v>75</v>
      </c>
      <c r="H134" s="4">
        <v>499</v>
      </c>
      <c r="I134" s="4">
        <v>21</v>
      </c>
      <c r="J134" t="s">
        <v>3035</v>
      </c>
      <c r="K134" t="s">
        <v>22</v>
      </c>
    </row>
    <row r="135" spans="1:11">
      <c r="A135" s="2" t="s">
        <v>807</v>
      </c>
      <c r="B135" s="3" t="s">
        <v>67</v>
      </c>
      <c r="C135" s="4" t="s">
        <v>697</v>
      </c>
      <c r="D135" s="2" t="s">
        <v>698</v>
      </c>
      <c r="E135" s="3" t="s">
        <v>174</v>
      </c>
      <c r="F135" s="4" t="s">
        <v>19</v>
      </c>
      <c r="G135" s="2" t="s">
        <v>75</v>
      </c>
      <c r="H135" s="4">
        <v>499</v>
      </c>
      <c r="I135" s="4">
        <v>26</v>
      </c>
      <c r="J135" t="s">
        <v>3035</v>
      </c>
      <c r="K135" t="s">
        <v>22</v>
      </c>
    </row>
    <row r="136" spans="1:11">
      <c r="A136" s="2" t="s">
        <v>811</v>
      </c>
      <c r="B136" s="3" t="s">
        <v>67</v>
      </c>
      <c r="C136" s="4" t="s">
        <v>371</v>
      </c>
      <c r="D136" s="2" t="s">
        <v>633</v>
      </c>
      <c r="E136" s="3" t="s">
        <v>18</v>
      </c>
      <c r="F136" s="4" t="s">
        <v>99</v>
      </c>
      <c r="G136" s="2" t="s">
        <v>79</v>
      </c>
      <c r="H136" s="4">
        <v>599</v>
      </c>
      <c r="I136" s="4">
        <v>8</v>
      </c>
      <c r="J136" t="s">
        <v>21</v>
      </c>
      <c r="K136" t="s">
        <v>22</v>
      </c>
    </row>
    <row r="137" spans="1:11">
      <c r="A137" s="2" t="s">
        <v>813</v>
      </c>
      <c r="B137" s="3" t="s">
        <v>67</v>
      </c>
      <c r="C137" s="4" t="s">
        <v>371</v>
      </c>
      <c r="D137" s="2" t="s">
        <v>633</v>
      </c>
      <c r="E137" s="3" t="s">
        <v>18</v>
      </c>
      <c r="F137" s="4" t="s">
        <v>19</v>
      </c>
      <c r="G137" s="2" t="s">
        <v>79</v>
      </c>
      <c r="H137" s="4">
        <v>499</v>
      </c>
      <c r="I137" s="4">
        <v>8</v>
      </c>
      <c r="J137" t="s">
        <v>21</v>
      </c>
      <c r="K137" t="s">
        <v>22</v>
      </c>
    </row>
    <row r="138" spans="1:11">
      <c r="A138" s="2" t="s">
        <v>814</v>
      </c>
      <c r="B138" s="3" t="s">
        <v>67</v>
      </c>
      <c r="C138" s="4" t="s">
        <v>371</v>
      </c>
      <c r="D138" s="2" t="s">
        <v>633</v>
      </c>
      <c r="E138" s="3" t="s">
        <v>18</v>
      </c>
      <c r="F138" s="4" t="s">
        <v>19</v>
      </c>
      <c r="G138" s="2" t="s">
        <v>79</v>
      </c>
      <c r="H138" s="4">
        <v>499</v>
      </c>
      <c r="I138" s="4">
        <v>6</v>
      </c>
      <c r="J138" t="s">
        <v>21</v>
      </c>
      <c r="K138" t="s">
        <v>22</v>
      </c>
    </row>
    <row r="139" spans="1:11">
      <c r="A139" s="2" t="s">
        <v>816</v>
      </c>
      <c r="B139" s="3" t="s">
        <v>67</v>
      </c>
      <c r="C139" s="4" t="s">
        <v>371</v>
      </c>
      <c r="D139" s="2" t="s">
        <v>633</v>
      </c>
      <c r="E139" s="3" t="s">
        <v>18</v>
      </c>
      <c r="F139" s="4" t="s">
        <v>19</v>
      </c>
      <c r="G139" s="2" t="s">
        <v>176</v>
      </c>
      <c r="H139" s="4">
        <v>399</v>
      </c>
      <c r="I139" s="4">
        <v>12</v>
      </c>
      <c r="J139" t="s">
        <v>21</v>
      </c>
      <c r="K139" t="s">
        <v>22</v>
      </c>
    </row>
    <row r="140" spans="1:11">
      <c r="A140" s="2" t="s">
        <v>822</v>
      </c>
      <c r="B140" s="3" t="s">
        <v>67</v>
      </c>
      <c r="C140" s="4" t="s">
        <v>371</v>
      </c>
      <c r="D140" s="2" t="s">
        <v>633</v>
      </c>
      <c r="E140" s="3" t="s">
        <v>18</v>
      </c>
      <c r="F140" s="4" t="s">
        <v>19</v>
      </c>
      <c r="G140" s="2" t="s">
        <v>40</v>
      </c>
      <c r="H140" s="4">
        <v>399</v>
      </c>
      <c r="I140" s="4">
        <v>10</v>
      </c>
      <c r="J140" t="s">
        <v>21</v>
      </c>
      <c r="K140" t="s">
        <v>22</v>
      </c>
    </row>
    <row r="141" spans="1:11">
      <c r="A141" s="2" t="s">
        <v>825</v>
      </c>
      <c r="B141" s="3" t="s">
        <v>67</v>
      </c>
      <c r="C141" s="4" t="s">
        <v>371</v>
      </c>
      <c r="D141" s="2" t="s">
        <v>633</v>
      </c>
      <c r="E141" s="3" t="s">
        <v>18</v>
      </c>
      <c r="F141" s="4" t="s">
        <v>366</v>
      </c>
      <c r="G141" s="2" t="s">
        <v>79</v>
      </c>
      <c r="H141" s="4">
        <v>399</v>
      </c>
      <c r="I141" s="4">
        <v>5</v>
      </c>
      <c r="J141" t="s">
        <v>21</v>
      </c>
      <c r="K141" t="s">
        <v>22</v>
      </c>
    </row>
    <row r="142" spans="1:11">
      <c r="A142" s="2" t="s">
        <v>829</v>
      </c>
      <c r="B142" s="3" t="s">
        <v>67</v>
      </c>
      <c r="C142" s="4" t="s">
        <v>371</v>
      </c>
      <c r="D142" s="2" t="s">
        <v>633</v>
      </c>
      <c r="E142" s="3" t="s">
        <v>18</v>
      </c>
      <c r="F142" s="4" t="s">
        <v>19</v>
      </c>
      <c r="G142" s="2" t="s">
        <v>176</v>
      </c>
      <c r="H142" s="4">
        <v>499</v>
      </c>
      <c r="I142" s="4">
        <v>10</v>
      </c>
      <c r="J142" t="s">
        <v>21</v>
      </c>
      <c r="K142" t="s">
        <v>22</v>
      </c>
    </row>
    <row r="143" spans="1:11">
      <c r="A143" s="2" t="s">
        <v>831</v>
      </c>
      <c r="B143" s="3" t="s">
        <v>67</v>
      </c>
      <c r="C143" s="4" t="s">
        <v>371</v>
      </c>
      <c r="D143" s="2" t="s">
        <v>633</v>
      </c>
      <c r="E143" s="3" t="s">
        <v>18</v>
      </c>
      <c r="F143" s="4" t="s">
        <v>19</v>
      </c>
      <c r="G143" s="2" t="s">
        <v>176</v>
      </c>
      <c r="H143" s="4">
        <v>499</v>
      </c>
      <c r="I143" s="4">
        <v>26</v>
      </c>
      <c r="J143" t="s">
        <v>21</v>
      </c>
      <c r="K143" t="s">
        <v>22</v>
      </c>
    </row>
    <row r="144" spans="1:11">
      <c r="A144" s="2" t="s">
        <v>835</v>
      </c>
      <c r="B144" s="3" t="s">
        <v>67</v>
      </c>
      <c r="C144" s="4" t="s">
        <v>371</v>
      </c>
      <c r="D144" s="2" t="s">
        <v>633</v>
      </c>
      <c r="E144" s="3" t="s">
        <v>18</v>
      </c>
      <c r="F144" s="4" t="s">
        <v>366</v>
      </c>
      <c r="G144" s="2" t="s">
        <v>40</v>
      </c>
      <c r="H144" s="4">
        <v>499</v>
      </c>
      <c r="I144" s="4">
        <v>8</v>
      </c>
      <c r="J144" t="s">
        <v>21</v>
      </c>
      <c r="K144" t="s">
        <v>22</v>
      </c>
    </row>
    <row r="145" spans="1:11">
      <c r="A145" s="2" t="s">
        <v>848</v>
      </c>
      <c r="B145" s="3" t="s">
        <v>67</v>
      </c>
      <c r="C145" s="4" t="s">
        <v>371</v>
      </c>
      <c r="D145" s="2" t="s">
        <v>633</v>
      </c>
      <c r="E145" s="3" t="s">
        <v>18</v>
      </c>
      <c r="F145" s="4" t="s">
        <v>19</v>
      </c>
      <c r="G145" s="2" t="s">
        <v>40</v>
      </c>
      <c r="H145" s="4">
        <v>499</v>
      </c>
      <c r="I145" s="4">
        <v>5</v>
      </c>
      <c r="J145" t="s">
        <v>21</v>
      </c>
      <c r="K145" t="s">
        <v>22</v>
      </c>
    </row>
    <row r="146" spans="1:11">
      <c r="A146" s="2" t="s">
        <v>866</v>
      </c>
      <c r="B146" s="3" t="s">
        <v>67</v>
      </c>
      <c r="C146" s="4" t="s">
        <v>861</v>
      </c>
      <c r="D146" s="2" t="s">
        <v>862</v>
      </c>
      <c r="E146" s="3" t="s">
        <v>333</v>
      </c>
      <c r="F146" s="4" t="s">
        <v>99</v>
      </c>
      <c r="G146" s="2" t="s">
        <v>40</v>
      </c>
      <c r="H146" s="4">
        <v>599</v>
      </c>
      <c r="I146" s="4">
        <v>14</v>
      </c>
      <c r="J146" t="s">
        <v>21</v>
      </c>
      <c r="K146" t="s">
        <v>22</v>
      </c>
    </row>
    <row r="147" spans="1:11">
      <c r="A147" s="2" t="s">
        <v>867</v>
      </c>
      <c r="B147" s="3" t="s">
        <v>67</v>
      </c>
      <c r="C147" s="4" t="s">
        <v>861</v>
      </c>
      <c r="D147" s="2" t="s">
        <v>862</v>
      </c>
      <c r="E147" s="3" t="s">
        <v>333</v>
      </c>
      <c r="F147" s="4" t="s">
        <v>99</v>
      </c>
      <c r="G147" s="2" t="s">
        <v>40</v>
      </c>
      <c r="H147" s="4">
        <v>599</v>
      </c>
      <c r="I147" s="4">
        <v>16</v>
      </c>
      <c r="J147" t="s">
        <v>21</v>
      </c>
      <c r="K147" t="s">
        <v>22</v>
      </c>
    </row>
    <row r="148" spans="1:11">
      <c r="A148" s="2" t="s">
        <v>868</v>
      </c>
      <c r="B148" s="3" t="s">
        <v>67</v>
      </c>
      <c r="C148" s="4" t="s">
        <v>861</v>
      </c>
      <c r="D148" s="2" t="s">
        <v>862</v>
      </c>
      <c r="E148" s="3" t="s">
        <v>333</v>
      </c>
      <c r="F148" s="4" t="s">
        <v>99</v>
      </c>
      <c r="G148" s="2" t="s">
        <v>40</v>
      </c>
      <c r="H148" s="4">
        <v>399</v>
      </c>
      <c r="I148" s="4">
        <v>10</v>
      </c>
      <c r="J148" t="s">
        <v>21</v>
      </c>
      <c r="K148" t="s">
        <v>22</v>
      </c>
    </row>
    <row r="149" spans="1:11">
      <c r="A149" s="2" t="s">
        <v>869</v>
      </c>
      <c r="B149" s="3" t="s">
        <v>67</v>
      </c>
      <c r="C149" s="4" t="s">
        <v>861</v>
      </c>
      <c r="D149" s="2" t="s">
        <v>862</v>
      </c>
      <c r="E149" s="3" t="s">
        <v>333</v>
      </c>
      <c r="F149" s="4" t="s">
        <v>99</v>
      </c>
      <c r="G149" s="2" t="s">
        <v>40</v>
      </c>
      <c r="H149" s="4">
        <v>399</v>
      </c>
      <c r="I149" s="4">
        <v>9</v>
      </c>
      <c r="J149" t="s">
        <v>21</v>
      </c>
      <c r="K149" t="s">
        <v>22</v>
      </c>
    </row>
    <row r="150" spans="1:11">
      <c r="A150" s="2" t="s">
        <v>960</v>
      </c>
      <c r="B150" s="3" t="s">
        <v>15</v>
      </c>
      <c r="C150" s="4" t="s">
        <v>882</v>
      </c>
      <c r="D150" s="2" t="s">
        <v>883</v>
      </c>
      <c r="E150" s="3" t="s">
        <v>30</v>
      </c>
      <c r="F150" s="4" t="s">
        <v>19</v>
      </c>
      <c r="G150" s="2" t="s">
        <v>40</v>
      </c>
      <c r="H150" s="4">
        <v>299</v>
      </c>
      <c r="I150" s="4">
        <v>1</v>
      </c>
      <c r="J150" t="s">
        <v>21</v>
      </c>
      <c r="K150" t="s">
        <v>22</v>
      </c>
    </row>
    <row r="151" spans="1:11">
      <c r="A151" s="2" t="s">
        <v>966</v>
      </c>
      <c r="B151" s="3" t="s">
        <v>15</v>
      </c>
      <c r="C151" s="4" t="s">
        <v>882</v>
      </c>
      <c r="D151" s="2" t="s">
        <v>883</v>
      </c>
      <c r="E151" s="3" t="s">
        <v>25</v>
      </c>
      <c r="F151" s="4" t="s">
        <v>19</v>
      </c>
      <c r="G151" s="2" t="s">
        <v>40</v>
      </c>
      <c r="H151" s="4">
        <v>199</v>
      </c>
      <c r="I151" s="4">
        <v>13</v>
      </c>
      <c r="J151" t="s">
        <v>21</v>
      </c>
      <c r="K151" t="s">
        <v>22</v>
      </c>
    </row>
    <row r="152" spans="1:11">
      <c r="A152" s="2" t="s">
        <v>968</v>
      </c>
      <c r="B152" s="3" t="s">
        <v>15</v>
      </c>
      <c r="C152" s="4" t="s">
        <v>882</v>
      </c>
      <c r="D152" s="2" t="s">
        <v>883</v>
      </c>
      <c r="E152" s="3" t="s">
        <v>25</v>
      </c>
      <c r="F152" s="4" t="s">
        <v>19</v>
      </c>
      <c r="G152" s="2" t="s">
        <v>40</v>
      </c>
      <c r="H152" s="4">
        <v>249</v>
      </c>
      <c r="I152" s="4">
        <v>10</v>
      </c>
      <c r="J152" t="s">
        <v>21</v>
      </c>
      <c r="K152" t="s">
        <v>22</v>
      </c>
    </row>
    <row r="153" spans="1:11">
      <c r="A153" s="2" t="s">
        <v>970</v>
      </c>
      <c r="B153" s="3" t="s">
        <v>15</v>
      </c>
      <c r="C153" s="4" t="s">
        <v>882</v>
      </c>
      <c r="D153" s="2" t="s">
        <v>883</v>
      </c>
      <c r="E153" s="3" t="s">
        <v>25</v>
      </c>
      <c r="F153" s="4" t="s">
        <v>19</v>
      </c>
      <c r="G153" s="2" t="s">
        <v>40</v>
      </c>
      <c r="H153" s="4">
        <v>249</v>
      </c>
      <c r="I153" s="4">
        <v>3</v>
      </c>
      <c r="J153" t="s">
        <v>21</v>
      </c>
      <c r="K153" t="s">
        <v>22</v>
      </c>
    </row>
    <row r="154" spans="1:11">
      <c r="A154" s="2" t="s">
        <v>973</v>
      </c>
      <c r="B154" s="3" t="s">
        <v>15</v>
      </c>
      <c r="C154" s="4" t="s">
        <v>882</v>
      </c>
      <c r="D154" s="2" t="s">
        <v>883</v>
      </c>
      <c r="E154" s="3" t="s">
        <v>25</v>
      </c>
      <c r="F154" s="4" t="s">
        <v>19</v>
      </c>
      <c r="G154" s="2" t="s">
        <v>40</v>
      </c>
      <c r="H154" s="4">
        <v>249</v>
      </c>
      <c r="I154" s="4">
        <v>1</v>
      </c>
      <c r="J154" t="s">
        <v>21</v>
      </c>
      <c r="K154" t="s">
        <v>22</v>
      </c>
    </row>
    <row r="155" spans="1:11">
      <c r="A155" s="2" t="s">
        <v>974</v>
      </c>
      <c r="B155" s="3" t="s">
        <v>15</v>
      </c>
      <c r="C155" s="4" t="s">
        <v>882</v>
      </c>
      <c r="D155" s="2" t="s">
        <v>883</v>
      </c>
      <c r="E155" s="3" t="s">
        <v>25</v>
      </c>
      <c r="F155" s="4" t="s">
        <v>19</v>
      </c>
      <c r="G155" s="2" t="s">
        <v>40</v>
      </c>
      <c r="H155" s="4">
        <v>249</v>
      </c>
      <c r="I155" s="4">
        <v>9</v>
      </c>
      <c r="J155" t="s">
        <v>21</v>
      </c>
      <c r="K155" t="s">
        <v>22</v>
      </c>
    </row>
    <row r="156" spans="1:11">
      <c r="A156" s="2" t="s">
        <v>977</v>
      </c>
      <c r="B156" s="3" t="s">
        <v>15</v>
      </c>
      <c r="C156" s="4" t="s">
        <v>882</v>
      </c>
      <c r="D156" s="2" t="s">
        <v>883</v>
      </c>
      <c r="E156" s="3" t="s">
        <v>30</v>
      </c>
      <c r="F156" s="4" t="s">
        <v>19</v>
      </c>
      <c r="G156" s="2" t="s">
        <v>51</v>
      </c>
      <c r="H156" s="4">
        <v>299</v>
      </c>
      <c r="I156" s="4">
        <v>15</v>
      </c>
      <c r="J156" t="s">
        <v>21</v>
      </c>
      <c r="K156" t="s">
        <v>22</v>
      </c>
    </row>
    <row r="157" spans="1:11">
      <c r="A157" s="2" t="s">
        <v>979</v>
      </c>
      <c r="B157" s="3" t="s">
        <v>15</v>
      </c>
      <c r="C157" s="4" t="s">
        <v>882</v>
      </c>
      <c r="D157" s="2" t="s">
        <v>883</v>
      </c>
      <c r="E157" s="3" t="s">
        <v>30</v>
      </c>
      <c r="F157" s="4" t="s">
        <v>19</v>
      </c>
      <c r="G157" s="2" t="s">
        <v>51</v>
      </c>
      <c r="H157" s="4">
        <v>299</v>
      </c>
      <c r="I157" s="4">
        <v>13</v>
      </c>
      <c r="J157" t="s">
        <v>21</v>
      </c>
      <c r="K157" t="s">
        <v>22</v>
      </c>
    </row>
    <row r="158" spans="1:11">
      <c r="A158" s="2" t="s">
        <v>985</v>
      </c>
      <c r="B158" s="3" t="s">
        <v>15</v>
      </c>
      <c r="C158" s="4" t="s">
        <v>882</v>
      </c>
      <c r="D158" s="2" t="s">
        <v>883</v>
      </c>
      <c r="E158" s="3" t="s">
        <v>18</v>
      </c>
      <c r="F158" s="4" t="s">
        <v>19</v>
      </c>
      <c r="G158" s="2" t="s">
        <v>176</v>
      </c>
      <c r="H158" s="4">
        <v>149</v>
      </c>
      <c r="I158" s="4">
        <v>10</v>
      </c>
      <c r="J158" t="s">
        <v>21</v>
      </c>
      <c r="K158" t="s">
        <v>22</v>
      </c>
    </row>
    <row r="159" spans="1:11">
      <c r="A159" s="2" t="s">
        <v>986</v>
      </c>
      <c r="B159" s="3" t="s">
        <v>15</v>
      </c>
      <c r="C159" s="4" t="s">
        <v>882</v>
      </c>
      <c r="D159" s="2" t="s">
        <v>883</v>
      </c>
      <c r="E159" s="3" t="s">
        <v>18</v>
      </c>
      <c r="F159" s="4" t="s">
        <v>19</v>
      </c>
      <c r="G159" s="2" t="s">
        <v>176</v>
      </c>
      <c r="H159" s="4">
        <v>149</v>
      </c>
      <c r="I159" s="4">
        <v>12</v>
      </c>
      <c r="J159" t="s">
        <v>21</v>
      </c>
      <c r="K159" t="s">
        <v>22</v>
      </c>
    </row>
    <row r="160" spans="1:11">
      <c r="A160" s="2" t="s">
        <v>987</v>
      </c>
      <c r="B160" s="3" t="s">
        <v>15</v>
      </c>
      <c r="C160" s="4" t="s">
        <v>882</v>
      </c>
      <c r="D160" s="2" t="s">
        <v>883</v>
      </c>
      <c r="E160" s="3" t="s">
        <v>18</v>
      </c>
      <c r="F160" s="4" t="s">
        <v>19</v>
      </c>
      <c r="G160" s="2" t="s">
        <v>176</v>
      </c>
      <c r="H160" s="4">
        <v>149</v>
      </c>
      <c r="I160" s="4">
        <v>10</v>
      </c>
      <c r="J160" t="s">
        <v>21</v>
      </c>
      <c r="K160" t="s">
        <v>22</v>
      </c>
    </row>
    <row r="161" spans="1:11">
      <c r="A161" s="2" t="s">
        <v>991</v>
      </c>
      <c r="B161" s="3" t="s">
        <v>15</v>
      </c>
      <c r="C161" s="4" t="s">
        <v>882</v>
      </c>
      <c r="D161" s="2" t="s">
        <v>883</v>
      </c>
      <c r="E161" s="3" t="s">
        <v>18</v>
      </c>
      <c r="F161" s="4" t="s">
        <v>19</v>
      </c>
      <c r="G161" s="2" t="s">
        <v>40</v>
      </c>
      <c r="H161" s="4">
        <v>149</v>
      </c>
      <c r="I161" s="4">
        <v>5</v>
      </c>
      <c r="J161" t="s">
        <v>21</v>
      </c>
      <c r="K161" t="s">
        <v>22</v>
      </c>
    </row>
    <row r="162" spans="1:11">
      <c r="A162" s="2" t="s">
        <v>996</v>
      </c>
      <c r="B162" s="3" t="s">
        <v>15</v>
      </c>
      <c r="C162" s="4" t="s">
        <v>882</v>
      </c>
      <c r="D162" s="2" t="s">
        <v>883</v>
      </c>
      <c r="E162" s="3" t="s">
        <v>18</v>
      </c>
      <c r="F162" s="4" t="s">
        <v>366</v>
      </c>
      <c r="G162" s="2" t="s">
        <v>40</v>
      </c>
      <c r="H162" s="4">
        <v>249</v>
      </c>
      <c r="I162" s="4">
        <v>4</v>
      </c>
      <c r="J162" t="s">
        <v>21</v>
      </c>
      <c r="K162" t="s">
        <v>22</v>
      </c>
    </row>
    <row r="163" spans="1:11">
      <c r="A163" s="2" t="s">
        <v>998</v>
      </c>
      <c r="B163" s="3" t="s">
        <v>15</v>
      </c>
      <c r="C163" s="4" t="s">
        <v>882</v>
      </c>
      <c r="D163" s="2" t="s">
        <v>883</v>
      </c>
      <c r="E163" s="3" t="s">
        <v>18</v>
      </c>
      <c r="F163" s="4" t="s">
        <v>366</v>
      </c>
      <c r="G163" s="2" t="s">
        <v>40</v>
      </c>
      <c r="H163" s="4">
        <v>199</v>
      </c>
      <c r="I163" s="4">
        <v>12</v>
      </c>
      <c r="J163" t="s">
        <v>21</v>
      </c>
      <c r="K163" t="s">
        <v>22</v>
      </c>
    </row>
    <row r="164" spans="1:11">
      <c r="A164" s="2" t="s">
        <v>1001</v>
      </c>
      <c r="B164" s="3" t="s">
        <v>15</v>
      </c>
      <c r="C164" s="4" t="s">
        <v>882</v>
      </c>
      <c r="D164" s="2" t="s">
        <v>883</v>
      </c>
      <c r="E164" s="3" t="s">
        <v>18</v>
      </c>
      <c r="F164" s="4" t="s">
        <v>366</v>
      </c>
      <c r="G164" s="2" t="s">
        <v>40</v>
      </c>
      <c r="H164" s="4">
        <v>149</v>
      </c>
      <c r="I164" s="4">
        <v>8</v>
      </c>
      <c r="J164" t="s">
        <v>21</v>
      </c>
      <c r="K164" t="s">
        <v>22</v>
      </c>
    </row>
    <row r="165" spans="1:11">
      <c r="A165" s="2" t="s">
        <v>1002</v>
      </c>
      <c r="B165" s="3" t="s">
        <v>15</v>
      </c>
      <c r="C165" s="4" t="s">
        <v>882</v>
      </c>
      <c r="D165" s="2" t="s">
        <v>883</v>
      </c>
      <c r="E165" s="3" t="s">
        <v>18</v>
      </c>
      <c r="F165" s="4" t="s">
        <v>366</v>
      </c>
      <c r="G165" s="2" t="s">
        <v>40</v>
      </c>
      <c r="H165" s="4">
        <v>149</v>
      </c>
      <c r="I165" s="4">
        <v>6</v>
      </c>
      <c r="J165" t="s">
        <v>21</v>
      </c>
      <c r="K165" t="s">
        <v>22</v>
      </c>
    </row>
    <row r="166" spans="1:11">
      <c r="A166" s="2" t="s">
        <v>1003</v>
      </c>
      <c r="B166" s="3" t="s">
        <v>15</v>
      </c>
      <c r="C166" s="4" t="s">
        <v>882</v>
      </c>
      <c r="D166" s="2" t="s">
        <v>883</v>
      </c>
      <c r="E166" s="3" t="s">
        <v>18</v>
      </c>
      <c r="F166" s="4" t="s">
        <v>366</v>
      </c>
      <c r="G166" s="2" t="s">
        <v>40</v>
      </c>
      <c r="H166" s="4">
        <v>149</v>
      </c>
      <c r="I166" s="4">
        <v>8</v>
      </c>
      <c r="J166" t="s">
        <v>21</v>
      </c>
      <c r="K166" t="s">
        <v>22</v>
      </c>
    </row>
    <row r="167" spans="1:11">
      <c r="A167" s="2" t="s">
        <v>1007</v>
      </c>
      <c r="B167" s="3" t="s">
        <v>15</v>
      </c>
      <c r="C167" s="4" t="s">
        <v>882</v>
      </c>
      <c r="D167" s="2" t="s">
        <v>883</v>
      </c>
      <c r="E167" s="3" t="s">
        <v>18</v>
      </c>
      <c r="F167" s="4" t="s">
        <v>19</v>
      </c>
      <c r="G167" s="2" t="s">
        <v>40</v>
      </c>
      <c r="H167" s="4">
        <v>199</v>
      </c>
      <c r="I167" s="4">
        <v>9</v>
      </c>
      <c r="J167" t="s">
        <v>21</v>
      </c>
      <c r="K167" t="s">
        <v>22</v>
      </c>
    </row>
    <row r="168" spans="1:11">
      <c r="A168" s="2" t="s">
        <v>1011</v>
      </c>
      <c r="B168" s="3" t="s">
        <v>15</v>
      </c>
      <c r="C168" s="4" t="s">
        <v>882</v>
      </c>
      <c r="D168" s="2" t="s">
        <v>883</v>
      </c>
      <c r="E168" s="3" t="s">
        <v>25</v>
      </c>
      <c r="F168" s="4" t="s">
        <v>19</v>
      </c>
      <c r="G168" s="2" t="s">
        <v>51</v>
      </c>
      <c r="H168" s="4">
        <v>399</v>
      </c>
      <c r="I168" s="4">
        <v>3</v>
      </c>
      <c r="J168" t="s">
        <v>43</v>
      </c>
      <c r="K168" t="s">
        <v>22</v>
      </c>
    </row>
    <row r="169" spans="1:11">
      <c r="A169" s="2" t="s">
        <v>1012</v>
      </c>
      <c r="B169" s="3" t="s">
        <v>15</v>
      </c>
      <c r="C169" s="4" t="s">
        <v>882</v>
      </c>
      <c r="D169" s="2" t="s">
        <v>883</v>
      </c>
      <c r="E169" s="3" t="s">
        <v>25</v>
      </c>
      <c r="F169" s="4" t="s">
        <v>19</v>
      </c>
      <c r="G169" s="2" t="s">
        <v>51</v>
      </c>
      <c r="H169" s="4">
        <v>399</v>
      </c>
      <c r="I169" s="4">
        <v>7</v>
      </c>
      <c r="J169" t="s">
        <v>43</v>
      </c>
      <c r="K169" t="s">
        <v>22</v>
      </c>
    </row>
    <row r="170" spans="1:11">
      <c r="A170" s="2" t="s">
        <v>1013</v>
      </c>
      <c r="B170" s="3" t="s">
        <v>15</v>
      </c>
      <c r="C170" s="4" t="s">
        <v>882</v>
      </c>
      <c r="D170" s="2" t="s">
        <v>883</v>
      </c>
      <c r="E170" s="3" t="s">
        <v>25</v>
      </c>
      <c r="F170" s="4" t="s">
        <v>19</v>
      </c>
      <c r="G170" s="2" t="s">
        <v>51</v>
      </c>
      <c r="H170" s="4">
        <v>199</v>
      </c>
      <c r="I170" s="4">
        <v>11</v>
      </c>
      <c r="J170" t="s">
        <v>21</v>
      </c>
      <c r="K170" t="s">
        <v>22</v>
      </c>
    </row>
    <row r="171" spans="1:11">
      <c r="A171" s="2" t="s">
        <v>1014</v>
      </c>
      <c r="B171" s="3" t="s">
        <v>15</v>
      </c>
      <c r="C171" s="4" t="s">
        <v>882</v>
      </c>
      <c r="D171" s="2" t="s">
        <v>883</v>
      </c>
      <c r="E171" s="3" t="s">
        <v>25</v>
      </c>
      <c r="F171" s="4" t="s">
        <v>19</v>
      </c>
      <c r="G171" s="2" t="s">
        <v>51</v>
      </c>
      <c r="H171" s="4">
        <v>199</v>
      </c>
      <c r="I171" s="4">
        <v>13</v>
      </c>
      <c r="J171" t="s">
        <v>21</v>
      </c>
      <c r="K171" t="s">
        <v>22</v>
      </c>
    </row>
    <row r="172" spans="1:11">
      <c r="A172" s="2" t="s">
        <v>1015</v>
      </c>
      <c r="B172" s="3" t="s">
        <v>15</v>
      </c>
      <c r="C172" s="4" t="s">
        <v>882</v>
      </c>
      <c r="D172" s="2" t="s">
        <v>883</v>
      </c>
      <c r="E172" s="3" t="s">
        <v>25</v>
      </c>
      <c r="F172" s="4" t="s">
        <v>19</v>
      </c>
      <c r="G172" s="2" t="s">
        <v>51</v>
      </c>
      <c r="H172" s="4">
        <v>249</v>
      </c>
      <c r="I172" s="4">
        <v>12</v>
      </c>
      <c r="J172" t="s">
        <v>43</v>
      </c>
      <c r="K172" t="s">
        <v>22</v>
      </c>
    </row>
    <row r="173" spans="1:11">
      <c r="A173" s="2" t="s">
        <v>1020</v>
      </c>
      <c r="B173" s="3" t="s">
        <v>15</v>
      </c>
      <c r="C173" s="4" t="s">
        <v>882</v>
      </c>
      <c r="D173" s="2" t="s">
        <v>883</v>
      </c>
      <c r="E173" s="3" t="s">
        <v>18</v>
      </c>
      <c r="F173" s="4" t="s">
        <v>19</v>
      </c>
      <c r="G173" s="2" t="s">
        <v>40</v>
      </c>
      <c r="H173" s="4">
        <v>149</v>
      </c>
      <c r="I173" s="4">
        <v>15</v>
      </c>
      <c r="J173" t="s">
        <v>21</v>
      </c>
      <c r="K173" t="s">
        <v>22</v>
      </c>
    </row>
    <row r="174" spans="1:11">
      <c r="A174" s="2" t="s">
        <v>1032</v>
      </c>
      <c r="B174" s="3" t="s">
        <v>15</v>
      </c>
      <c r="C174" s="4" t="s">
        <v>882</v>
      </c>
      <c r="D174" s="2" t="s">
        <v>883</v>
      </c>
      <c r="E174" s="3" t="s">
        <v>30</v>
      </c>
      <c r="F174" s="4" t="s">
        <v>19</v>
      </c>
      <c r="G174" s="2" t="s">
        <v>51</v>
      </c>
      <c r="H174" s="4">
        <v>299</v>
      </c>
      <c r="I174" s="4">
        <v>14</v>
      </c>
      <c r="J174" t="s">
        <v>21</v>
      </c>
      <c r="K174" t="s">
        <v>22</v>
      </c>
    </row>
    <row r="175" spans="1:11">
      <c r="A175" s="2" t="s">
        <v>1033</v>
      </c>
      <c r="B175" s="3" t="s">
        <v>15</v>
      </c>
      <c r="C175" s="4" t="s">
        <v>882</v>
      </c>
      <c r="D175" s="2" t="s">
        <v>883</v>
      </c>
      <c r="E175" s="3" t="s">
        <v>30</v>
      </c>
      <c r="F175" s="4" t="s">
        <v>19</v>
      </c>
      <c r="G175" s="2" t="s">
        <v>51</v>
      </c>
      <c r="H175" s="4">
        <v>299</v>
      </c>
      <c r="I175" s="4">
        <v>13</v>
      </c>
      <c r="J175" t="s">
        <v>21</v>
      </c>
      <c r="K175" t="s">
        <v>22</v>
      </c>
    </row>
    <row r="176" spans="1:11">
      <c r="A176" s="2" t="s">
        <v>1034</v>
      </c>
      <c r="B176" s="3" t="s">
        <v>15</v>
      </c>
      <c r="C176" s="4" t="s">
        <v>882</v>
      </c>
      <c r="D176" s="2" t="s">
        <v>883</v>
      </c>
      <c r="E176" s="3" t="s">
        <v>18</v>
      </c>
      <c r="F176" s="4" t="s">
        <v>366</v>
      </c>
      <c r="G176" s="2" t="s">
        <v>51</v>
      </c>
      <c r="H176" s="4">
        <v>199</v>
      </c>
      <c r="I176" s="4">
        <v>5</v>
      </c>
      <c r="J176" t="s">
        <v>43</v>
      </c>
      <c r="K176" t="s">
        <v>22</v>
      </c>
    </row>
    <row r="177" spans="1:11">
      <c r="A177" s="2" t="s">
        <v>1036</v>
      </c>
      <c r="B177" s="3" t="s">
        <v>15</v>
      </c>
      <c r="C177" s="4" t="s">
        <v>882</v>
      </c>
      <c r="D177" s="2" t="s">
        <v>883</v>
      </c>
      <c r="E177" s="3" t="s">
        <v>18</v>
      </c>
      <c r="F177" s="4" t="s">
        <v>366</v>
      </c>
      <c r="G177" s="2" t="s">
        <v>51</v>
      </c>
      <c r="H177" s="4">
        <v>199</v>
      </c>
      <c r="I177" s="4">
        <v>3</v>
      </c>
      <c r="J177" t="s">
        <v>43</v>
      </c>
      <c r="K177" t="s">
        <v>22</v>
      </c>
    </row>
    <row r="178" spans="1:11">
      <c r="A178" s="2" t="s">
        <v>1037</v>
      </c>
      <c r="B178" s="3" t="s">
        <v>15</v>
      </c>
      <c r="C178" s="4" t="s">
        <v>882</v>
      </c>
      <c r="D178" s="2" t="s">
        <v>883</v>
      </c>
      <c r="E178" s="3" t="s">
        <v>18</v>
      </c>
      <c r="F178" s="4" t="s">
        <v>366</v>
      </c>
      <c r="G178" s="2" t="s">
        <v>51</v>
      </c>
      <c r="H178" s="4">
        <v>199</v>
      </c>
      <c r="I178" s="4">
        <v>5</v>
      </c>
      <c r="J178" t="s">
        <v>43</v>
      </c>
      <c r="K178" t="s">
        <v>22</v>
      </c>
    </row>
    <row r="179" spans="1:11">
      <c r="A179" s="2" t="s">
        <v>1038</v>
      </c>
      <c r="B179" s="3" t="s">
        <v>15</v>
      </c>
      <c r="C179" s="4" t="s">
        <v>882</v>
      </c>
      <c r="D179" s="2" t="s">
        <v>883</v>
      </c>
      <c r="E179" s="3" t="s">
        <v>18</v>
      </c>
      <c r="F179" s="4" t="s">
        <v>19</v>
      </c>
      <c r="G179" s="2" t="s">
        <v>51</v>
      </c>
      <c r="H179" s="4">
        <v>199</v>
      </c>
      <c r="I179" s="4">
        <v>10</v>
      </c>
      <c r="J179" t="s">
        <v>21</v>
      </c>
      <c r="K179" t="s">
        <v>22</v>
      </c>
    </row>
    <row r="180" spans="1:11">
      <c r="A180" s="2" t="s">
        <v>1040</v>
      </c>
      <c r="B180" s="3" t="s">
        <v>15</v>
      </c>
      <c r="C180" s="4" t="s">
        <v>882</v>
      </c>
      <c r="D180" s="2" t="s">
        <v>883</v>
      </c>
      <c r="E180" s="3" t="s">
        <v>18</v>
      </c>
      <c r="F180" s="4" t="s">
        <v>19</v>
      </c>
      <c r="G180" s="2" t="s">
        <v>51</v>
      </c>
      <c r="H180" s="4">
        <v>149</v>
      </c>
      <c r="I180" s="4">
        <v>14</v>
      </c>
      <c r="J180" t="s">
        <v>21</v>
      </c>
      <c r="K180" t="s">
        <v>22</v>
      </c>
    </row>
    <row r="181" spans="1:11">
      <c r="A181" s="2" t="s">
        <v>1041</v>
      </c>
      <c r="B181" s="3" t="s">
        <v>15</v>
      </c>
      <c r="C181" s="4" t="s">
        <v>882</v>
      </c>
      <c r="D181" s="2" t="s">
        <v>883</v>
      </c>
      <c r="E181" s="3" t="s">
        <v>18</v>
      </c>
      <c r="F181" s="4" t="s">
        <v>19</v>
      </c>
      <c r="G181" s="2" t="s">
        <v>51</v>
      </c>
      <c r="H181" s="4">
        <v>199</v>
      </c>
      <c r="I181" s="4">
        <v>11</v>
      </c>
      <c r="J181" t="s">
        <v>21</v>
      </c>
      <c r="K181" t="s">
        <v>22</v>
      </c>
    </row>
    <row r="182" spans="1:11">
      <c r="A182" s="2" t="s">
        <v>1042</v>
      </c>
      <c r="B182" s="3" t="s">
        <v>15</v>
      </c>
      <c r="C182" s="4" t="s">
        <v>882</v>
      </c>
      <c r="D182" s="2" t="s">
        <v>883</v>
      </c>
      <c r="E182" s="3" t="s">
        <v>18</v>
      </c>
      <c r="F182" s="4" t="s">
        <v>19</v>
      </c>
      <c r="G182" s="2" t="s">
        <v>51</v>
      </c>
      <c r="H182" s="4">
        <v>199</v>
      </c>
      <c r="I182" s="4">
        <v>9</v>
      </c>
      <c r="J182" t="s">
        <v>43</v>
      </c>
      <c r="K182" t="s">
        <v>22</v>
      </c>
    </row>
    <row r="183" spans="1:11">
      <c r="A183" s="2" t="s">
        <v>1046</v>
      </c>
      <c r="B183" s="3" t="s">
        <v>15</v>
      </c>
      <c r="C183" s="4" t="s">
        <v>882</v>
      </c>
      <c r="D183" s="2" t="s">
        <v>883</v>
      </c>
      <c r="E183" s="3" t="s">
        <v>18</v>
      </c>
      <c r="F183" s="4" t="s">
        <v>19</v>
      </c>
      <c r="G183" s="2" t="s">
        <v>40</v>
      </c>
      <c r="H183" s="4">
        <v>199</v>
      </c>
      <c r="I183" s="4">
        <v>7</v>
      </c>
      <c r="J183" t="s">
        <v>21</v>
      </c>
      <c r="K183" t="s">
        <v>22</v>
      </c>
    </row>
    <row r="184" spans="1:11">
      <c r="A184" s="2" t="s">
        <v>1047</v>
      </c>
      <c r="B184" s="3" t="s">
        <v>15</v>
      </c>
      <c r="C184" s="4" t="s">
        <v>882</v>
      </c>
      <c r="D184" s="2" t="s">
        <v>883</v>
      </c>
      <c r="E184" s="3" t="s">
        <v>18</v>
      </c>
      <c r="F184" s="4" t="s">
        <v>19</v>
      </c>
      <c r="G184" s="2" t="s">
        <v>40</v>
      </c>
      <c r="H184" s="4">
        <v>199</v>
      </c>
      <c r="I184" s="4">
        <v>4</v>
      </c>
      <c r="J184" t="s">
        <v>21</v>
      </c>
      <c r="K184" t="s">
        <v>22</v>
      </c>
    </row>
    <row r="185" spans="1:11">
      <c r="A185" s="2" t="s">
        <v>1049</v>
      </c>
      <c r="B185" s="3" t="s">
        <v>15</v>
      </c>
      <c r="C185" s="4" t="s">
        <v>882</v>
      </c>
      <c r="D185" s="2" t="s">
        <v>883</v>
      </c>
      <c r="E185" s="3" t="s">
        <v>18</v>
      </c>
      <c r="F185" s="4" t="s">
        <v>19</v>
      </c>
      <c r="G185" s="2" t="s">
        <v>40</v>
      </c>
      <c r="H185" s="4">
        <v>249</v>
      </c>
      <c r="I185" s="4">
        <v>5</v>
      </c>
      <c r="J185" t="s">
        <v>21</v>
      </c>
      <c r="K185" t="s">
        <v>22</v>
      </c>
    </row>
    <row r="186" spans="1:11">
      <c r="A186" s="2" t="s">
        <v>1050</v>
      </c>
      <c r="B186" s="3" t="s">
        <v>15</v>
      </c>
      <c r="C186" s="4" t="s">
        <v>882</v>
      </c>
      <c r="D186" s="2" t="s">
        <v>883</v>
      </c>
      <c r="E186" s="3" t="s">
        <v>18</v>
      </c>
      <c r="F186" s="4" t="s">
        <v>19</v>
      </c>
      <c r="G186" s="2" t="s">
        <v>40</v>
      </c>
      <c r="H186" s="4">
        <v>249</v>
      </c>
      <c r="I186" s="4">
        <v>6</v>
      </c>
      <c r="J186" t="s">
        <v>21</v>
      </c>
      <c r="K186" t="s">
        <v>22</v>
      </c>
    </row>
    <row r="187" spans="1:11">
      <c r="A187" s="2" t="s">
        <v>1052</v>
      </c>
      <c r="B187" s="3" t="s">
        <v>15</v>
      </c>
      <c r="C187" s="4" t="s">
        <v>882</v>
      </c>
      <c r="D187" s="2" t="s">
        <v>883</v>
      </c>
      <c r="E187" s="3" t="s">
        <v>18</v>
      </c>
      <c r="F187" s="4" t="s">
        <v>366</v>
      </c>
      <c r="G187" s="2" t="s">
        <v>40</v>
      </c>
      <c r="H187" s="4">
        <v>199</v>
      </c>
      <c r="I187" s="4">
        <v>6</v>
      </c>
      <c r="J187" t="s">
        <v>21</v>
      </c>
      <c r="K187" t="s">
        <v>22</v>
      </c>
    </row>
    <row r="188" spans="1:11">
      <c r="A188" s="2" t="s">
        <v>1056</v>
      </c>
      <c r="B188" s="3" t="s">
        <v>15</v>
      </c>
      <c r="C188" s="4" t="s">
        <v>882</v>
      </c>
      <c r="D188" s="2" t="s">
        <v>883</v>
      </c>
      <c r="E188" s="3" t="s">
        <v>18</v>
      </c>
      <c r="F188" s="4" t="s">
        <v>99</v>
      </c>
      <c r="G188" s="2" t="s">
        <v>40</v>
      </c>
      <c r="H188" s="4">
        <v>299</v>
      </c>
      <c r="I188" s="4">
        <v>5</v>
      </c>
      <c r="J188" t="s">
        <v>21</v>
      </c>
      <c r="K188" t="s">
        <v>22</v>
      </c>
    </row>
    <row r="189" spans="1:11">
      <c r="A189" s="2" t="s">
        <v>1057</v>
      </c>
      <c r="B189" s="3" t="s">
        <v>15</v>
      </c>
      <c r="C189" s="4" t="s">
        <v>882</v>
      </c>
      <c r="D189" s="2" t="s">
        <v>883</v>
      </c>
      <c r="E189" s="3" t="s">
        <v>18</v>
      </c>
      <c r="F189" s="4" t="s">
        <v>99</v>
      </c>
      <c r="G189" s="2" t="s">
        <v>40</v>
      </c>
      <c r="H189" s="4">
        <v>149</v>
      </c>
      <c r="I189" s="4">
        <v>4</v>
      </c>
      <c r="J189" t="s">
        <v>21</v>
      </c>
      <c r="K189" t="s">
        <v>22</v>
      </c>
    </row>
    <row r="190" spans="1:11">
      <c r="A190" s="2" t="s">
        <v>1058</v>
      </c>
      <c r="B190" s="3" t="s">
        <v>15</v>
      </c>
      <c r="C190" s="4" t="s">
        <v>882</v>
      </c>
      <c r="D190" s="2" t="s">
        <v>883</v>
      </c>
      <c r="E190" s="3" t="s">
        <v>18</v>
      </c>
      <c r="F190" s="4" t="s">
        <v>99</v>
      </c>
      <c r="G190" s="2" t="s">
        <v>40</v>
      </c>
      <c r="H190" s="4">
        <v>149</v>
      </c>
      <c r="I190" s="4">
        <v>6</v>
      </c>
      <c r="J190" t="s">
        <v>21</v>
      </c>
      <c r="K190" t="s">
        <v>22</v>
      </c>
    </row>
    <row r="191" spans="1:11">
      <c r="A191" s="2" t="s">
        <v>1061</v>
      </c>
      <c r="B191" s="3" t="s">
        <v>15</v>
      </c>
      <c r="C191" s="4" t="s">
        <v>882</v>
      </c>
      <c r="D191" s="2" t="s">
        <v>883</v>
      </c>
      <c r="E191" s="3" t="s">
        <v>18</v>
      </c>
      <c r="F191" s="4" t="s">
        <v>366</v>
      </c>
      <c r="G191" s="2" t="s">
        <v>40</v>
      </c>
      <c r="H191" s="4">
        <v>249</v>
      </c>
      <c r="I191" s="4">
        <v>4</v>
      </c>
      <c r="J191" t="s">
        <v>21</v>
      </c>
      <c r="K191" t="s">
        <v>22</v>
      </c>
    </row>
    <row r="192" spans="1:11">
      <c r="A192" s="2" t="s">
        <v>1064</v>
      </c>
      <c r="B192" s="3" t="s">
        <v>15</v>
      </c>
      <c r="C192" s="4" t="s">
        <v>882</v>
      </c>
      <c r="D192" s="2" t="s">
        <v>883</v>
      </c>
      <c r="E192" s="3" t="s">
        <v>18</v>
      </c>
      <c r="F192" s="4" t="s">
        <v>19</v>
      </c>
      <c r="G192" s="2" t="s">
        <v>40</v>
      </c>
      <c r="H192" s="4">
        <v>299</v>
      </c>
      <c r="I192" s="4">
        <v>7</v>
      </c>
      <c r="J192" t="s">
        <v>21</v>
      </c>
      <c r="K192" t="s">
        <v>22</v>
      </c>
    </row>
    <row r="193" spans="1:11">
      <c r="A193" s="2" t="s">
        <v>1066</v>
      </c>
      <c r="B193" s="3" t="s">
        <v>15</v>
      </c>
      <c r="C193" s="4" t="s">
        <v>882</v>
      </c>
      <c r="D193" s="2" t="s">
        <v>883</v>
      </c>
      <c r="E193" s="3" t="s">
        <v>18</v>
      </c>
      <c r="F193" s="4" t="s">
        <v>19</v>
      </c>
      <c r="G193" s="2" t="s">
        <v>40</v>
      </c>
      <c r="H193" s="4">
        <v>249</v>
      </c>
      <c r="I193" s="4">
        <v>10</v>
      </c>
      <c r="J193" t="s">
        <v>21</v>
      </c>
      <c r="K193" t="s">
        <v>22</v>
      </c>
    </row>
    <row r="194" spans="1:11">
      <c r="A194" s="2" t="s">
        <v>1069</v>
      </c>
      <c r="B194" s="3" t="s">
        <v>15</v>
      </c>
      <c r="C194" s="4" t="s">
        <v>882</v>
      </c>
      <c r="D194" s="2" t="s">
        <v>883</v>
      </c>
      <c r="E194" s="3" t="s">
        <v>18</v>
      </c>
      <c r="F194" s="4" t="s">
        <v>19</v>
      </c>
      <c r="G194" s="2" t="s">
        <v>40</v>
      </c>
      <c r="H194" s="4">
        <v>199</v>
      </c>
      <c r="I194" s="4">
        <v>7</v>
      </c>
      <c r="J194" t="s">
        <v>21</v>
      </c>
      <c r="K194" t="s">
        <v>22</v>
      </c>
    </row>
    <row r="195" spans="1:11">
      <c r="A195" s="2" t="s">
        <v>1070</v>
      </c>
      <c r="B195" s="3" t="s">
        <v>15</v>
      </c>
      <c r="C195" s="4" t="s">
        <v>882</v>
      </c>
      <c r="D195" s="2" t="s">
        <v>883</v>
      </c>
      <c r="E195" s="3" t="s">
        <v>18</v>
      </c>
      <c r="F195" s="4" t="s">
        <v>19</v>
      </c>
      <c r="G195" s="2" t="s">
        <v>40</v>
      </c>
      <c r="H195" s="4">
        <v>199</v>
      </c>
      <c r="I195" s="4">
        <v>6</v>
      </c>
      <c r="J195" t="s">
        <v>21</v>
      </c>
      <c r="K195" t="s">
        <v>22</v>
      </c>
    </row>
    <row r="196" spans="1:11">
      <c r="A196" s="2" t="s">
        <v>1074</v>
      </c>
      <c r="B196" s="3" t="s">
        <v>15</v>
      </c>
      <c r="C196" s="4" t="s">
        <v>882</v>
      </c>
      <c r="D196" s="2" t="s">
        <v>883</v>
      </c>
      <c r="E196" s="3" t="s">
        <v>18</v>
      </c>
      <c r="F196" s="4" t="s">
        <v>19</v>
      </c>
      <c r="G196" s="2" t="s">
        <v>40</v>
      </c>
      <c r="H196" s="4">
        <v>199</v>
      </c>
      <c r="I196" s="4">
        <v>8</v>
      </c>
      <c r="J196" t="s">
        <v>21</v>
      </c>
      <c r="K196" t="s">
        <v>22</v>
      </c>
    </row>
    <row r="197" spans="1:11">
      <c r="A197" s="2" t="s">
        <v>1076</v>
      </c>
      <c r="B197" s="3" t="s">
        <v>15</v>
      </c>
      <c r="C197" s="4" t="s">
        <v>882</v>
      </c>
      <c r="D197" s="2" t="s">
        <v>883</v>
      </c>
      <c r="E197" s="3" t="s">
        <v>18</v>
      </c>
      <c r="F197" s="4" t="s">
        <v>366</v>
      </c>
      <c r="G197" s="2" t="s">
        <v>40</v>
      </c>
      <c r="H197" s="4">
        <v>199</v>
      </c>
      <c r="I197" s="4">
        <v>4</v>
      </c>
      <c r="J197" t="s">
        <v>21</v>
      </c>
      <c r="K197" t="s">
        <v>22</v>
      </c>
    </row>
    <row r="198" spans="1:11">
      <c r="A198" s="2" t="s">
        <v>1077</v>
      </c>
      <c r="B198" s="3" t="s">
        <v>15</v>
      </c>
      <c r="C198" s="4" t="s">
        <v>882</v>
      </c>
      <c r="D198" s="2" t="s">
        <v>883</v>
      </c>
      <c r="E198" s="3" t="s">
        <v>18</v>
      </c>
      <c r="F198" s="4" t="s">
        <v>366</v>
      </c>
      <c r="G198" s="2" t="s">
        <v>40</v>
      </c>
      <c r="H198" s="4">
        <v>199</v>
      </c>
      <c r="I198" s="4">
        <v>3</v>
      </c>
      <c r="J198" t="s">
        <v>21</v>
      </c>
      <c r="K198" t="s">
        <v>22</v>
      </c>
    </row>
    <row r="199" spans="1:11">
      <c r="A199" s="2" t="s">
        <v>1080</v>
      </c>
      <c r="B199" s="3" t="s">
        <v>15</v>
      </c>
      <c r="C199" s="4" t="s">
        <v>882</v>
      </c>
      <c r="D199" s="2" t="s">
        <v>883</v>
      </c>
      <c r="E199" s="3" t="s">
        <v>25</v>
      </c>
      <c r="F199" s="4" t="s">
        <v>19</v>
      </c>
      <c r="G199" s="2" t="s">
        <v>40</v>
      </c>
      <c r="H199" s="4">
        <v>199</v>
      </c>
      <c r="I199" s="4">
        <v>1</v>
      </c>
      <c r="J199" t="s">
        <v>21</v>
      </c>
      <c r="K199" t="s">
        <v>22</v>
      </c>
    </row>
    <row r="200" spans="1:11">
      <c r="A200" s="2" t="s">
        <v>1081</v>
      </c>
      <c r="B200" s="3" t="s">
        <v>15</v>
      </c>
      <c r="C200" s="4" t="s">
        <v>882</v>
      </c>
      <c r="D200" s="2" t="s">
        <v>883</v>
      </c>
      <c r="E200" s="3" t="s">
        <v>18</v>
      </c>
      <c r="F200" s="4" t="s">
        <v>19</v>
      </c>
      <c r="G200" s="2" t="s">
        <v>40</v>
      </c>
      <c r="H200" s="4">
        <v>249</v>
      </c>
      <c r="I200" s="4">
        <v>6</v>
      </c>
      <c r="J200" t="s">
        <v>21</v>
      </c>
      <c r="K200" t="s">
        <v>22</v>
      </c>
    </row>
    <row r="201" spans="1:11">
      <c r="A201" s="2" t="s">
        <v>1082</v>
      </c>
      <c r="B201" s="3" t="s">
        <v>15</v>
      </c>
      <c r="C201" s="4" t="s">
        <v>882</v>
      </c>
      <c r="D201" s="2" t="s">
        <v>883</v>
      </c>
      <c r="E201" s="3" t="s">
        <v>18</v>
      </c>
      <c r="F201" s="4" t="s">
        <v>19</v>
      </c>
      <c r="G201" s="2" t="s">
        <v>40</v>
      </c>
      <c r="H201" s="4">
        <v>249</v>
      </c>
      <c r="I201" s="4">
        <v>3</v>
      </c>
      <c r="J201" t="s">
        <v>21</v>
      </c>
      <c r="K201" t="s">
        <v>22</v>
      </c>
    </row>
    <row r="202" spans="1:11">
      <c r="A202" s="2" t="s">
        <v>1083</v>
      </c>
      <c r="B202" s="3" t="s">
        <v>15</v>
      </c>
      <c r="C202" s="4" t="s">
        <v>882</v>
      </c>
      <c r="D202" s="2" t="s">
        <v>883</v>
      </c>
      <c r="E202" s="3" t="s">
        <v>360</v>
      </c>
      <c r="F202" s="4" t="s">
        <v>19</v>
      </c>
      <c r="G202" s="2" t="s">
        <v>40</v>
      </c>
      <c r="H202" s="4">
        <v>299</v>
      </c>
      <c r="I202" s="4">
        <v>14</v>
      </c>
      <c r="J202" t="s">
        <v>81</v>
      </c>
      <c r="K202" t="s">
        <v>22</v>
      </c>
    </row>
    <row r="203" spans="1:11">
      <c r="A203" s="2" t="s">
        <v>1084</v>
      </c>
      <c r="B203" s="3" t="s">
        <v>15</v>
      </c>
      <c r="C203" s="4" t="s">
        <v>882</v>
      </c>
      <c r="D203" s="2" t="s">
        <v>883</v>
      </c>
      <c r="E203" s="3" t="s">
        <v>360</v>
      </c>
      <c r="F203" s="4" t="s">
        <v>19</v>
      </c>
      <c r="G203" s="2" t="s">
        <v>40</v>
      </c>
      <c r="H203" s="4">
        <v>299</v>
      </c>
      <c r="I203" s="4">
        <v>6</v>
      </c>
      <c r="J203" t="s">
        <v>81</v>
      </c>
      <c r="K203" t="s">
        <v>22</v>
      </c>
    </row>
    <row r="204" spans="1:11">
      <c r="A204" s="2" t="s">
        <v>1086</v>
      </c>
      <c r="B204" s="3" t="s">
        <v>15</v>
      </c>
      <c r="C204" s="4" t="s">
        <v>882</v>
      </c>
      <c r="D204" s="2" t="s">
        <v>883</v>
      </c>
      <c r="E204" s="3" t="s">
        <v>25</v>
      </c>
      <c r="F204" s="4" t="s">
        <v>19</v>
      </c>
      <c r="G204" s="2" t="s">
        <v>51</v>
      </c>
      <c r="H204" s="4">
        <v>199</v>
      </c>
      <c r="I204" s="4">
        <v>7</v>
      </c>
      <c r="J204" t="s">
        <v>43</v>
      </c>
      <c r="K204" t="s">
        <v>22</v>
      </c>
    </row>
    <row r="205" spans="1:11">
      <c r="A205" s="2" t="s">
        <v>1087</v>
      </c>
      <c r="B205" s="3" t="s">
        <v>15</v>
      </c>
      <c r="C205" s="4" t="s">
        <v>882</v>
      </c>
      <c r="D205" s="2" t="s">
        <v>883</v>
      </c>
      <c r="E205" s="3" t="s">
        <v>18</v>
      </c>
      <c r="F205" s="4" t="s">
        <v>366</v>
      </c>
      <c r="G205" s="2" t="s">
        <v>51</v>
      </c>
      <c r="H205" s="4">
        <v>199</v>
      </c>
      <c r="I205" s="4">
        <v>5</v>
      </c>
      <c r="J205" t="s">
        <v>43</v>
      </c>
      <c r="K205" t="s">
        <v>22</v>
      </c>
    </row>
    <row r="206" spans="1:11">
      <c r="A206" s="2" t="s">
        <v>1088</v>
      </c>
      <c r="B206" s="3" t="s">
        <v>15</v>
      </c>
      <c r="C206" s="4" t="s">
        <v>882</v>
      </c>
      <c r="D206" s="2" t="s">
        <v>883</v>
      </c>
      <c r="E206" s="3" t="s">
        <v>18</v>
      </c>
      <c r="F206" s="4" t="s">
        <v>366</v>
      </c>
      <c r="G206" s="2" t="s">
        <v>51</v>
      </c>
      <c r="H206" s="4">
        <v>199</v>
      </c>
      <c r="I206" s="4">
        <v>3</v>
      </c>
      <c r="J206" t="s">
        <v>43</v>
      </c>
      <c r="K206" t="s">
        <v>22</v>
      </c>
    </row>
    <row r="207" spans="1:11">
      <c r="A207" s="2" t="s">
        <v>1092</v>
      </c>
      <c r="B207" s="3" t="s">
        <v>15</v>
      </c>
      <c r="C207" s="4" t="s">
        <v>882</v>
      </c>
      <c r="D207" s="2" t="s">
        <v>883</v>
      </c>
      <c r="E207" s="3" t="s">
        <v>18</v>
      </c>
      <c r="F207" s="4" t="s">
        <v>19</v>
      </c>
      <c r="G207" s="2" t="s">
        <v>51</v>
      </c>
      <c r="H207" s="4">
        <v>249</v>
      </c>
      <c r="I207" s="4">
        <v>13</v>
      </c>
      <c r="J207" t="s">
        <v>21</v>
      </c>
      <c r="K207" t="s">
        <v>22</v>
      </c>
    </row>
    <row r="208" spans="1:11">
      <c r="A208" s="2" t="s">
        <v>1093</v>
      </c>
      <c r="B208" s="3" t="s">
        <v>15</v>
      </c>
      <c r="C208" s="4" t="s">
        <v>882</v>
      </c>
      <c r="D208" s="2" t="s">
        <v>883</v>
      </c>
      <c r="E208" s="3" t="s">
        <v>18</v>
      </c>
      <c r="F208" s="4" t="s">
        <v>19</v>
      </c>
      <c r="G208" s="2" t="s">
        <v>51</v>
      </c>
      <c r="H208" s="4">
        <v>199</v>
      </c>
      <c r="I208" s="4">
        <v>13</v>
      </c>
      <c r="J208" t="s">
        <v>21</v>
      </c>
      <c r="K208" t="s">
        <v>22</v>
      </c>
    </row>
    <row r="209" spans="1:11">
      <c r="A209" s="2" t="s">
        <v>1094</v>
      </c>
      <c r="B209" s="3" t="s">
        <v>15</v>
      </c>
      <c r="C209" s="4" t="s">
        <v>882</v>
      </c>
      <c r="D209" s="2" t="s">
        <v>883</v>
      </c>
      <c r="E209" s="3" t="s">
        <v>18</v>
      </c>
      <c r="F209" s="4" t="s">
        <v>366</v>
      </c>
      <c r="G209" s="2" t="s">
        <v>51</v>
      </c>
      <c r="H209" s="4">
        <v>199</v>
      </c>
      <c r="I209" s="4">
        <v>8</v>
      </c>
      <c r="J209" t="s">
        <v>43</v>
      </c>
      <c r="K209" t="s">
        <v>22</v>
      </c>
    </row>
    <row r="210" spans="1:11">
      <c r="A210" s="2" t="s">
        <v>1095</v>
      </c>
      <c r="B210" s="3" t="s">
        <v>15</v>
      </c>
      <c r="C210" s="4" t="s">
        <v>882</v>
      </c>
      <c r="D210" s="2" t="s">
        <v>883</v>
      </c>
      <c r="E210" s="3" t="s">
        <v>18</v>
      </c>
      <c r="F210" s="4" t="s">
        <v>19</v>
      </c>
      <c r="G210" s="2" t="s">
        <v>51</v>
      </c>
      <c r="H210" s="4">
        <v>249</v>
      </c>
      <c r="I210" s="4">
        <v>17</v>
      </c>
      <c r="J210" t="s">
        <v>21</v>
      </c>
      <c r="K210" t="s">
        <v>22</v>
      </c>
    </row>
    <row r="211" spans="1:11">
      <c r="A211" s="2" t="s">
        <v>1096</v>
      </c>
      <c r="B211" s="3" t="s">
        <v>15</v>
      </c>
      <c r="C211" s="4" t="s">
        <v>882</v>
      </c>
      <c r="D211" s="2" t="s">
        <v>883</v>
      </c>
      <c r="E211" s="3" t="s">
        <v>18</v>
      </c>
      <c r="F211" s="4" t="s">
        <v>19</v>
      </c>
      <c r="G211" s="2" t="s">
        <v>51</v>
      </c>
      <c r="H211" s="4">
        <v>249</v>
      </c>
      <c r="I211" s="4">
        <v>15</v>
      </c>
      <c r="J211" t="s">
        <v>21</v>
      </c>
      <c r="K211" t="s">
        <v>22</v>
      </c>
    </row>
    <row r="212" spans="1:11">
      <c r="A212" s="2" t="s">
        <v>1097</v>
      </c>
      <c r="B212" s="3" t="s">
        <v>15</v>
      </c>
      <c r="C212" s="4" t="s">
        <v>882</v>
      </c>
      <c r="D212" s="2" t="s">
        <v>883</v>
      </c>
      <c r="E212" s="3" t="s">
        <v>18</v>
      </c>
      <c r="F212" s="4" t="s">
        <v>19</v>
      </c>
      <c r="G212" s="2" t="s">
        <v>51</v>
      </c>
      <c r="H212" s="4">
        <v>299</v>
      </c>
      <c r="I212" s="4">
        <v>8</v>
      </c>
      <c r="J212" t="s">
        <v>21</v>
      </c>
      <c r="K212" t="s">
        <v>22</v>
      </c>
    </row>
    <row r="213" spans="1:11">
      <c r="A213" s="2" t="s">
        <v>1098</v>
      </c>
      <c r="B213" s="3" t="s">
        <v>15</v>
      </c>
      <c r="C213" s="4" t="s">
        <v>882</v>
      </c>
      <c r="D213" s="2" t="s">
        <v>883</v>
      </c>
      <c r="E213" s="3" t="s">
        <v>18</v>
      </c>
      <c r="F213" s="4" t="s">
        <v>19</v>
      </c>
      <c r="G213" s="2" t="s">
        <v>51</v>
      </c>
      <c r="H213" s="4">
        <v>299</v>
      </c>
      <c r="I213" s="4">
        <v>7</v>
      </c>
      <c r="J213" t="s">
        <v>21</v>
      </c>
      <c r="K213" t="s">
        <v>22</v>
      </c>
    </row>
    <row r="214" spans="1:11">
      <c r="A214" s="2" t="s">
        <v>1099</v>
      </c>
      <c r="B214" s="3" t="s">
        <v>15</v>
      </c>
      <c r="C214" s="4" t="s">
        <v>882</v>
      </c>
      <c r="D214" s="2" t="s">
        <v>883</v>
      </c>
      <c r="E214" s="3" t="s">
        <v>18</v>
      </c>
      <c r="F214" s="4" t="s">
        <v>19</v>
      </c>
      <c r="G214" s="2" t="s">
        <v>40</v>
      </c>
      <c r="H214" s="4">
        <v>199</v>
      </c>
      <c r="I214" s="4">
        <v>6</v>
      </c>
      <c r="J214" t="s">
        <v>21</v>
      </c>
      <c r="K214" t="s">
        <v>22</v>
      </c>
    </row>
    <row r="215" spans="1:11">
      <c r="A215" s="2" t="s">
        <v>1100</v>
      </c>
      <c r="B215" s="3" t="s">
        <v>15</v>
      </c>
      <c r="C215" s="4" t="s">
        <v>882</v>
      </c>
      <c r="D215" s="2" t="s">
        <v>883</v>
      </c>
      <c r="E215" s="3" t="s">
        <v>18</v>
      </c>
      <c r="F215" s="4" t="s">
        <v>19</v>
      </c>
      <c r="G215" s="2" t="s">
        <v>40</v>
      </c>
      <c r="H215" s="4">
        <v>199</v>
      </c>
      <c r="I215" s="4">
        <v>3</v>
      </c>
      <c r="J215" t="s">
        <v>21</v>
      </c>
      <c r="K215" t="s">
        <v>22</v>
      </c>
    </row>
    <row r="216" spans="1:11">
      <c r="A216" s="2" t="s">
        <v>1101</v>
      </c>
      <c r="B216" s="3" t="s">
        <v>15</v>
      </c>
      <c r="C216" s="4" t="s">
        <v>882</v>
      </c>
      <c r="D216" s="2" t="s">
        <v>883</v>
      </c>
      <c r="E216" s="3" t="s">
        <v>18</v>
      </c>
      <c r="F216" s="4" t="s">
        <v>366</v>
      </c>
      <c r="G216" s="2" t="s">
        <v>51</v>
      </c>
      <c r="H216" s="4">
        <v>249</v>
      </c>
      <c r="I216" s="4">
        <v>13</v>
      </c>
      <c r="J216" t="s">
        <v>21</v>
      </c>
      <c r="K216" t="s">
        <v>22</v>
      </c>
    </row>
    <row r="217" spans="1:11">
      <c r="A217" s="2" t="s">
        <v>1102</v>
      </c>
      <c r="B217" s="3" t="s">
        <v>15</v>
      </c>
      <c r="C217" s="4" t="s">
        <v>882</v>
      </c>
      <c r="D217" s="2" t="s">
        <v>883</v>
      </c>
      <c r="E217" s="3" t="s">
        <v>18</v>
      </c>
      <c r="F217" s="4" t="s">
        <v>366</v>
      </c>
      <c r="G217" s="2" t="s">
        <v>51</v>
      </c>
      <c r="H217" s="4">
        <v>249</v>
      </c>
      <c r="I217" s="4">
        <v>10</v>
      </c>
      <c r="J217" t="s">
        <v>21</v>
      </c>
      <c r="K217" t="s">
        <v>22</v>
      </c>
    </row>
    <row r="218" spans="1:11">
      <c r="A218" s="2" t="s">
        <v>1103</v>
      </c>
      <c r="B218" s="3" t="s">
        <v>15</v>
      </c>
      <c r="C218" s="4" t="s">
        <v>882</v>
      </c>
      <c r="D218" s="2" t="s">
        <v>883</v>
      </c>
      <c r="E218" s="3" t="s">
        <v>18</v>
      </c>
      <c r="F218" s="4" t="s">
        <v>366</v>
      </c>
      <c r="G218" s="2" t="s">
        <v>51</v>
      </c>
      <c r="H218" s="4">
        <v>199</v>
      </c>
      <c r="I218" s="4">
        <v>4</v>
      </c>
      <c r="J218" t="s">
        <v>21</v>
      </c>
      <c r="K218" t="s">
        <v>22</v>
      </c>
    </row>
    <row r="219" spans="1:11">
      <c r="A219" s="2" t="s">
        <v>1104</v>
      </c>
      <c r="B219" s="3" t="s">
        <v>15</v>
      </c>
      <c r="C219" s="4" t="s">
        <v>882</v>
      </c>
      <c r="D219" s="2" t="s">
        <v>883</v>
      </c>
      <c r="E219" s="3" t="s">
        <v>18</v>
      </c>
      <c r="F219" s="4" t="s">
        <v>366</v>
      </c>
      <c r="G219" s="2" t="s">
        <v>51</v>
      </c>
      <c r="H219" s="4">
        <v>299</v>
      </c>
      <c r="I219" s="4">
        <v>9</v>
      </c>
      <c r="J219" t="s">
        <v>43</v>
      </c>
      <c r="K219" t="s">
        <v>22</v>
      </c>
    </row>
    <row r="220" spans="1:11">
      <c r="A220" s="2" t="s">
        <v>1107</v>
      </c>
      <c r="B220" s="3" t="s">
        <v>15</v>
      </c>
      <c r="C220" s="4" t="s">
        <v>882</v>
      </c>
      <c r="D220" s="2" t="s">
        <v>883</v>
      </c>
      <c r="E220" s="3" t="s">
        <v>18</v>
      </c>
      <c r="F220" s="4" t="s">
        <v>19</v>
      </c>
      <c r="G220" s="2" t="s">
        <v>51</v>
      </c>
      <c r="H220" s="4">
        <v>249</v>
      </c>
      <c r="I220" s="4">
        <v>15</v>
      </c>
      <c r="J220" t="s">
        <v>21</v>
      </c>
      <c r="K220" t="s">
        <v>22</v>
      </c>
    </row>
    <row r="221" spans="1:11">
      <c r="A221" s="2" t="s">
        <v>1108</v>
      </c>
      <c r="B221" s="3" t="s">
        <v>15</v>
      </c>
      <c r="C221" s="4" t="s">
        <v>882</v>
      </c>
      <c r="D221" s="2" t="s">
        <v>883</v>
      </c>
      <c r="E221" s="3" t="s">
        <v>18</v>
      </c>
      <c r="F221" s="4" t="s">
        <v>366</v>
      </c>
      <c r="G221" s="2" t="s">
        <v>51</v>
      </c>
      <c r="H221" s="4">
        <v>199</v>
      </c>
      <c r="I221" s="4">
        <v>14</v>
      </c>
      <c r="J221" t="s">
        <v>21</v>
      </c>
      <c r="K221" t="s">
        <v>22</v>
      </c>
    </row>
    <row r="222" spans="1:11">
      <c r="A222" s="2" t="s">
        <v>1109</v>
      </c>
      <c r="B222" s="3" t="s">
        <v>15</v>
      </c>
      <c r="C222" s="4" t="s">
        <v>882</v>
      </c>
      <c r="D222" s="2" t="s">
        <v>883</v>
      </c>
      <c r="E222" s="3" t="s">
        <v>18</v>
      </c>
      <c r="F222" s="4" t="s">
        <v>19</v>
      </c>
      <c r="G222" s="2" t="s">
        <v>51</v>
      </c>
      <c r="H222" s="4">
        <v>199</v>
      </c>
      <c r="I222" s="4">
        <v>9</v>
      </c>
      <c r="J222" t="s">
        <v>21</v>
      </c>
      <c r="K222" t="s">
        <v>22</v>
      </c>
    </row>
    <row r="223" spans="1:11">
      <c r="A223" s="2" t="s">
        <v>1115</v>
      </c>
      <c r="B223" s="3" t="s">
        <v>15</v>
      </c>
      <c r="C223" s="4" t="s">
        <v>882</v>
      </c>
      <c r="D223" s="2" t="s">
        <v>883</v>
      </c>
      <c r="E223" s="3" t="s">
        <v>18</v>
      </c>
      <c r="F223" s="4" t="s">
        <v>99</v>
      </c>
      <c r="G223" s="2" t="s">
        <v>51</v>
      </c>
      <c r="H223" s="4">
        <v>149</v>
      </c>
      <c r="I223" s="4">
        <v>14</v>
      </c>
      <c r="J223" t="s">
        <v>21</v>
      </c>
      <c r="K223" t="s">
        <v>22</v>
      </c>
    </row>
    <row r="224" spans="1:11">
      <c r="A224" s="2" t="s">
        <v>1116</v>
      </c>
      <c r="B224" s="3" t="s">
        <v>15</v>
      </c>
      <c r="C224" s="4" t="s">
        <v>882</v>
      </c>
      <c r="D224" s="2" t="s">
        <v>883</v>
      </c>
      <c r="E224" s="3" t="s">
        <v>18</v>
      </c>
      <c r="F224" s="4" t="s">
        <v>99</v>
      </c>
      <c r="G224" s="2" t="s">
        <v>51</v>
      </c>
      <c r="H224" s="4">
        <v>149</v>
      </c>
      <c r="I224" s="4">
        <v>17</v>
      </c>
      <c r="J224" t="s">
        <v>21</v>
      </c>
      <c r="K224" t="s">
        <v>22</v>
      </c>
    </row>
    <row r="225" spans="1:11">
      <c r="A225" s="2" t="s">
        <v>1117</v>
      </c>
      <c r="B225" s="3" t="s">
        <v>15</v>
      </c>
      <c r="C225" s="4" t="s">
        <v>882</v>
      </c>
      <c r="D225" s="2" t="s">
        <v>883</v>
      </c>
      <c r="E225" s="3" t="s">
        <v>18</v>
      </c>
      <c r="F225" s="4" t="s">
        <v>99</v>
      </c>
      <c r="G225" s="2" t="s">
        <v>51</v>
      </c>
      <c r="H225" s="4">
        <v>149</v>
      </c>
      <c r="I225" s="4">
        <v>12</v>
      </c>
      <c r="J225" t="s">
        <v>21</v>
      </c>
      <c r="K225" t="s">
        <v>22</v>
      </c>
    </row>
    <row r="226" spans="1:11">
      <c r="A226" s="2" t="s">
        <v>1119</v>
      </c>
      <c r="B226" s="3" t="s">
        <v>15</v>
      </c>
      <c r="C226" s="4" t="s">
        <v>882</v>
      </c>
      <c r="D226" s="2" t="s">
        <v>883</v>
      </c>
      <c r="E226" s="3" t="s">
        <v>18</v>
      </c>
      <c r="F226" s="4" t="s">
        <v>99</v>
      </c>
      <c r="G226" s="2" t="s">
        <v>51</v>
      </c>
      <c r="H226" s="4">
        <v>199</v>
      </c>
      <c r="I226" s="4">
        <v>16</v>
      </c>
      <c r="J226" t="s">
        <v>21</v>
      </c>
      <c r="K226" t="s">
        <v>22</v>
      </c>
    </row>
    <row r="227" spans="1:11">
      <c r="A227" s="2" t="s">
        <v>1120</v>
      </c>
      <c r="B227" s="3" t="s">
        <v>15</v>
      </c>
      <c r="C227" s="4" t="s">
        <v>882</v>
      </c>
      <c r="D227" s="2" t="s">
        <v>883</v>
      </c>
      <c r="E227" s="3" t="s">
        <v>18</v>
      </c>
      <c r="F227" s="4" t="s">
        <v>99</v>
      </c>
      <c r="G227" s="2" t="s">
        <v>51</v>
      </c>
      <c r="H227" s="4">
        <v>199</v>
      </c>
      <c r="I227" s="4">
        <v>17</v>
      </c>
      <c r="J227" t="s">
        <v>21</v>
      </c>
      <c r="K227" t="s">
        <v>22</v>
      </c>
    </row>
    <row r="228" spans="1:11">
      <c r="A228" s="2" t="s">
        <v>1121</v>
      </c>
      <c r="B228" s="3" t="s">
        <v>15</v>
      </c>
      <c r="C228" s="4" t="s">
        <v>882</v>
      </c>
      <c r="D228" s="2" t="s">
        <v>883</v>
      </c>
      <c r="E228" s="3" t="s">
        <v>18</v>
      </c>
      <c r="F228" s="4" t="s">
        <v>99</v>
      </c>
      <c r="G228" s="2" t="s">
        <v>51</v>
      </c>
      <c r="H228" s="4">
        <v>199</v>
      </c>
      <c r="I228" s="4">
        <v>13</v>
      </c>
      <c r="J228" t="s">
        <v>21</v>
      </c>
      <c r="K228" t="s">
        <v>22</v>
      </c>
    </row>
    <row r="229" spans="1:11">
      <c r="A229" s="2" t="s">
        <v>1122</v>
      </c>
      <c r="B229" s="3" t="s">
        <v>15</v>
      </c>
      <c r="C229" s="4" t="s">
        <v>882</v>
      </c>
      <c r="D229" s="2" t="s">
        <v>883</v>
      </c>
      <c r="E229" s="3" t="s">
        <v>18</v>
      </c>
      <c r="F229" s="4" t="s">
        <v>99</v>
      </c>
      <c r="G229" s="2" t="s">
        <v>51</v>
      </c>
      <c r="H229" s="4">
        <v>199</v>
      </c>
      <c r="I229" s="4">
        <v>7</v>
      </c>
      <c r="J229" t="s">
        <v>21</v>
      </c>
      <c r="K229" t="s">
        <v>22</v>
      </c>
    </row>
    <row r="230" spans="1:11">
      <c r="A230" s="2" t="s">
        <v>1124</v>
      </c>
      <c r="B230" s="3" t="s">
        <v>15</v>
      </c>
      <c r="C230" s="4" t="s">
        <v>882</v>
      </c>
      <c r="D230" s="2" t="s">
        <v>883</v>
      </c>
      <c r="E230" s="3" t="s">
        <v>18</v>
      </c>
      <c r="F230" s="4" t="s">
        <v>99</v>
      </c>
      <c r="G230" s="2" t="s">
        <v>51</v>
      </c>
      <c r="H230" s="4">
        <v>199</v>
      </c>
      <c r="I230" s="4">
        <v>12</v>
      </c>
      <c r="J230" t="s">
        <v>21</v>
      </c>
      <c r="K230" t="s">
        <v>22</v>
      </c>
    </row>
    <row r="231" spans="1:11">
      <c r="A231" s="2" t="s">
        <v>1125</v>
      </c>
      <c r="B231" s="3" t="s">
        <v>67</v>
      </c>
      <c r="C231" s="4" t="s">
        <v>861</v>
      </c>
      <c r="D231" s="2" t="s">
        <v>1126</v>
      </c>
      <c r="E231" s="3" t="s">
        <v>333</v>
      </c>
      <c r="F231" s="4" t="s">
        <v>99</v>
      </c>
      <c r="G231" s="2" t="s">
        <v>79</v>
      </c>
      <c r="H231" s="4">
        <v>899</v>
      </c>
      <c r="I231" s="4">
        <v>21</v>
      </c>
      <c r="J231" t="s">
        <v>21</v>
      </c>
      <c r="K231" t="s">
        <v>22</v>
      </c>
    </row>
    <row r="232" spans="1:11">
      <c r="A232" s="2" t="s">
        <v>1128</v>
      </c>
      <c r="B232" s="3" t="s">
        <v>67</v>
      </c>
      <c r="C232" s="4" t="s">
        <v>861</v>
      </c>
      <c r="D232" s="2" t="s">
        <v>1126</v>
      </c>
      <c r="E232" s="3" t="s">
        <v>333</v>
      </c>
      <c r="F232" s="4" t="s">
        <v>99</v>
      </c>
      <c r="G232" s="2" t="s">
        <v>79</v>
      </c>
      <c r="H232" s="4">
        <v>899</v>
      </c>
      <c r="I232" s="4">
        <v>11</v>
      </c>
      <c r="J232" t="s">
        <v>21</v>
      </c>
      <c r="K232" t="s">
        <v>22</v>
      </c>
    </row>
    <row r="233" spans="1:11">
      <c r="A233" s="2" t="s">
        <v>1129</v>
      </c>
      <c r="B233" s="3" t="s">
        <v>67</v>
      </c>
      <c r="C233" s="4" t="s">
        <v>861</v>
      </c>
      <c r="D233" s="2" t="s">
        <v>1126</v>
      </c>
      <c r="E233" s="3" t="s">
        <v>333</v>
      </c>
      <c r="F233" s="4" t="s">
        <v>99</v>
      </c>
      <c r="G233" s="2" t="s">
        <v>51</v>
      </c>
      <c r="H233" s="4">
        <v>699</v>
      </c>
      <c r="I233" s="4">
        <v>18</v>
      </c>
      <c r="J233" t="s">
        <v>43</v>
      </c>
      <c r="K233" t="s">
        <v>106</v>
      </c>
    </row>
    <row r="234" spans="1:11">
      <c r="A234" s="2" t="s">
        <v>1132</v>
      </c>
      <c r="B234" s="3" t="s">
        <v>67</v>
      </c>
      <c r="C234" s="4" t="s">
        <v>861</v>
      </c>
      <c r="D234" s="2" t="s">
        <v>1126</v>
      </c>
      <c r="E234" s="3" t="s">
        <v>333</v>
      </c>
      <c r="F234" s="4" t="s">
        <v>99</v>
      </c>
      <c r="G234" s="2" t="s">
        <v>79</v>
      </c>
      <c r="H234" s="4">
        <v>699</v>
      </c>
      <c r="I234" s="4">
        <v>4</v>
      </c>
      <c r="J234" t="s">
        <v>21</v>
      </c>
      <c r="K234" t="s">
        <v>22</v>
      </c>
    </row>
    <row r="235" spans="1:11">
      <c r="A235" s="2" t="s">
        <v>1134</v>
      </c>
      <c r="B235" s="3" t="s">
        <v>67</v>
      </c>
      <c r="C235" s="4" t="s">
        <v>861</v>
      </c>
      <c r="D235" s="2" t="s">
        <v>1126</v>
      </c>
      <c r="E235" s="3" t="s">
        <v>333</v>
      </c>
      <c r="F235" s="4" t="s">
        <v>99</v>
      </c>
      <c r="G235" s="2" t="s">
        <v>79</v>
      </c>
      <c r="H235" s="4">
        <v>699</v>
      </c>
      <c r="I235" s="4">
        <v>11</v>
      </c>
      <c r="J235" t="s">
        <v>21</v>
      </c>
      <c r="K235" t="s">
        <v>22</v>
      </c>
    </row>
    <row r="236" spans="1:11">
      <c r="A236" s="2" t="s">
        <v>1135</v>
      </c>
      <c r="B236" s="3" t="s">
        <v>67</v>
      </c>
      <c r="C236" s="4" t="s">
        <v>861</v>
      </c>
      <c r="D236" s="2" t="s">
        <v>1126</v>
      </c>
      <c r="E236" s="3" t="s">
        <v>333</v>
      </c>
      <c r="F236" s="4" t="s">
        <v>99</v>
      </c>
      <c r="G236" s="2" t="s">
        <v>51</v>
      </c>
      <c r="H236" s="4">
        <v>499</v>
      </c>
      <c r="I236" s="4">
        <v>11</v>
      </c>
      <c r="J236" t="s">
        <v>43</v>
      </c>
      <c r="K236" t="s">
        <v>106</v>
      </c>
    </row>
    <row r="237" spans="1:11">
      <c r="A237" s="2" t="s">
        <v>1136</v>
      </c>
      <c r="B237" s="3" t="s">
        <v>67</v>
      </c>
      <c r="C237" s="4" t="s">
        <v>861</v>
      </c>
      <c r="D237" s="2" t="s">
        <v>1126</v>
      </c>
      <c r="E237" s="3" t="s">
        <v>333</v>
      </c>
      <c r="F237" s="4" t="s">
        <v>99</v>
      </c>
      <c r="G237" s="2" t="s">
        <v>51</v>
      </c>
      <c r="H237" s="4">
        <v>499</v>
      </c>
      <c r="I237" s="4">
        <v>12</v>
      </c>
      <c r="J237" t="s">
        <v>43</v>
      </c>
      <c r="K237" t="s">
        <v>106</v>
      </c>
    </row>
    <row r="238" spans="1:11">
      <c r="A238" s="2" t="s">
        <v>1158</v>
      </c>
      <c r="B238" s="3" t="s">
        <v>15</v>
      </c>
      <c r="C238" s="4" t="s">
        <v>379</v>
      </c>
      <c r="D238" s="2" t="s">
        <v>1152</v>
      </c>
      <c r="E238" s="3" t="s">
        <v>30</v>
      </c>
      <c r="F238" s="4" t="s">
        <v>19</v>
      </c>
      <c r="G238" s="2" t="s">
        <v>51</v>
      </c>
      <c r="H238" s="4">
        <v>599</v>
      </c>
      <c r="I238" s="4">
        <v>11</v>
      </c>
      <c r="J238" t="s">
        <v>43</v>
      </c>
      <c r="K238" t="s">
        <v>22</v>
      </c>
    </row>
    <row r="239" spans="1:11">
      <c r="A239" s="2" t="s">
        <v>1159</v>
      </c>
      <c r="B239" s="3" t="s">
        <v>15</v>
      </c>
      <c r="C239" s="4" t="s">
        <v>379</v>
      </c>
      <c r="D239" s="2" t="s">
        <v>1152</v>
      </c>
      <c r="E239" s="3" t="s">
        <v>30</v>
      </c>
      <c r="F239" s="4" t="s">
        <v>19</v>
      </c>
      <c r="G239" s="2" t="s">
        <v>51</v>
      </c>
      <c r="H239" s="4">
        <v>599</v>
      </c>
      <c r="I239" s="4">
        <v>11</v>
      </c>
      <c r="J239" t="s">
        <v>43</v>
      </c>
      <c r="K239" t="s">
        <v>22</v>
      </c>
    </row>
    <row r="240" spans="1:11">
      <c r="A240" s="2" t="s">
        <v>1297</v>
      </c>
      <c r="B240" s="3" t="s">
        <v>15</v>
      </c>
      <c r="C240" s="4" t="s">
        <v>1173</v>
      </c>
      <c r="D240" s="2" t="s">
        <v>1174</v>
      </c>
      <c r="E240" s="3" t="s">
        <v>18</v>
      </c>
      <c r="F240" s="4" t="s">
        <v>19</v>
      </c>
      <c r="G240" s="2" t="s">
        <v>79</v>
      </c>
      <c r="H240" s="4">
        <v>399</v>
      </c>
      <c r="I240" s="4">
        <v>7</v>
      </c>
      <c r="J240" t="s">
        <v>21</v>
      </c>
      <c r="K240" t="s">
        <v>22</v>
      </c>
    </row>
    <row r="241" spans="1:11">
      <c r="A241" s="2" t="s">
        <v>1305</v>
      </c>
      <c r="B241" s="3" t="s">
        <v>15</v>
      </c>
      <c r="C241" s="4" t="s">
        <v>1173</v>
      </c>
      <c r="D241" s="2" t="s">
        <v>1174</v>
      </c>
      <c r="E241" s="3" t="s">
        <v>25</v>
      </c>
      <c r="F241" s="4" t="s">
        <v>19</v>
      </c>
      <c r="G241" s="2" t="s">
        <v>79</v>
      </c>
      <c r="H241" s="4">
        <v>299</v>
      </c>
      <c r="I241" s="4">
        <v>10</v>
      </c>
      <c r="J241" t="s">
        <v>21</v>
      </c>
      <c r="K241" t="s">
        <v>22</v>
      </c>
    </row>
    <row r="242" spans="1:11">
      <c r="A242" s="2" t="s">
        <v>1308</v>
      </c>
      <c r="B242" s="3" t="s">
        <v>15</v>
      </c>
      <c r="C242" s="4" t="s">
        <v>1173</v>
      </c>
      <c r="D242" s="2" t="s">
        <v>1174</v>
      </c>
      <c r="E242" s="3" t="s">
        <v>25</v>
      </c>
      <c r="F242" s="4" t="s">
        <v>19</v>
      </c>
      <c r="G242" s="2" t="s">
        <v>79</v>
      </c>
      <c r="H242" s="4">
        <v>299</v>
      </c>
      <c r="I242" s="4">
        <v>20</v>
      </c>
      <c r="J242" t="s">
        <v>21</v>
      </c>
      <c r="K242" t="s">
        <v>22</v>
      </c>
    </row>
    <row r="243" spans="1:11">
      <c r="A243" s="2" t="s">
        <v>1310</v>
      </c>
      <c r="B243" s="3" t="s">
        <v>15</v>
      </c>
      <c r="C243" s="4" t="s">
        <v>1173</v>
      </c>
      <c r="D243" s="2" t="s">
        <v>1174</v>
      </c>
      <c r="E243" s="3" t="s">
        <v>30</v>
      </c>
      <c r="F243" s="4" t="s">
        <v>19</v>
      </c>
      <c r="G243" s="2" t="s">
        <v>79</v>
      </c>
      <c r="H243" s="4">
        <v>399</v>
      </c>
      <c r="I243" s="4">
        <v>10</v>
      </c>
      <c r="J243" t="s">
        <v>21</v>
      </c>
      <c r="K243" t="s">
        <v>22</v>
      </c>
    </row>
    <row r="244" spans="1:11">
      <c r="A244" s="2" t="s">
        <v>1311</v>
      </c>
      <c r="B244" s="3" t="s">
        <v>15</v>
      </c>
      <c r="C244" s="4" t="s">
        <v>1173</v>
      </c>
      <c r="D244" s="2" t="s">
        <v>1174</v>
      </c>
      <c r="E244" s="3" t="s">
        <v>30</v>
      </c>
      <c r="F244" s="4" t="s">
        <v>19</v>
      </c>
      <c r="G244" s="2" t="s">
        <v>79</v>
      </c>
      <c r="H244" s="4">
        <v>399</v>
      </c>
      <c r="I244" s="4">
        <v>9</v>
      </c>
      <c r="J244" t="s">
        <v>21</v>
      </c>
      <c r="K244" t="s">
        <v>22</v>
      </c>
    </row>
    <row r="245" spans="1:11">
      <c r="A245" s="2" t="s">
        <v>1312</v>
      </c>
      <c r="B245" s="3" t="s">
        <v>15</v>
      </c>
      <c r="C245" s="4" t="s">
        <v>1173</v>
      </c>
      <c r="D245" s="2" t="s">
        <v>1174</v>
      </c>
      <c r="E245" s="3" t="s">
        <v>30</v>
      </c>
      <c r="F245" s="4" t="s">
        <v>19</v>
      </c>
      <c r="G245" s="2" t="s">
        <v>79</v>
      </c>
      <c r="H245" s="4">
        <v>399</v>
      </c>
      <c r="I245" s="4">
        <v>2</v>
      </c>
      <c r="J245" t="s">
        <v>21</v>
      </c>
      <c r="K245" t="s">
        <v>22</v>
      </c>
    </row>
    <row r="246" spans="1:11">
      <c r="A246" s="2" t="s">
        <v>1313</v>
      </c>
      <c r="B246" s="3" t="s">
        <v>15</v>
      </c>
      <c r="C246" s="4" t="s">
        <v>1173</v>
      </c>
      <c r="D246" s="2" t="s">
        <v>1174</v>
      </c>
      <c r="E246" s="3" t="s">
        <v>30</v>
      </c>
      <c r="F246" s="4" t="s">
        <v>19</v>
      </c>
      <c r="G246" s="2" t="s">
        <v>79</v>
      </c>
      <c r="H246" s="4">
        <v>499</v>
      </c>
      <c r="I246" s="4">
        <v>9</v>
      </c>
      <c r="J246" t="s">
        <v>21</v>
      </c>
      <c r="K246" t="s">
        <v>22</v>
      </c>
    </row>
    <row r="247" spans="1:11">
      <c r="A247" s="2" t="s">
        <v>1314</v>
      </c>
      <c r="B247" s="3" t="s">
        <v>15</v>
      </c>
      <c r="C247" s="4" t="s">
        <v>1173</v>
      </c>
      <c r="D247" s="2" t="s">
        <v>1174</v>
      </c>
      <c r="E247" s="3" t="s">
        <v>112</v>
      </c>
      <c r="F247" s="4" t="s">
        <v>366</v>
      </c>
      <c r="G247" s="2" t="s">
        <v>79</v>
      </c>
      <c r="H247" s="4">
        <v>299</v>
      </c>
      <c r="I247" s="4">
        <v>9</v>
      </c>
      <c r="J247" t="s">
        <v>21</v>
      </c>
      <c r="K247" t="s">
        <v>22</v>
      </c>
    </row>
    <row r="248" spans="1:11">
      <c r="A248" s="2" t="s">
        <v>1315</v>
      </c>
      <c r="B248" s="3" t="s">
        <v>15</v>
      </c>
      <c r="C248" s="4" t="s">
        <v>1173</v>
      </c>
      <c r="D248" s="2" t="s">
        <v>1174</v>
      </c>
      <c r="E248" s="3" t="s">
        <v>112</v>
      </c>
      <c r="F248" s="4" t="s">
        <v>366</v>
      </c>
      <c r="G248" s="2" t="s">
        <v>79</v>
      </c>
      <c r="H248" s="4">
        <v>299</v>
      </c>
      <c r="I248" s="4">
        <v>5</v>
      </c>
      <c r="J248" t="s">
        <v>21</v>
      </c>
      <c r="K248" t="s">
        <v>22</v>
      </c>
    </row>
    <row r="249" spans="1:11">
      <c r="A249" s="2" t="s">
        <v>1316</v>
      </c>
      <c r="B249" s="3" t="s">
        <v>15</v>
      </c>
      <c r="C249" s="4" t="s">
        <v>1173</v>
      </c>
      <c r="D249" s="2" t="s">
        <v>1174</v>
      </c>
      <c r="E249" s="3" t="s">
        <v>112</v>
      </c>
      <c r="F249" s="4" t="s">
        <v>366</v>
      </c>
      <c r="G249" s="2" t="s">
        <v>79</v>
      </c>
      <c r="H249" s="4">
        <v>399</v>
      </c>
      <c r="I249" s="4">
        <v>11</v>
      </c>
      <c r="J249" t="s">
        <v>21</v>
      </c>
      <c r="K249" t="s">
        <v>22</v>
      </c>
    </row>
    <row r="250" spans="1:11">
      <c r="A250" s="2" t="s">
        <v>1319</v>
      </c>
      <c r="B250" s="3" t="s">
        <v>15</v>
      </c>
      <c r="C250" s="4" t="s">
        <v>1173</v>
      </c>
      <c r="D250" s="2" t="s">
        <v>1174</v>
      </c>
      <c r="E250" s="3" t="s">
        <v>112</v>
      </c>
      <c r="F250" s="4" t="s">
        <v>366</v>
      </c>
      <c r="G250" s="2" t="s">
        <v>79</v>
      </c>
      <c r="H250" s="4">
        <v>249</v>
      </c>
      <c r="I250" s="4">
        <v>14</v>
      </c>
      <c r="J250" t="s">
        <v>21</v>
      </c>
      <c r="K250" t="s">
        <v>22</v>
      </c>
    </row>
    <row r="251" spans="1:11">
      <c r="A251" s="2" t="s">
        <v>1320</v>
      </c>
      <c r="B251" s="3" t="s">
        <v>15</v>
      </c>
      <c r="C251" s="4" t="s">
        <v>1173</v>
      </c>
      <c r="D251" s="2" t="s">
        <v>1174</v>
      </c>
      <c r="E251" s="3" t="s">
        <v>112</v>
      </c>
      <c r="F251" s="4" t="s">
        <v>19</v>
      </c>
      <c r="G251" s="2" t="s">
        <v>79</v>
      </c>
      <c r="H251" s="4">
        <v>299</v>
      </c>
      <c r="I251" s="4">
        <v>24</v>
      </c>
      <c r="J251" t="s">
        <v>21</v>
      </c>
      <c r="K251" t="s">
        <v>22</v>
      </c>
    </row>
    <row r="252" spans="1:11">
      <c r="A252" s="2" t="s">
        <v>1322</v>
      </c>
      <c r="B252" s="3" t="s">
        <v>15</v>
      </c>
      <c r="C252" s="4" t="s">
        <v>1173</v>
      </c>
      <c r="D252" s="2" t="s">
        <v>1174</v>
      </c>
      <c r="E252" s="3" t="s">
        <v>112</v>
      </c>
      <c r="F252" s="4" t="s">
        <v>19</v>
      </c>
      <c r="G252" s="2" t="s">
        <v>79</v>
      </c>
      <c r="H252" s="4">
        <v>249</v>
      </c>
      <c r="I252" s="4">
        <v>25</v>
      </c>
      <c r="J252" t="s">
        <v>21</v>
      </c>
      <c r="K252" t="s">
        <v>22</v>
      </c>
    </row>
    <row r="253" spans="1:11">
      <c r="A253" s="2" t="s">
        <v>1323</v>
      </c>
      <c r="B253" s="3" t="s">
        <v>15</v>
      </c>
      <c r="C253" s="4" t="s">
        <v>1173</v>
      </c>
      <c r="D253" s="2" t="s">
        <v>1174</v>
      </c>
      <c r="E253" s="3" t="s">
        <v>18</v>
      </c>
      <c r="F253" s="4" t="s">
        <v>366</v>
      </c>
      <c r="G253" s="2" t="s">
        <v>79</v>
      </c>
      <c r="H253" s="4">
        <v>399</v>
      </c>
      <c r="I253" s="4">
        <v>8</v>
      </c>
      <c r="J253" t="s">
        <v>21</v>
      </c>
      <c r="K253" t="s">
        <v>22</v>
      </c>
    </row>
    <row r="254" spans="1:11">
      <c r="A254" s="2" t="s">
        <v>1325</v>
      </c>
      <c r="B254" s="3" t="s">
        <v>15</v>
      </c>
      <c r="C254" s="4" t="s">
        <v>1173</v>
      </c>
      <c r="D254" s="2" t="s">
        <v>1174</v>
      </c>
      <c r="E254" s="3" t="s">
        <v>25</v>
      </c>
      <c r="F254" s="4" t="s">
        <v>19</v>
      </c>
      <c r="G254" s="2" t="s">
        <v>40</v>
      </c>
      <c r="H254" s="4">
        <v>299</v>
      </c>
      <c r="I254" s="4">
        <v>14</v>
      </c>
      <c r="J254" t="s">
        <v>88</v>
      </c>
      <c r="K254" t="s">
        <v>22</v>
      </c>
    </row>
    <row r="255" spans="1:11">
      <c r="A255" s="2" t="s">
        <v>1326</v>
      </c>
      <c r="B255" s="3" t="s">
        <v>15</v>
      </c>
      <c r="C255" s="4" t="s">
        <v>1173</v>
      </c>
      <c r="D255" s="2" t="s">
        <v>1174</v>
      </c>
      <c r="E255" s="3" t="s">
        <v>25</v>
      </c>
      <c r="F255" s="4" t="s">
        <v>19</v>
      </c>
      <c r="G255" s="2" t="s">
        <v>40</v>
      </c>
      <c r="H255" s="4">
        <v>349</v>
      </c>
      <c r="I255" s="4">
        <v>6</v>
      </c>
      <c r="J255" t="s">
        <v>21</v>
      </c>
      <c r="K255" t="s">
        <v>22</v>
      </c>
    </row>
    <row r="256" spans="1:11">
      <c r="A256" s="2" t="s">
        <v>1327</v>
      </c>
      <c r="B256" s="3" t="s">
        <v>15</v>
      </c>
      <c r="C256" s="4" t="s">
        <v>1328</v>
      </c>
      <c r="D256" s="2" t="s">
        <v>1328</v>
      </c>
      <c r="E256" s="3" t="s">
        <v>25</v>
      </c>
      <c r="F256" s="4" t="s">
        <v>19</v>
      </c>
      <c r="G256" s="2" t="s">
        <v>40</v>
      </c>
      <c r="H256" s="4">
        <v>299</v>
      </c>
      <c r="I256" s="4">
        <v>9</v>
      </c>
      <c r="J256" t="s">
        <v>88</v>
      </c>
      <c r="K256" t="s">
        <v>22</v>
      </c>
    </row>
    <row r="257" spans="1:11">
      <c r="A257" s="2" t="s">
        <v>1329</v>
      </c>
      <c r="B257" s="3" t="s">
        <v>15</v>
      </c>
      <c r="C257" s="4" t="s">
        <v>1173</v>
      </c>
      <c r="D257" s="2" t="s">
        <v>1174</v>
      </c>
      <c r="E257" s="3" t="s">
        <v>18</v>
      </c>
      <c r="F257" s="4" t="s">
        <v>19</v>
      </c>
      <c r="G257" s="2" t="s">
        <v>79</v>
      </c>
      <c r="H257" s="4">
        <v>299</v>
      </c>
      <c r="I257" s="4">
        <v>21</v>
      </c>
      <c r="J257" t="s">
        <v>21</v>
      </c>
      <c r="K257" t="s">
        <v>22</v>
      </c>
    </row>
    <row r="258" spans="1:11">
      <c r="A258" s="2" t="s">
        <v>1331</v>
      </c>
      <c r="B258" s="3" t="s">
        <v>15</v>
      </c>
      <c r="C258" s="4" t="s">
        <v>1173</v>
      </c>
      <c r="D258" s="2" t="s">
        <v>1174</v>
      </c>
      <c r="E258" s="3" t="s">
        <v>18</v>
      </c>
      <c r="F258" s="4" t="s">
        <v>366</v>
      </c>
      <c r="G258" s="2" t="s">
        <v>79</v>
      </c>
      <c r="H258" s="4">
        <v>299</v>
      </c>
      <c r="I258" s="4">
        <v>9</v>
      </c>
      <c r="J258" t="s">
        <v>21</v>
      </c>
      <c r="K258" t="s">
        <v>22</v>
      </c>
    </row>
    <row r="259" spans="1:11">
      <c r="A259" s="2" t="s">
        <v>1332</v>
      </c>
      <c r="B259" s="3" t="s">
        <v>15</v>
      </c>
      <c r="C259" s="4" t="s">
        <v>1173</v>
      </c>
      <c r="D259" s="2" t="s">
        <v>1174</v>
      </c>
      <c r="E259" s="3" t="s">
        <v>18</v>
      </c>
      <c r="F259" s="4" t="s">
        <v>366</v>
      </c>
      <c r="G259" s="2" t="s">
        <v>79</v>
      </c>
      <c r="H259" s="4">
        <v>249</v>
      </c>
      <c r="I259" s="4">
        <v>20</v>
      </c>
      <c r="J259" t="s">
        <v>21</v>
      </c>
      <c r="K259" t="s">
        <v>22</v>
      </c>
    </row>
    <row r="260" spans="1:11">
      <c r="A260" s="2" t="s">
        <v>1335</v>
      </c>
      <c r="B260" s="3" t="s">
        <v>15</v>
      </c>
      <c r="C260" s="4" t="s">
        <v>1173</v>
      </c>
      <c r="D260" s="2" t="s">
        <v>1174</v>
      </c>
      <c r="E260" s="3" t="s">
        <v>25</v>
      </c>
      <c r="F260" s="4" t="s">
        <v>19</v>
      </c>
      <c r="G260" s="2" t="s">
        <v>79</v>
      </c>
      <c r="H260" s="4">
        <v>299</v>
      </c>
      <c r="I260" s="4">
        <v>7</v>
      </c>
      <c r="J260" t="s">
        <v>21</v>
      </c>
      <c r="K260" t="s">
        <v>22</v>
      </c>
    </row>
    <row r="261" spans="1:11">
      <c r="A261" s="2" t="s">
        <v>1336</v>
      </c>
      <c r="B261" s="3" t="s">
        <v>15</v>
      </c>
      <c r="C261" s="4" t="s">
        <v>1173</v>
      </c>
      <c r="D261" s="2" t="s">
        <v>1174</v>
      </c>
      <c r="E261" s="3" t="s">
        <v>112</v>
      </c>
      <c r="F261" s="4" t="s">
        <v>19</v>
      </c>
      <c r="G261" s="2" t="s">
        <v>79</v>
      </c>
      <c r="H261" s="4">
        <v>249</v>
      </c>
      <c r="I261" s="4">
        <v>19</v>
      </c>
      <c r="J261" t="s">
        <v>21</v>
      </c>
      <c r="K261" t="s">
        <v>22</v>
      </c>
    </row>
    <row r="262" spans="1:11">
      <c r="A262" s="2" t="s">
        <v>1341</v>
      </c>
      <c r="B262" s="3" t="s">
        <v>15</v>
      </c>
      <c r="C262" s="4" t="s">
        <v>1173</v>
      </c>
      <c r="D262" s="2" t="s">
        <v>1174</v>
      </c>
      <c r="E262" s="3" t="s">
        <v>18</v>
      </c>
      <c r="F262" s="4" t="s">
        <v>366</v>
      </c>
      <c r="G262" s="2" t="s">
        <v>40</v>
      </c>
      <c r="H262" s="4">
        <v>299</v>
      </c>
      <c r="I262" s="4">
        <v>5</v>
      </c>
      <c r="J262" t="s">
        <v>88</v>
      </c>
      <c r="K262" t="s">
        <v>22</v>
      </c>
    </row>
    <row r="263" spans="1:11">
      <c r="A263" s="2" t="s">
        <v>1343</v>
      </c>
      <c r="B263" s="3" t="s">
        <v>15</v>
      </c>
      <c r="C263" s="4" t="s">
        <v>1173</v>
      </c>
      <c r="D263" s="2" t="s">
        <v>1174</v>
      </c>
      <c r="E263" s="3" t="s">
        <v>18</v>
      </c>
      <c r="F263" s="4" t="s">
        <v>366</v>
      </c>
      <c r="G263" s="2" t="s">
        <v>40</v>
      </c>
      <c r="H263" s="4">
        <v>249</v>
      </c>
      <c r="I263" s="4">
        <v>3</v>
      </c>
      <c r="J263" t="s">
        <v>88</v>
      </c>
      <c r="K263" t="s">
        <v>22</v>
      </c>
    </row>
    <row r="264" spans="1:11">
      <c r="A264" s="2" t="s">
        <v>1346</v>
      </c>
      <c r="B264" s="3" t="s">
        <v>15</v>
      </c>
      <c r="C264" s="4" t="s">
        <v>1173</v>
      </c>
      <c r="D264" s="2" t="s">
        <v>1174</v>
      </c>
      <c r="E264" s="3" t="s">
        <v>25</v>
      </c>
      <c r="F264" s="4" t="s">
        <v>19</v>
      </c>
      <c r="G264" s="2" t="s">
        <v>51</v>
      </c>
      <c r="H264" s="4">
        <v>299</v>
      </c>
      <c r="I264" s="4">
        <v>18</v>
      </c>
      <c r="J264" t="s">
        <v>43</v>
      </c>
      <c r="K264" t="s">
        <v>22</v>
      </c>
    </row>
    <row r="265" spans="1:11">
      <c r="A265" s="2" t="s">
        <v>1347</v>
      </c>
      <c r="B265" s="3" t="s">
        <v>15</v>
      </c>
      <c r="C265" s="4" t="s">
        <v>1173</v>
      </c>
      <c r="D265" s="2" t="s">
        <v>1174</v>
      </c>
      <c r="E265" s="3" t="s">
        <v>25</v>
      </c>
      <c r="F265" s="4" t="s">
        <v>19</v>
      </c>
      <c r="G265" s="2" t="s">
        <v>51</v>
      </c>
      <c r="H265" s="4">
        <v>299</v>
      </c>
      <c r="I265" s="4">
        <v>17</v>
      </c>
      <c r="J265" t="s">
        <v>43</v>
      </c>
      <c r="K265" t="s">
        <v>22</v>
      </c>
    </row>
    <row r="266" spans="1:11">
      <c r="A266" s="2" t="s">
        <v>1348</v>
      </c>
      <c r="B266" s="3" t="s">
        <v>15</v>
      </c>
      <c r="C266" s="4" t="s">
        <v>1173</v>
      </c>
      <c r="D266" s="2" t="s">
        <v>1174</v>
      </c>
      <c r="E266" s="3" t="s">
        <v>18</v>
      </c>
      <c r="F266" s="4" t="s">
        <v>19</v>
      </c>
      <c r="G266" s="2" t="s">
        <v>40</v>
      </c>
      <c r="H266" s="4">
        <v>299</v>
      </c>
      <c r="I266" s="4">
        <v>6</v>
      </c>
      <c r="J266" t="s">
        <v>21</v>
      </c>
      <c r="K266" t="s">
        <v>22</v>
      </c>
    </row>
    <row r="267" spans="1:11">
      <c r="A267" s="2" t="s">
        <v>1349</v>
      </c>
      <c r="B267" s="3" t="s">
        <v>15</v>
      </c>
      <c r="C267" s="4" t="s">
        <v>1173</v>
      </c>
      <c r="D267" s="2" t="s">
        <v>1174</v>
      </c>
      <c r="E267" s="3" t="s">
        <v>18</v>
      </c>
      <c r="F267" s="4" t="s">
        <v>19</v>
      </c>
      <c r="G267" s="2" t="s">
        <v>40</v>
      </c>
      <c r="H267" s="4">
        <v>299</v>
      </c>
      <c r="I267" s="4">
        <v>8</v>
      </c>
      <c r="J267" t="s">
        <v>88</v>
      </c>
      <c r="K267" t="s">
        <v>22</v>
      </c>
    </row>
    <row r="268" spans="1:11">
      <c r="A268" s="2" t="s">
        <v>1350</v>
      </c>
      <c r="B268" s="3" t="s">
        <v>15</v>
      </c>
      <c r="C268" s="4" t="s">
        <v>1173</v>
      </c>
      <c r="D268" s="2" t="s">
        <v>1174</v>
      </c>
      <c r="E268" s="3" t="s">
        <v>30</v>
      </c>
      <c r="F268" s="4" t="s">
        <v>19</v>
      </c>
      <c r="G268" s="2" t="s">
        <v>79</v>
      </c>
      <c r="H268" s="4">
        <v>599</v>
      </c>
      <c r="I268" s="4">
        <v>8</v>
      </c>
      <c r="J268" t="s">
        <v>21</v>
      </c>
      <c r="K268" t="s">
        <v>22</v>
      </c>
    </row>
    <row r="269" spans="1:11">
      <c r="A269" s="2" t="s">
        <v>1351</v>
      </c>
      <c r="B269" s="3" t="s">
        <v>15</v>
      </c>
      <c r="C269" s="4" t="s">
        <v>1173</v>
      </c>
      <c r="D269" s="2" t="s">
        <v>1174</v>
      </c>
      <c r="E269" s="3" t="s">
        <v>30</v>
      </c>
      <c r="F269" s="4" t="s">
        <v>19</v>
      </c>
      <c r="G269" s="2" t="s">
        <v>79</v>
      </c>
      <c r="H269" s="4">
        <v>599</v>
      </c>
      <c r="I269" s="4">
        <v>8</v>
      </c>
      <c r="J269" t="s">
        <v>21</v>
      </c>
      <c r="K269" t="s">
        <v>22</v>
      </c>
    </row>
    <row r="270" spans="1:11">
      <c r="A270" s="2" t="s">
        <v>1352</v>
      </c>
      <c r="B270" s="3" t="s">
        <v>15</v>
      </c>
      <c r="C270" s="4" t="s">
        <v>1173</v>
      </c>
      <c r="D270" s="2" t="s">
        <v>1174</v>
      </c>
      <c r="E270" s="3" t="s">
        <v>25</v>
      </c>
      <c r="F270" s="4" t="s">
        <v>19</v>
      </c>
      <c r="G270" s="2" t="s">
        <v>79</v>
      </c>
      <c r="H270" s="4">
        <v>349</v>
      </c>
      <c r="I270" s="4">
        <v>10</v>
      </c>
      <c r="J270" t="s">
        <v>21</v>
      </c>
      <c r="K270" t="s">
        <v>22</v>
      </c>
    </row>
    <row r="271" spans="1:11">
      <c r="A271" s="2" t="s">
        <v>1353</v>
      </c>
      <c r="B271" s="3" t="s">
        <v>15</v>
      </c>
      <c r="C271" s="4" t="s">
        <v>1173</v>
      </c>
      <c r="D271" s="2" t="s">
        <v>1174</v>
      </c>
      <c r="E271" s="3" t="s">
        <v>25</v>
      </c>
      <c r="F271" s="4" t="s">
        <v>19</v>
      </c>
      <c r="G271" s="2" t="s">
        <v>79</v>
      </c>
      <c r="H271" s="4">
        <v>349</v>
      </c>
      <c r="I271" s="4">
        <v>2</v>
      </c>
      <c r="J271" t="s">
        <v>21</v>
      </c>
      <c r="K271" t="s">
        <v>22</v>
      </c>
    </row>
    <row r="272" spans="1:11">
      <c r="A272" s="2" t="s">
        <v>1355</v>
      </c>
      <c r="B272" s="3" t="s">
        <v>15</v>
      </c>
      <c r="C272" s="4" t="s">
        <v>1173</v>
      </c>
      <c r="D272" s="2" t="s">
        <v>1174</v>
      </c>
      <c r="E272" s="3" t="s">
        <v>112</v>
      </c>
      <c r="F272" s="4" t="s">
        <v>366</v>
      </c>
      <c r="G272" s="2" t="s">
        <v>40</v>
      </c>
      <c r="H272" s="4">
        <v>399</v>
      </c>
      <c r="I272" s="4">
        <v>3</v>
      </c>
      <c r="J272" t="s">
        <v>88</v>
      </c>
      <c r="K272" t="s">
        <v>22</v>
      </c>
    </row>
    <row r="273" spans="1:11">
      <c r="A273" s="2" t="s">
        <v>1359</v>
      </c>
      <c r="B273" s="3" t="s">
        <v>15</v>
      </c>
      <c r="C273" s="4" t="s">
        <v>1173</v>
      </c>
      <c r="D273" s="2" t="s">
        <v>1174</v>
      </c>
      <c r="E273" s="3" t="s">
        <v>18</v>
      </c>
      <c r="F273" s="4" t="s">
        <v>366</v>
      </c>
      <c r="G273" s="2" t="s">
        <v>40</v>
      </c>
      <c r="H273" s="4">
        <v>299</v>
      </c>
      <c r="I273" s="4">
        <v>3</v>
      </c>
      <c r="J273" t="s">
        <v>21</v>
      </c>
      <c r="K273" t="s">
        <v>22</v>
      </c>
    </row>
    <row r="274" spans="1:11">
      <c r="A274" s="2" t="s">
        <v>1371</v>
      </c>
      <c r="B274" s="3" t="s">
        <v>15</v>
      </c>
      <c r="C274" s="4" t="s">
        <v>1365</v>
      </c>
      <c r="D274" s="2" t="s">
        <v>1366</v>
      </c>
      <c r="E274" s="3" t="s">
        <v>30</v>
      </c>
      <c r="F274" s="4" t="s">
        <v>19</v>
      </c>
      <c r="G274" s="2" t="s">
        <v>40</v>
      </c>
      <c r="H274" s="4">
        <v>449</v>
      </c>
      <c r="I274" s="4">
        <v>10</v>
      </c>
      <c r="J274" t="s">
        <v>88</v>
      </c>
      <c r="K274" t="s">
        <v>22</v>
      </c>
    </row>
    <row r="275" spans="1:11">
      <c r="A275" s="2" t="s">
        <v>1417</v>
      </c>
      <c r="B275" s="3" t="s">
        <v>15</v>
      </c>
      <c r="C275" s="4" t="s">
        <v>1368</v>
      </c>
      <c r="D275" s="2" t="s">
        <v>1375</v>
      </c>
      <c r="E275" s="3" t="s">
        <v>25</v>
      </c>
      <c r="F275" s="4" t="s">
        <v>19</v>
      </c>
      <c r="G275" s="2" t="s">
        <v>40</v>
      </c>
      <c r="H275" s="4">
        <v>299</v>
      </c>
      <c r="I275" s="4">
        <v>5</v>
      </c>
      <c r="J275" t="s">
        <v>21</v>
      </c>
      <c r="K275" t="s">
        <v>22</v>
      </c>
    </row>
    <row r="276" spans="1:11">
      <c r="A276" s="2" t="s">
        <v>1419</v>
      </c>
      <c r="B276" s="3" t="s">
        <v>15</v>
      </c>
      <c r="C276" s="4" t="s">
        <v>1173</v>
      </c>
      <c r="D276" s="2" t="s">
        <v>1382</v>
      </c>
      <c r="E276" s="3" t="s">
        <v>25</v>
      </c>
      <c r="F276" s="4" t="s">
        <v>19</v>
      </c>
      <c r="G276" s="2" t="s">
        <v>40</v>
      </c>
      <c r="H276" s="4">
        <v>199</v>
      </c>
      <c r="I276" s="4">
        <v>3</v>
      </c>
      <c r="J276" t="s">
        <v>21</v>
      </c>
      <c r="K276" t="s">
        <v>22</v>
      </c>
    </row>
    <row r="277" spans="1:11">
      <c r="A277" s="2" t="s">
        <v>1422</v>
      </c>
      <c r="B277" s="3" t="s">
        <v>15</v>
      </c>
      <c r="C277" s="4" t="s">
        <v>1365</v>
      </c>
      <c r="D277" s="2" t="s">
        <v>1391</v>
      </c>
      <c r="E277" s="3" t="s">
        <v>30</v>
      </c>
      <c r="F277" s="4" t="s">
        <v>19</v>
      </c>
      <c r="G277" s="2" t="s">
        <v>51</v>
      </c>
      <c r="H277" s="4">
        <v>349</v>
      </c>
      <c r="I277" s="4">
        <v>6</v>
      </c>
      <c r="J277" t="s">
        <v>43</v>
      </c>
      <c r="K277" t="s">
        <v>22</v>
      </c>
    </row>
    <row r="278" spans="1:11">
      <c r="A278" s="2" t="s">
        <v>1423</v>
      </c>
      <c r="B278" s="3" t="s">
        <v>15</v>
      </c>
      <c r="C278" s="4" t="s">
        <v>1365</v>
      </c>
      <c r="D278" s="2" t="s">
        <v>1391</v>
      </c>
      <c r="E278" s="3" t="s">
        <v>30</v>
      </c>
      <c r="F278" s="4" t="s">
        <v>19</v>
      </c>
      <c r="G278" s="2" t="s">
        <v>51</v>
      </c>
      <c r="H278" s="4">
        <v>349</v>
      </c>
      <c r="I278" s="4">
        <v>11</v>
      </c>
      <c r="J278" t="s">
        <v>43</v>
      </c>
      <c r="K278" t="s">
        <v>22</v>
      </c>
    </row>
    <row r="279" spans="1:11">
      <c r="A279" s="2" t="s">
        <v>1434</v>
      </c>
      <c r="B279" s="3" t="s">
        <v>15</v>
      </c>
      <c r="C279" s="4" t="s">
        <v>1368</v>
      </c>
      <c r="D279" s="2" t="s">
        <v>1375</v>
      </c>
      <c r="E279" s="3" t="s">
        <v>112</v>
      </c>
      <c r="F279" s="4" t="s">
        <v>19</v>
      </c>
      <c r="G279" s="2" t="s">
        <v>176</v>
      </c>
      <c r="H279" s="4">
        <v>149</v>
      </c>
      <c r="I279" s="4">
        <v>2</v>
      </c>
      <c r="J279" t="s">
        <v>21</v>
      </c>
      <c r="K279" t="s">
        <v>22</v>
      </c>
    </row>
    <row r="280" spans="1:11">
      <c r="A280" s="2" t="s">
        <v>1436</v>
      </c>
      <c r="B280" s="3" t="s">
        <v>15</v>
      </c>
      <c r="C280" s="4" t="s">
        <v>1368</v>
      </c>
      <c r="D280" s="2" t="s">
        <v>1375</v>
      </c>
      <c r="E280" s="3" t="s">
        <v>112</v>
      </c>
      <c r="F280" s="4" t="s">
        <v>19</v>
      </c>
      <c r="G280" s="2" t="s">
        <v>51</v>
      </c>
      <c r="H280" s="4">
        <v>149</v>
      </c>
      <c r="I280" s="4">
        <v>15</v>
      </c>
      <c r="J280" t="s">
        <v>43</v>
      </c>
      <c r="K280" t="s">
        <v>22</v>
      </c>
    </row>
    <row r="281" spans="1:11">
      <c r="A281" s="2" t="s">
        <v>1437</v>
      </c>
      <c r="B281" s="3" t="s">
        <v>15</v>
      </c>
      <c r="C281" s="4" t="s">
        <v>1368</v>
      </c>
      <c r="D281" s="2" t="s">
        <v>1375</v>
      </c>
      <c r="E281" s="3" t="s">
        <v>112</v>
      </c>
      <c r="F281" s="4" t="s">
        <v>19</v>
      </c>
      <c r="G281" s="2" t="s">
        <v>51</v>
      </c>
      <c r="H281" s="4">
        <v>149</v>
      </c>
      <c r="I281" s="4">
        <v>9</v>
      </c>
      <c r="J281" t="s">
        <v>21</v>
      </c>
      <c r="K281" t="s">
        <v>22</v>
      </c>
    </row>
    <row r="282" spans="1:11">
      <c r="A282" s="2" t="s">
        <v>1440</v>
      </c>
      <c r="B282" s="3" t="s">
        <v>15</v>
      </c>
      <c r="C282" s="4" t="s">
        <v>1368</v>
      </c>
      <c r="D282" s="2" t="s">
        <v>1375</v>
      </c>
      <c r="E282" s="3" t="s">
        <v>112</v>
      </c>
      <c r="F282" s="4" t="s">
        <v>19</v>
      </c>
      <c r="G282" s="2" t="s">
        <v>40</v>
      </c>
      <c r="H282" s="4">
        <v>199</v>
      </c>
      <c r="I282" s="4">
        <v>6</v>
      </c>
      <c r="J282" t="s">
        <v>21</v>
      </c>
      <c r="K282" t="s">
        <v>22</v>
      </c>
    </row>
    <row r="283" spans="1:11">
      <c r="A283" s="2" t="s">
        <v>1443</v>
      </c>
      <c r="B283" s="3" t="s">
        <v>15</v>
      </c>
      <c r="C283" s="4" t="s">
        <v>1368</v>
      </c>
      <c r="D283" s="2" t="s">
        <v>1375</v>
      </c>
      <c r="E283" s="3" t="s">
        <v>112</v>
      </c>
      <c r="F283" s="4" t="s">
        <v>366</v>
      </c>
      <c r="G283" s="2" t="s">
        <v>40</v>
      </c>
      <c r="H283" s="4">
        <v>199</v>
      </c>
      <c r="I283" s="4">
        <v>1</v>
      </c>
      <c r="J283" t="s">
        <v>21</v>
      </c>
      <c r="K283" t="s">
        <v>22</v>
      </c>
    </row>
    <row r="284" spans="1:11">
      <c r="A284" s="2" t="s">
        <v>1445</v>
      </c>
      <c r="B284" s="3" t="s">
        <v>15</v>
      </c>
      <c r="C284" s="4" t="s">
        <v>1368</v>
      </c>
      <c r="D284" s="2" t="s">
        <v>1375</v>
      </c>
      <c r="E284" s="3" t="s">
        <v>18</v>
      </c>
      <c r="F284" s="4" t="s">
        <v>19</v>
      </c>
      <c r="G284" s="2" t="s">
        <v>40</v>
      </c>
      <c r="H284" s="4">
        <v>249</v>
      </c>
      <c r="I284" s="4">
        <v>2</v>
      </c>
      <c r="J284" t="s">
        <v>21</v>
      </c>
      <c r="K284" t="s">
        <v>22</v>
      </c>
    </row>
    <row r="285" spans="1:11">
      <c r="A285" s="2" t="s">
        <v>1451</v>
      </c>
      <c r="B285" s="3" t="s">
        <v>15</v>
      </c>
      <c r="C285" s="4" t="s">
        <v>1173</v>
      </c>
      <c r="D285" s="2" t="s">
        <v>1382</v>
      </c>
      <c r="E285" s="3" t="s">
        <v>25</v>
      </c>
      <c r="F285" s="4" t="s">
        <v>19</v>
      </c>
      <c r="G285" s="2" t="s">
        <v>51</v>
      </c>
      <c r="H285" s="4">
        <v>299</v>
      </c>
      <c r="I285" s="4">
        <v>1</v>
      </c>
      <c r="J285" t="s">
        <v>43</v>
      </c>
      <c r="K285" t="s">
        <v>22</v>
      </c>
    </row>
    <row r="286" spans="1:11">
      <c r="A286" s="2" t="s">
        <v>1452</v>
      </c>
      <c r="B286" s="3" t="s">
        <v>15</v>
      </c>
      <c r="C286" s="4" t="s">
        <v>1368</v>
      </c>
      <c r="D286" s="2" t="s">
        <v>1375</v>
      </c>
      <c r="E286" s="3" t="s">
        <v>25</v>
      </c>
      <c r="F286" s="4" t="s">
        <v>19</v>
      </c>
      <c r="G286" s="2" t="s">
        <v>51</v>
      </c>
      <c r="H286" s="4">
        <v>249</v>
      </c>
      <c r="I286" s="4">
        <v>11</v>
      </c>
      <c r="J286" t="s">
        <v>21</v>
      </c>
      <c r="K286" t="s">
        <v>22</v>
      </c>
    </row>
    <row r="287" spans="1:11">
      <c r="A287" s="2" t="s">
        <v>1453</v>
      </c>
      <c r="B287" s="3" t="s">
        <v>15</v>
      </c>
      <c r="C287" s="4" t="s">
        <v>1368</v>
      </c>
      <c r="D287" s="2" t="s">
        <v>1375</v>
      </c>
      <c r="E287" s="3" t="s">
        <v>25</v>
      </c>
      <c r="F287" s="4" t="s">
        <v>19</v>
      </c>
      <c r="G287" s="2" t="s">
        <v>51</v>
      </c>
      <c r="H287" s="4">
        <v>199</v>
      </c>
      <c r="I287" s="4">
        <v>15</v>
      </c>
      <c r="J287" t="s">
        <v>21</v>
      </c>
      <c r="K287" t="s">
        <v>22</v>
      </c>
    </row>
    <row r="288" spans="1:11">
      <c r="A288" s="2" t="s">
        <v>1456</v>
      </c>
      <c r="B288" s="3" t="s">
        <v>15</v>
      </c>
      <c r="C288" s="4" t="s">
        <v>1173</v>
      </c>
      <c r="D288" s="2" t="s">
        <v>1382</v>
      </c>
      <c r="E288" s="3" t="s">
        <v>18</v>
      </c>
      <c r="F288" s="4" t="s">
        <v>19</v>
      </c>
      <c r="G288" s="2" t="s">
        <v>40</v>
      </c>
      <c r="H288" s="4">
        <v>199</v>
      </c>
      <c r="I288" s="4">
        <v>3</v>
      </c>
      <c r="J288" t="s">
        <v>21</v>
      </c>
      <c r="K288" t="s">
        <v>22</v>
      </c>
    </row>
    <row r="289" spans="1:11">
      <c r="A289" s="2" t="s">
        <v>1458</v>
      </c>
      <c r="B289" s="3" t="s">
        <v>15</v>
      </c>
      <c r="C289" s="4" t="s">
        <v>1368</v>
      </c>
      <c r="D289" s="2" t="s">
        <v>1375</v>
      </c>
      <c r="E289" s="3" t="s">
        <v>333</v>
      </c>
      <c r="F289" s="4" t="s">
        <v>19</v>
      </c>
      <c r="G289" s="2" t="s">
        <v>40</v>
      </c>
      <c r="H289" s="4">
        <v>299</v>
      </c>
      <c r="I289" s="4">
        <v>10</v>
      </c>
      <c r="J289" t="s">
        <v>21</v>
      </c>
      <c r="K289" t="s">
        <v>22</v>
      </c>
    </row>
    <row r="290" spans="1:11">
      <c r="A290" s="2" t="s">
        <v>1464</v>
      </c>
      <c r="B290" s="3" t="s">
        <v>15</v>
      </c>
      <c r="C290" s="4" t="s">
        <v>1368</v>
      </c>
      <c r="D290" s="2" t="s">
        <v>1375</v>
      </c>
      <c r="E290" s="3" t="s">
        <v>112</v>
      </c>
      <c r="F290" s="4" t="s">
        <v>19</v>
      </c>
      <c r="G290" s="2" t="s">
        <v>51</v>
      </c>
      <c r="H290" s="4">
        <v>199</v>
      </c>
      <c r="I290" s="4">
        <v>9</v>
      </c>
      <c r="J290" t="s">
        <v>21</v>
      </c>
      <c r="K290" t="s">
        <v>22</v>
      </c>
    </row>
    <row r="291" spans="1:11">
      <c r="A291" s="2" t="s">
        <v>1466</v>
      </c>
      <c r="B291" s="3" t="s">
        <v>15</v>
      </c>
      <c r="C291" s="4" t="s">
        <v>1368</v>
      </c>
      <c r="D291" s="2" t="s">
        <v>1375</v>
      </c>
      <c r="E291" s="3" t="s">
        <v>112</v>
      </c>
      <c r="F291" s="4" t="s">
        <v>366</v>
      </c>
      <c r="G291" s="2" t="s">
        <v>51</v>
      </c>
      <c r="H291" s="4">
        <v>199</v>
      </c>
      <c r="I291" s="4">
        <v>6</v>
      </c>
      <c r="J291" t="s">
        <v>21</v>
      </c>
      <c r="K291" t="s">
        <v>22</v>
      </c>
    </row>
    <row r="292" spans="1:11">
      <c r="A292" s="2" t="s">
        <v>1474</v>
      </c>
      <c r="B292" s="3" t="s">
        <v>15</v>
      </c>
      <c r="C292" s="4" t="s">
        <v>1368</v>
      </c>
      <c r="D292" s="2" t="s">
        <v>1375</v>
      </c>
      <c r="E292" s="3" t="s">
        <v>30</v>
      </c>
      <c r="F292" s="4" t="s">
        <v>19</v>
      </c>
      <c r="G292" s="2" t="s">
        <v>51</v>
      </c>
      <c r="H292" s="4">
        <v>299</v>
      </c>
      <c r="I292" s="4">
        <v>7</v>
      </c>
      <c r="J292" t="s">
        <v>21</v>
      </c>
      <c r="K292" t="s">
        <v>22</v>
      </c>
    </row>
    <row r="293" spans="1:11">
      <c r="A293" s="2" t="s">
        <v>1476</v>
      </c>
      <c r="B293" s="3" t="s">
        <v>15</v>
      </c>
      <c r="C293" s="4" t="s">
        <v>1477</v>
      </c>
      <c r="D293" s="2" t="s">
        <v>1478</v>
      </c>
      <c r="E293" s="3" t="s">
        <v>18</v>
      </c>
      <c r="F293" s="4" t="s">
        <v>366</v>
      </c>
      <c r="G293" s="2" t="s">
        <v>51</v>
      </c>
      <c r="H293" s="4">
        <v>349</v>
      </c>
      <c r="I293" s="4">
        <v>6</v>
      </c>
      <c r="J293" t="s">
        <v>43</v>
      </c>
      <c r="K293" t="s">
        <v>22</v>
      </c>
    </row>
    <row r="294" spans="1:11">
      <c r="A294" s="2" t="s">
        <v>1479</v>
      </c>
      <c r="B294" s="3" t="s">
        <v>15</v>
      </c>
      <c r="C294" s="4" t="s">
        <v>1173</v>
      </c>
      <c r="D294" s="2" t="s">
        <v>1382</v>
      </c>
      <c r="E294" s="3" t="s">
        <v>18</v>
      </c>
      <c r="F294" s="4" t="s">
        <v>366</v>
      </c>
      <c r="G294" s="2" t="s">
        <v>51</v>
      </c>
      <c r="H294" s="4">
        <v>299</v>
      </c>
      <c r="I294" s="4">
        <v>8</v>
      </c>
      <c r="J294" t="s">
        <v>21</v>
      </c>
      <c r="K294" t="s">
        <v>22</v>
      </c>
    </row>
    <row r="295" spans="1:11">
      <c r="A295" s="2" t="s">
        <v>1480</v>
      </c>
      <c r="B295" s="3" t="s">
        <v>15</v>
      </c>
      <c r="C295" s="4" t="s">
        <v>1173</v>
      </c>
      <c r="D295" s="2" t="s">
        <v>1382</v>
      </c>
      <c r="E295" s="3" t="s">
        <v>18</v>
      </c>
      <c r="F295" s="4" t="s">
        <v>366</v>
      </c>
      <c r="G295" s="2" t="s">
        <v>51</v>
      </c>
      <c r="H295" s="4">
        <v>249</v>
      </c>
      <c r="I295" s="4">
        <v>5</v>
      </c>
      <c r="J295" t="s">
        <v>21</v>
      </c>
      <c r="K295" t="s">
        <v>22</v>
      </c>
    </row>
    <row r="296" spans="1:11">
      <c r="A296" s="2" t="s">
        <v>1481</v>
      </c>
      <c r="B296" s="3" t="s">
        <v>15</v>
      </c>
      <c r="C296" s="4" t="s">
        <v>1368</v>
      </c>
      <c r="D296" s="2" t="s">
        <v>1375</v>
      </c>
      <c r="E296" s="3" t="s">
        <v>18</v>
      </c>
      <c r="F296" s="4" t="s">
        <v>366</v>
      </c>
      <c r="G296" s="2" t="s">
        <v>51</v>
      </c>
      <c r="H296" s="4">
        <v>349</v>
      </c>
      <c r="I296" s="4">
        <v>10</v>
      </c>
      <c r="J296" t="s">
        <v>21</v>
      </c>
      <c r="K296" t="s">
        <v>22</v>
      </c>
    </row>
    <row r="297" spans="1:11">
      <c r="A297" s="2" t="s">
        <v>1482</v>
      </c>
      <c r="B297" s="3" t="s">
        <v>15</v>
      </c>
      <c r="C297" s="4" t="s">
        <v>1173</v>
      </c>
      <c r="D297" s="2" t="s">
        <v>1382</v>
      </c>
      <c r="E297" s="3" t="s">
        <v>18</v>
      </c>
      <c r="F297" s="4" t="s">
        <v>19</v>
      </c>
      <c r="G297" s="2" t="s">
        <v>51</v>
      </c>
      <c r="H297" s="4">
        <v>299</v>
      </c>
      <c r="I297" s="4">
        <v>10</v>
      </c>
      <c r="J297" t="s">
        <v>21</v>
      </c>
      <c r="K297" t="s">
        <v>22</v>
      </c>
    </row>
    <row r="298" spans="1:11">
      <c r="A298" s="2" t="s">
        <v>1483</v>
      </c>
      <c r="B298" s="3" t="s">
        <v>15</v>
      </c>
      <c r="C298" s="4" t="s">
        <v>1173</v>
      </c>
      <c r="D298" s="2" t="s">
        <v>1382</v>
      </c>
      <c r="E298" s="3" t="s">
        <v>30</v>
      </c>
      <c r="F298" s="4" t="s">
        <v>19</v>
      </c>
      <c r="G298" s="2" t="s">
        <v>51</v>
      </c>
      <c r="H298" s="4">
        <v>349</v>
      </c>
      <c r="I298" s="4">
        <v>8</v>
      </c>
      <c r="J298" t="s">
        <v>21</v>
      </c>
      <c r="K298" t="s">
        <v>22</v>
      </c>
    </row>
    <row r="299" spans="1:11">
      <c r="A299" s="2" t="s">
        <v>1484</v>
      </c>
      <c r="B299" s="3" t="s">
        <v>15</v>
      </c>
      <c r="C299" s="4" t="s">
        <v>1173</v>
      </c>
      <c r="D299" s="2" t="s">
        <v>1382</v>
      </c>
      <c r="E299" s="3" t="s">
        <v>360</v>
      </c>
      <c r="F299" s="4" t="s">
        <v>19</v>
      </c>
      <c r="G299" s="2" t="s">
        <v>40</v>
      </c>
      <c r="H299" s="4">
        <v>249</v>
      </c>
      <c r="I299" s="4">
        <v>21</v>
      </c>
      <c r="J299" t="s">
        <v>81</v>
      </c>
      <c r="K299" t="s">
        <v>22</v>
      </c>
    </row>
    <row r="300" spans="1:11">
      <c r="A300" s="2" t="s">
        <v>1489</v>
      </c>
      <c r="B300" s="3" t="s">
        <v>15</v>
      </c>
      <c r="C300" s="4" t="s">
        <v>1365</v>
      </c>
      <c r="D300" s="2" t="s">
        <v>1486</v>
      </c>
      <c r="E300" s="3" t="s">
        <v>30</v>
      </c>
      <c r="F300" s="4" t="s">
        <v>19</v>
      </c>
      <c r="G300" s="2" t="s">
        <v>79</v>
      </c>
      <c r="H300" s="4">
        <v>599</v>
      </c>
      <c r="I300" s="4">
        <v>7</v>
      </c>
      <c r="J300" t="s">
        <v>21</v>
      </c>
      <c r="K300" t="s">
        <v>22</v>
      </c>
    </row>
    <row r="301" spans="1:11">
      <c r="A301" s="2" t="s">
        <v>1491</v>
      </c>
      <c r="B301" s="3" t="s">
        <v>15</v>
      </c>
      <c r="C301" s="4" t="s">
        <v>1365</v>
      </c>
      <c r="D301" s="2" t="s">
        <v>1486</v>
      </c>
      <c r="E301" s="3" t="s">
        <v>30</v>
      </c>
      <c r="F301" s="4" t="s">
        <v>19</v>
      </c>
      <c r="G301" s="2" t="s">
        <v>40</v>
      </c>
      <c r="H301" s="4">
        <v>499</v>
      </c>
      <c r="I301" s="4">
        <v>10</v>
      </c>
      <c r="J301" t="s">
        <v>88</v>
      </c>
      <c r="K301" t="s">
        <v>22</v>
      </c>
    </row>
    <row r="302" spans="1:11">
      <c r="A302" s="2" t="s">
        <v>1493</v>
      </c>
      <c r="B302" s="3" t="s">
        <v>15</v>
      </c>
      <c r="C302" s="4" t="s">
        <v>1365</v>
      </c>
      <c r="D302" s="2" t="s">
        <v>1486</v>
      </c>
      <c r="E302" s="3" t="s">
        <v>18</v>
      </c>
      <c r="F302" s="4" t="s">
        <v>19</v>
      </c>
      <c r="G302" s="2" t="s">
        <v>79</v>
      </c>
      <c r="H302" s="4">
        <v>499</v>
      </c>
      <c r="I302" s="4">
        <v>10</v>
      </c>
      <c r="J302" t="s">
        <v>21</v>
      </c>
      <c r="K302" t="s">
        <v>22</v>
      </c>
    </row>
    <row r="303" spans="1:11">
      <c r="A303" s="2" t="s">
        <v>1496</v>
      </c>
      <c r="B303" s="3" t="s">
        <v>15</v>
      </c>
      <c r="C303" s="4" t="s">
        <v>1365</v>
      </c>
      <c r="D303" s="2" t="s">
        <v>1486</v>
      </c>
      <c r="E303" s="3" t="s">
        <v>18</v>
      </c>
      <c r="F303" s="4" t="s">
        <v>366</v>
      </c>
      <c r="G303" s="2" t="s">
        <v>40</v>
      </c>
      <c r="H303" s="4">
        <v>399</v>
      </c>
      <c r="I303" s="4">
        <v>3</v>
      </c>
      <c r="J303" t="s">
        <v>88</v>
      </c>
      <c r="K303" t="s">
        <v>22</v>
      </c>
    </row>
    <row r="304" spans="1:11">
      <c r="A304" s="2" t="s">
        <v>1499</v>
      </c>
      <c r="B304" s="3" t="s">
        <v>15</v>
      </c>
      <c r="C304" s="4" t="s">
        <v>1368</v>
      </c>
      <c r="D304" s="2" t="s">
        <v>1498</v>
      </c>
      <c r="E304" s="3" t="s">
        <v>18</v>
      </c>
      <c r="F304" s="4" t="s">
        <v>19</v>
      </c>
      <c r="G304" s="2" t="s">
        <v>40</v>
      </c>
      <c r="H304" s="4">
        <v>399</v>
      </c>
      <c r="I304" s="4">
        <v>6</v>
      </c>
      <c r="J304" t="s">
        <v>21</v>
      </c>
      <c r="K304" t="s">
        <v>22</v>
      </c>
    </row>
    <row r="305" spans="1:11">
      <c r="A305" s="2" t="s">
        <v>1500</v>
      </c>
      <c r="B305" s="3" t="s">
        <v>15</v>
      </c>
      <c r="C305" s="4" t="s">
        <v>1365</v>
      </c>
      <c r="D305" s="2" t="s">
        <v>1486</v>
      </c>
      <c r="E305" s="3" t="s">
        <v>18</v>
      </c>
      <c r="F305" s="4" t="s">
        <v>19</v>
      </c>
      <c r="G305" s="2" t="s">
        <v>40</v>
      </c>
      <c r="H305" s="4">
        <v>399</v>
      </c>
      <c r="I305" s="4">
        <v>5</v>
      </c>
      <c r="J305" t="s">
        <v>21</v>
      </c>
      <c r="K305" t="s">
        <v>22</v>
      </c>
    </row>
    <row r="306" spans="1:11">
      <c r="A306" s="2" t="s">
        <v>1501</v>
      </c>
      <c r="B306" s="3" t="s">
        <v>15</v>
      </c>
      <c r="C306" s="4" t="s">
        <v>1365</v>
      </c>
      <c r="D306" s="2" t="s">
        <v>1486</v>
      </c>
      <c r="E306" s="3" t="s">
        <v>18</v>
      </c>
      <c r="F306" s="4" t="s">
        <v>19</v>
      </c>
      <c r="G306" s="2" t="s">
        <v>40</v>
      </c>
      <c r="H306" s="4">
        <v>399</v>
      </c>
      <c r="I306" s="4">
        <v>9</v>
      </c>
      <c r="J306" t="s">
        <v>21</v>
      </c>
      <c r="K306" t="s">
        <v>22</v>
      </c>
    </row>
    <row r="307" spans="1:11">
      <c r="A307" s="2" t="s">
        <v>1513</v>
      </c>
      <c r="B307" s="3" t="s">
        <v>15</v>
      </c>
      <c r="C307" s="4" t="s">
        <v>1328</v>
      </c>
      <c r="D307" s="2" t="s">
        <v>1328</v>
      </c>
      <c r="E307" s="3" t="s">
        <v>112</v>
      </c>
      <c r="F307" s="4" t="s">
        <v>366</v>
      </c>
      <c r="G307" s="2" t="s">
        <v>40</v>
      </c>
      <c r="H307" s="4">
        <v>299</v>
      </c>
      <c r="I307" s="4">
        <v>7</v>
      </c>
      <c r="J307" t="s">
        <v>88</v>
      </c>
      <c r="K307" t="s">
        <v>22</v>
      </c>
    </row>
    <row r="308" spans="1:11">
      <c r="A308" s="2" t="s">
        <v>1519</v>
      </c>
      <c r="B308" s="3" t="s">
        <v>15</v>
      </c>
      <c r="C308" s="4" t="s">
        <v>1328</v>
      </c>
      <c r="D308" s="2" t="s">
        <v>1328</v>
      </c>
      <c r="E308" s="3" t="s">
        <v>112</v>
      </c>
      <c r="F308" s="4" t="s">
        <v>19</v>
      </c>
      <c r="G308" s="2" t="s">
        <v>176</v>
      </c>
      <c r="H308" s="4">
        <v>249</v>
      </c>
      <c r="I308" s="4">
        <v>9</v>
      </c>
      <c r="J308" t="s">
        <v>88</v>
      </c>
      <c r="K308" t="s">
        <v>22</v>
      </c>
    </row>
    <row r="309" spans="1:11">
      <c r="A309" s="2" t="s">
        <v>1526</v>
      </c>
      <c r="B309" s="3" t="s">
        <v>15</v>
      </c>
      <c r="C309" s="4" t="s">
        <v>1328</v>
      </c>
      <c r="D309" s="2" t="s">
        <v>1328</v>
      </c>
      <c r="E309" s="3" t="s">
        <v>360</v>
      </c>
      <c r="F309" s="4" t="s">
        <v>19</v>
      </c>
      <c r="G309" s="2" t="s">
        <v>40</v>
      </c>
      <c r="H309" s="4">
        <v>399</v>
      </c>
      <c r="I309" s="4">
        <v>15</v>
      </c>
      <c r="J309" t="s">
        <v>81</v>
      </c>
      <c r="K309" t="s">
        <v>22</v>
      </c>
    </row>
    <row r="310" spans="1:11">
      <c r="A310" s="2" t="s">
        <v>1546</v>
      </c>
      <c r="B310" s="3" t="s">
        <v>15</v>
      </c>
      <c r="C310" s="4" t="s">
        <v>1528</v>
      </c>
      <c r="D310" s="2" t="s">
        <v>1547</v>
      </c>
      <c r="E310" s="3" t="s">
        <v>18</v>
      </c>
      <c r="F310" s="4" t="s">
        <v>366</v>
      </c>
      <c r="G310" s="2" t="s">
        <v>40</v>
      </c>
      <c r="H310" s="4">
        <v>299</v>
      </c>
      <c r="I310" s="4">
        <v>5</v>
      </c>
      <c r="J310" t="s">
        <v>21</v>
      </c>
      <c r="K310" t="s">
        <v>22</v>
      </c>
    </row>
    <row r="311" spans="1:11">
      <c r="A311" s="2" t="s">
        <v>1552</v>
      </c>
      <c r="B311" s="3" t="s">
        <v>15</v>
      </c>
      <c r="C311" s="4" t="s">
        <v>1550</v>
      </c>
      <c r="D311" s="2" t="s">
        <v>1553</v>
      </c>
      <c r="E311" s="3" t="s">
        <v>333</v>
      </c>
      <c r="F311" s="4" t="s">
        <v>99</v>
      </c>
      <c r="G311" s="2" t="s">
        <v>51</v>
      </c>
      <c r="H311" s="4">
        <v>299</v>
      </c>
      <c r="I311" s="4">
        <v>7</v>
      </c>
      <c r="J311" t="s">
        <v>21</v>
      </c>
      <c r="K311" t="s">
        <v>22</v>
      </c>
    </row>
    <row r="312" spans="1:11">
      <c r="A312" s="2" t="s">
        <v>1588</v>
      </c>
      <c r="B312" s="3" t="s">
        <v>109</v>
      </c>
      <c r="C312" s="4" t="s">
        <v>1566</v>
      </c>
      <c r="D312" s="2" t="s">
        <v>1574</v>
      </c>
      <c r="E312" s="3" t="s">
        <v>18</v>
      </c>
      <c r="F312" s="4" t="s">
        <v>99</v>
      </c>
      <c r="G312" s="2" t="s">
        <v>20</v>
      </c>
      <c r="H312" s="4">
        <v>99</v>
      </c>
      <c r="I312" s="4">
        <v>1</v>
      </c>
      <c r="J312" t="s">
        <v>3035</v>
      </c>
      <c r="K312" t="s">
        <v>22</v>
      </c>
    </row>
    <row r="313" spans="1:11">
      <c r="A313" s="2" t="s">
        <v>1589</v>
      </c>
      <c r="B313" s="3" t="s">
        <v>109</v>
      </c>
      <c r="C313" s="4" t="s">
        <v>1566</v>
      </c>
      <c r="D313" s="2" t="s">
        <v>1574</v>
      </c>
      <c r="E313" s="3" t="s">
        <v>18</v>
      </c>
      <c r="F313" s="4" t="s">
        <v>99</v>
      </c>
      <c r="G313" s="2" t="s">
        <v>20</v>
      </c>
      <c r="H313" s="4">
        <v>99</v>
      </c>
      <c r="I313" s="4">
        <v>1</v>
      </c>
      <c r="J313" t="s">
        <v>3035</v>
      </c>
      <c r="K313" t="s">
        <v>22</v>
      </c>
    </row>
    <row r="314" spans="1:11">
      <c r="A314" s="2" t="s">
        <v>1594</v>
      </c>
      <c r="B314" s="3" t="s">
        <v>109</v>
      </c>
      <c r="C314" s="4" t="s">
        <v>1566</v>
      </c>
      <c r="D314" s="2" t="s">
        <v>1574</v>
      </c>
      <c r="E314" s="3" t="s">
        <v>30</v>
      </c>
      <c r="F314" s="4" t="s">
        <v>99</v>
      </c>
      <c r="G314" s="2" t="s">
        <v>20</v>
      </c>
      <c r="H314" s="4">
        <v>119</v>
      </c>
      <c r="I314" s="4">
        <v>1</v>
      </c>
      <c r="J314" t="s">
        <v>3035</v>
      </c>
      <c r="K314" t="s">
        <v>22</v>
      </c>
    </row>
    <row r="315" spans="1:11">
      <c r="A315" s="2" t="s">
        <v>1595</v>
      </c>
      <c r="B315" s="3" t="s">
        <v>109</v>
      </c>
      <c r="C315" s="4" t="s">
        <v>1566</v>
      </c>
      <c r="D315" s="2" t="s">
        <v>1574</v>
      </c>
      <c r="E315" s="3" t="s">
        <v>18</v>
      </c>
      <c r="F315" s="4" t="s">
        <v>99</v>
      </c>
      <c r="G315" s="2" t="s">
        <v>20</v>
      </c>
      <c r="H315" s="4">
        <v>119</v>
      </c>
      <c r="I315" s="4">
        <v>1</v>
      </c>
      <c r="J315" t="s">
        <v>3035</v>
      </c>
      <c r="K315" t="s">
        <v>22</v>
      </c>
    </row>
    <row r="316" spans="1:11">
      <c r="A316" s="2" t="s">
        <v>1622</v>
      </c>
      <c r="B316" s="3" t="s">
        <v>109</v>
      </c>
      <c r="C316" s="4" t="s">
        <v>1566</v>
      </c>
      <c r="D316" s="2" t="s">
        <v>1574</v>
      </c>
      <c r="E316" s="3" t="s">
        <v>18</v>
      </c>
      <c r="F316" s="4" t="s">
        <v>99</v>
      </c>
      <c r="G316" s="2" t="s">
        <v>176</v>
      </c>
      <c r="H316" s="4">
        <v>99</v>
      </c>
      <c r="I316" s="4">
        <v>2</v>
      </c>
      <c r="J316">
        <v>1</v>
      </c>
      <c r="K316" t="s">
        <v>22</v>
      </c>
    </row>
    <row r="317" spans="1:11">
      <c r="A317" s="2" t="s">
        <v>1664</v>
      </c>
      <c r="B317" s="3" t="s">
        <v>109</v>
      </c>
      <c r="C317" s="4" t="s">
        <v>1566</v>
      </c>
      <c r="D317" s="2" t="s">
        <v>1656</v>
      </c>
      <c r="E317" s="3" t="s">
        <v>18</v>
      </c>
      <c r="F317" s="4" t="s">
        <v>99</v>
      </c>
      <c r="G317" s="2" t="s">
        <v>75</v>
      </c>
      <c r="H317" s="4">
        <v>99</v>
      </c>
      <c r="I317" s="4">
        <v>1</v>
      </c>
      <c r="J317" t="s">
        <v>3035</v>
      </c>
      <c r="K317" t="s">
        <v>22</v>
      </c>
    </row>
    <row r="318" spans="1:11">
      <c r="A318" s="2" t="s">
        <v>1676</v>
      </c>
      <c r="B318" s="3" t="s">
        <v>109</v>
      </c>
      <c r="C318" s="4" t="s">
        <v>1566</v>
      </c>
      <c r="D318" s="2" t="s">
        <v>1656</v>
      </c>
      <c r="E318" s="3" t="s">
        <v>18</v>
      </c>
      <c r="F318" s="4" t="s">
        <v>99</v>
      </c>
      <c r="G318" s="2" t="s">
        <v>79</v>
      </c>
      <c r="H318" s="4">
        <v>149</v>
      </c>
      <c r="I318" s="4">
        <v>3</v>
      </c>
      <c r="J318" t="s">
        <v>21</v>
      </c>
      <c r="K318" t="s">
        <v>22</v>
      </c>
    </row>
    <row r="319" spans="1:11">
      <c r="A319" s="2" t="s">
        <v>1677</v>
      </c>
      <c r="B319" s="3" t="s">
        <v>109</v>
      </c>
      <c r="C319" s="4" t="s">
        <v>1566</v>
      </c>
      <c r="D319" s="2" t="s">
        <v>1656</v>
      </c>
      <c r="E319" s="3" t="s">
        <v>18</v>
      </c>
      <c r="F319" s="4" t="s">
        <v>99</v>
      </c>
      <c r="G319" s="2" t="s">
        <v>79</v>
      </c>
      <c r="H319" s="4">
        <v>149</v>
      </c>
      <c r="I319" s="4">
        <v>1</v>
      </c>
      <c r="J319" t="s">
        <v>21</v>
      </c>
      <c r="K319" t="s">
        <v>22</v>
      </c>
    </row>
    <row r="320" spans="1:11">
      <c r="A320" s="2" t="s">
        <v>1680</v>
      </c>
      <c r="B320" s="3" t="s">
        <v>109</v>
      </c>
      <c r="C320" s="4" t="s">
        <v>1566</v>
      </c>
      <c r="D320" s="2" t="s">
        <v>1574</v>
      </c>
      <c r="E320" s="3" t="s">
        <v>333</v>
      </c>
      <c r="F320" s="4" t="s">
        <v>99</v>
      </c>
      <c r="G320" s="2" t="s">
        <v>40</v>
      </c>
      <c r="H320" s="4">
        <v>119</v>
      </c>
      <c r="I320" s="4">
        <v>1</v>
      </c>
      <c r="J320" t="s">
        <v>21</v>
      </c>
      <c r="K320" t="s">
        <v>22</v>
      </c>
    </row>
    <row r="321" spans="1:11">
      <c r="A321" s="2" t="s">
        <v>1695</v>
      </c>
      <c r="B321" s="3" t="s">
        <v>15</v>
      </c>
      <c r="C321" s="4" t="s">
        <v>1682</v>
      </c>
      <c r="D321" s="2" t="s">
        <v>1683</v>
      </c>
      <c r="E321" s="3" t="s">
        <v>30</v>
      </c>
      <c r="F321" s="4" t="s">
        <v>19</v>
      </c>
      <c r="G321" s="2" t="s">
        <v>40</v>
      </c>
      <c r="H321" s="4">
        <v>399</v>
      </c>
      <c r="I321" s="4">
        <v>5</v>
      </c>
      <c r="J321" t="s">
        <v>21</v>
      </c>
      <c r="K321" t="s">
        <v>22</v>
      </c>
    </row>
    <row r="322" spans="1:11">
      <c r="A322" s="2" t="s">
        <v>1698</v>
      </c>
      <c r="B322" s="3" t="s">
        <v>15</v>
      </c>
      <c r="C322" s="4" t="s">
        <v>1682</v>
      </c>
      <c r="D322" s="2" t="s">
        <v>1683</v>
      </c>
      <c r="E322" s="3" t="s">
        <v>112</v>
      </c>
      <c r="F322" s="4" t="s">
        <v>366</v>
      </c>
      <c r="G322" s="2" t="s">
        <v>40</v>
      </c>
      <c r="H322" s="4">
        <v>199</v>
      </c>
      <c r="I322" s="4">
        <v>1</v>
      </c>
      <c r="J322" t="s">
        <v>21</v>
      </c>
      <c r="K322" t="s">
        <v>22</v>
      </c>
    </row>
    <row r="323" spans="1:11">
      <c r="A323" s="2" t="s">
        <v>1704</v>
      </c>
      <c r="B323" s="3" t="s">
        <v>15</v>
      </c>
      <c r="C323" s="4" t="s">
        <v>1682</v>
      </c>
      <c r="D323" s="2" t="s">
        <v>1700</v>
      </c>
      <c r="E323" s="3" t="s">
        <v>112</v>
      </c>
      <c r="F323" s="4" t="s">
        <v>19</v>
      </c>
      <c r="G323" s="2" t="s">
        <v>40</v>
      </c>
      <c r="H323" s="4">
        <v>199</v>
      </c>
      <c r="I323" s="4">
        <v>13</v>
      </c>
      <c r="J323" t="s">
        <v>21</v>
      </c>
      <c r="K323" t="s">
        <v>22</v>
      </c>
    </row>
    <row r="324" spans="1:11">
      <c r="A324" s="2" t="s">
        <v>1724</v>
      </c>
      <c r="B324" s="3" t="s">
        <v>15</v>
      </c>
      <c r="C324" s="4" t="s">
        <v>1682</v>
      </c>
      <c r="D324" s="2" t="s">
        <v>1683</v>
      </c>
      <c r="E324" s="3" t="s">
        <v>18</v>
      </c>
      <c r="F324" s="4" t="s">
        <v>19</v>
      </c>
      <c r="G324" s="2" t="s">
        <v>40</v>
      </c>
      <c r="H324" s="4">
        <v>199</v>
      </c>
      <c r="I324" s="4">
        <v>5</v>
      </c>
      <c r="J324" t="s">
        <v>21</v>
      </c>
      <c r="K324" t="s">
        <v>22</v>
      </c>
    </row>
    <row r="325" spans="1:11">
      <c r="A325" s="2" t="s">
        <v>1725</v>
      </c>
      <c r="B325" s="3" t="s">
        <v>15</v>
      </c>
      <c r="C325" s="4" t="s">
        <v>1682</v>
      </c>
      <c r="D325" s="2" t="s">
        <v>1683</v>
      </c>
      <c r="E325" s="3" t="s">
        <v>18</v>
      </c>
      <c r="F325" s="4" t="s">
        <v>19</v>
      </c>
      <c r="G325" s="2" t="s">
        <v>40</v>
      </c>
      <c r="H325" s="4">
        <v>199</v>
      </c>
      <c r="I325" s="4">
        <v>7</v>
      </c>
      <c r="J325" t="s">
        <v>21</v>
      </c>
      <c r="K325" t="s">
        <v>22</v>
      </c>
    </row>
    <row r="326" spans="1:11">
      <c r="A326" s="2" t="s">
        <v>1726</v>
      </c>
      <c r="B326" s="3" t="s">
        <v>15</v>
      </c>
      <c r="C326" s="4" t="s">
        <v>1682</v>
      </c>
      <c r="D326" s="2" t="s">
        <v>1683</v>
      </c>
      <c r="E326" s="3" t="s">
        <v>18</v>
      </c>
      <c r="F326" s="4" t="s">
        <v>19</v>
      </c>
      <c r="G326" s="2" t="s">
        <v>40</v>
      </c>
      <c r="H326" s="4">
        <v>249</v>
      </c>
      <c r="I326" s="4">
        <v>4</v>
      </c>
      <c r="J326" t="s">
        <v>21</v>
      </c>
      <c r="K326" t="s">
        <v>22</v>
      </c>
    </row>
    <row r="327" spans="1:11">
      <c r="A327" s="2" t="s">
        <v>1727</v>
      </c>
      <c r="B327" s="3" t="s">
        <v>15</v>
      </c>
      <c r="C327" s="4" t="s">
        <v>1682</v>
      </c>
      <c r="D327" s="2" t="s">
        <v>1683</v>
      </c>
      <c r="E327" s="3" t="s">
        <v>18</v>
      </c>
      <c r="F327" s="4" t="s">
        <v>366</v>
      </c>
      <c r="G327" s="2" t="s">
        <v>40</v>
      </c>
      <c r="H327" s="4">
        <v>249</v>
      </c>
      <c r="I327" s="4">
        <v>6</v>
      </c>
      <c r="J327" t="s">
        <v>21</v>
      </c>
      <c r="K327" t="s">
        <v>22</v>
      </c>
    </row>
    <row r="328" spans="1:11">
      <c r="A328" s="2" t="s">
        <v>1729</v>
      </c>
      <c r="B328" s="3" t="s">
        <v>15</v>
      </c>
      <c r="C328" s="4" t="s">
        <v>1682</v>
      </c>
      <c r="D328" s="2" t="s">
        <v>1683</v>
      </c>
      <c r="E328" s="3" t="s">
        <v>112</v>
      </c>
      <c r="F328" s="4" t="s">
        <v>19</v>
      </c>
      <c r="G328" s="2" t="s">
        <v>51</v>
      </c>
      <c r="H328" s="4">
        <v>299</v>
      </c>
      <c r="I328" s="4">
        <v>7</v>
      </c>
      <c r="J328" t="s">
        <v>21</v>
      </c>
      <c r="K328" t="s">
        <v>22</v>
      </c>
    </row>
    <row r="329" spans="1:11">
      <c r="A329" s="2" t="s">
        <v>1730</v>
      </c>
      <c r="B329" s="3" t="s">
        <v>15</v>
      </c>
      <c r="C329" s="4" t="s">
        <v>1682</v>
      </c>
      <c r="D329" s="2" t="s">
        <v>1683</v>
      </c>
      <c r="E329" s="3" t="s">
        <v>112</v>
      </c>
      <c r="F329" s="4" t="s">
        <v>19</v>
      </c>
      <c r="G329" s="2" t="s">
        <v>51</v>
      </c>
      <c r="H329" s="4">
        <v>299</v>
      </c>
      <c r="I329" s="4">
        <v>5</v>
      </c>
      <c r="J329" t="s">
        <v>43</v>
      </c>
      <c r="K329" t="s">
        <v>22</v>
      </c>
    </row>
    <row r="330" spans="1:11">
      <c r="A330" s="2" t="s">
        <v>1733</v>
      </c>
      <c r="B330" s="3" t="s">
        <v>15</v>
      </c>
      <c r="C330" s="4" t="s">
        <v>1682</v>
      </c>
      <c r="D330" s="2" t="s">
        <v>1683</v>
      </c>
      <c r="E330" s="3" t="s">
        <v>18</v>
      </c>
      <c r="F330" s="4" t="s">
        <v>19</v>
      </c>
      <c r="G330" s="2" t="s">
        <v>51</v>
      </c>
      <c r="H330" s="4">
        <v>199</v>
      </c>
      <c r="I330" s="4">
        <v>15</v>
      </c>
      <c r="J330" t="s">
        <v>21</v>
      </c>
      <c r="K330" t="s">
        <v>22</v>
      </c>
    </row>
    <row r="331" spans="1:11">
      <c r="A331" s="2" t="s">
        <v>1734</v>
      </c>
      <c r="B331" s="3" t="s">
        <v>15</v>
      </c>
      <c r="C331" s="4" t="s">
        <v>1682</v>
      </c>
      <c r="D331" s="2" t="s">
        <v>1683</v>
      </c>
      <c r="E331" s="3" t="s">
        <v>360</v>
      </c>
      <c r="F331" s="4" t="s">
        <v>19</v>
      </c>
      <c r="G331" s="2" t="s">
        <v>40</v>
      </c>
      <c r="H331" s="4">
        <v>399</v>
      </c>
      <c r="I331" s="4">
        <v>10</v>
      </c>
      <c r="J331" t="s">
        <v>81</v>
      </c>
      <c r="K331" t="s">
        <v>22</v>
      </c>
    </row>
    <row r="332" spans="1:11">
      <c r="A332" s="2" t="s">
        <v>1735</v>
      </c>
      <c r="B332" s="3" t="s">
        <v>15</v>
      </c>
      <c r="C332" s="4" t="s">
        <v>1682</v>
      </c>
      <c r="D332" s="2" t="s">
        <v>1683</v>
      </c>
      <c r="E332" s="3" t="s">
        <v>360</v>
      </c>
      <c r="F332" s="4" t="s">
        <v>19</v>
      </c>
      <c r="G332" s="2" t="s">
        <v>40</v>
      </c>
      <c r="H332" s="4">
        <v>399</v>
      </c>
      <c r="I332" s="4">
        <v>9</v>
      </c>
      <c r="J332" t="s">
        <v>81</v>
      </c>
      <c r="K332" t="s">
        <v>22</v>
      </c>
    </row>
    <row r="333" spans="1:11">
      <c r="A333" s="2" t="s">
        <v>1737</v>
      </c>
      <c r="B333" s="3" t="s">
        <v>15</v>
      </c>
      <c r="C333" s="4" t="s">
        <v>1682</v>
      </c>
      <c r="D333" s="2" t="s">
        <v>1683</v>
      </c>
      <c r="E333" s="3" t="s">
        <v>18</v>
      </c>
      <c r="F333" s="4" t="s">
        <v>19</v>
      </c>
      <c r="G333" s="2" t="s">
        <v>51</v>
      </c>
      <c r="H333" s="4">
        <v>299</v>
      </c>
      <c r="I333" s="4">
        <v>6</v>
      </c>
      <c r="J333" t="s">
        <v>43</v>
      </c>
      <c r="K333" t="s">
        <v>22</v>
      </c>
    </row>
    <row r="334" spans="1:11">
      <c r="A334" s="2" t="s">
        <v>1738</v>
      </c>
      <c r="B334" s="3" t="s">
        <v>15</v>
      </c>
      <c r="C334" s="4" t="s">
        <v>1682</v>
      </c>
      <c r="D334" s="2" t="s">
        <v>1683</v>
      </c>
      <c r="E334" s="3" t="s">
        <v>18</v>
      </c>
      <c r="F334" s="4" t="s">
        <v>19</v>
      </c>
      <c r="G334" s="2" t="s">
        <v>51</v>
      </c>
      <c r="H334" s="4">
        <v>299</v>
      </c>
      <c r="I334" s="4">
        <v>6</v>
      </c>
      <c r="J334" t="s">
        <v>21</v>
      </c>
      <c r="K334" t="s">
        <v>22</v>
      </c>
    </row>
    <row r="335" spans="1:11">
      <c r="A335" s="2" t="s">
        <v>1739</v>
      </c>
      <c r="B335" s="3" t="s">
        <v>15</v>
      </c>
      <c r="C335" s="4" t="s">
        <v>1682</v>
      </c>
      <c r="D335" s="2" t="s">
        <v>1683</v>
      </c>
      <c r="E335" s="3" t="s">
        <v>360</v>
      </c>
      <c r="F335" s="4" t="s">
        <v>19</v>
      </c>
      <c r="G335" s="2" t="s">
        <v>40</v>
      </c>
      <c r="H335" s="4">
        <v>399</v>
      </c>
      <c r="I335" s="4">
        <v>7</v>
      </c>
      <c r="J335" t="s">
        <v>81</v>
      </c>
      <c r="K335" t="s">
        <v>22</v>
      </c>
    </row>
    <row r="336" spans="1:11">
      <c r="A336" s="2" t="s">
        <v>1740</v>
      </c>
      <c r="B336" s="3" t="s">
        <v>15</v>
      </c>
      <c r="C336" s="4" t="s">
        <v>1682</v>
      </c>
      <c r="D336" s="2" t="s">
        <v>1683</v>
      </c>
      <c r="E336" s="3" t="s">
        <v>360</v>
      </c>
      <c r="F336" s="4" t="s">
        <v>19</v>
      </c>
      <c r="G336" s="2" t="s">
        <v>40</v>
      </c>
      <c r="H336" s="4">
        <v>399</v>
      </c>
      <c r="I336" s="4">
        <v>8</v>
      </c>
      <c r="J336" t="s">
        <v>81</v>
      </c>
      <c r="K336" t="s">
        <v>22</v>
      </c>
    </row>
    <row r="337" spans="1:11">
      <c r="A337" s="2" t="s">
        <v>1741</v>
      </c>
      <c r="B337" s="3" t="s">
        <v>15</v>
      </c>
      <c r="C337" s="4" t="s">
        <v>1682</v>
      </c>
      <c r="D337" s="2" t="s">
        <v>1683</v>
      </c>
      <c r="E337" s="3" t="s">
        <v>360</v>
      </c>
      <c r="F337" s="4" t="s">
        <v>19</v>
      </c>
      <c r="G337" s="2" t="s">
        <v>40</v>
      </c>
      <c r="H337" s="4">
        <v>299</v>
      </c>
      <c r="I337" s="4">
        <v>9</v>
      </c>
      <c r="J337" t="s">
        <v>81</v>
      </c>
      <c r="K337" t="s">
        <v>22</v>
      </c>
    </row>
    <row r="338" spans="1:11">
      <c r="A338" s="2" t="s">
        <v>1742</v>
      </c>
      <c r="B338" s="3" t="s">
        <v>15</v>
      </c>
      <c r="C338" s="4" t="s">
        <v>1682</v>
      </c>
      <c r="D338" s="2" t="s">
        <v>1683</v>
      </c>
      <c r="E338" s="3" t="s">
        <v>360</v>
      </c>
      <c r="F338" s="4" t="s">
        <v>19</v>
      </c>
      <c r="G338" s="2" t="s">
        <v>40</v>
      </c>
      <c r="H338" s="4">
        <v>299</v>
      </c>
      <c r="I338" s="4">
        <v>13</v>
      </c>
      <c r="J338" t="s">
        <v>81</v>
      </c>
      <c r="K338" t="s">
        <v>22</v>
      </c>
    </row>
    <row r="339" spans="1:11">
      <c r="A339" s="2" t="s">
        <v>1764</v>
      </c>
      <c r="B339" s="3" t="s">
        <v>227</v>
      </c>
      <c r="C339" s="4" t="s">
        <v>1762</v>
      </c>
      <c r="D339" s="2" t="s">
        <v>1763</v>
      </c>
      <c r="E339" s="3" t="s">
        <v>229</v>
      </c>
      <c r="F339" s="4" t="s">
        <v>99</v>
      </c>
      <c r="G339" s="2" t="s">
        <v>176</v>
      </c>
      <c r="H339" s="4">
        <v>50</v>
      </c>
      <c r="I339" s="4">
        <v>25</v>
      </c>
      <c r="J339" t="s">
        <v>43</v>
      </c>
      <c r="K339" t="s">
        <v>22</v>
      </c>
    </row>
    <row r="340" spans="1:11">
      <c r="A340" s="2" t="s">
        <v>1780</v>
      </c>
      <c r="B340" s="3" t="s">
        <v>67</v>
      </c>
      <c r="C340" s="4" t="s">
        <v>697</v>
      </c>
      <c r="D340" s="2" t="s">
        <v>1766</v>
      </c>
      <c r="E340" s="3" t="s">
        <v>174</v>
      </c>
      <c r="F340" s="4" t="s">
        <v>19</v>
      </c>
      <c r="G340" s="2" t="s">
        <v>176</v>
      </c>
      <c r="H340" s="4">
        <v>599</v>
      </c>
      <c r="I340" s="4">
        <v>3</v>
      </c>
      <c r="J340" t="s">
        <v>21</v>
      </c>
      <c r="K340" t="s">
        <v>22</v>
      </c>
    </row>
    <row r="341" spans="1:11">
      <c r="A341" s="2" t="s">
        <v>1783</v>
      </c>
      <c r="B341" s="3" t="s">
        <v>67</v>
      </c>
      <c r="C341" s="4" t="s">
        <v>697</v>
      </c>
      <c r="D341" s="2" t="s">
        <v>1766</v>
      </c>
      <c r="E341" s="3" t="s">
        <v>174</v>
      </c>
      <c r="F341" s="4" t="s">
        <v>19</v>
      </c>
      <c r="G341" s="2" t="s">
        <v>40</v>
      </c>
      <c r="H341" s="4">
        <v>599</v>
      </c>
      <c r="I341" s="4">
        <v>6</v>
      </c>
      <c r="J341" t="s">
        <v>21</v>
      </c>
      <c r="K341" t="s">
        <v>22</v>
      </c>
    </row>
    <row r="342" spans="1:11">
      <c r="A342" s="2" t="s">
        <v>1784</v>
      </c>
      <c r="B342" s="3" t="s">
        <v>67</v>
      </c>
      <c r="C342" s="4" t="s">
        <v>697</v>
      </c>
      <c r="D342" s="2" t="s">
        <v>1766</v>
      </c>
      <c r="E342" s="3" t="s">
        <v>174</v>
      </c>
      <c r="F342" s="4" t="s">
        <v>19</v>
      </c>
      <c r="G342" s="2" t="s">
        <v>40</v>
      </c>
      <c r="H342" s="4">
        <v>599</v>
      </c>
      <c r="I342" s="4">
        <v>9</v>
      </c>
      <c r="J342" t="s">
        <v>88</v>
      </c>
      <c r="K342" t="s">
        <v>22</v>
      </c>
    </row>
    <row r="343" spans="1:11">
      <c r="A343" s="2" t="s">
        <v>1785</v>
      </c>
      <c r="B343" s="3" t="s">
        <v>67</v>
      </c>
      <c r="C343" s="4" t="s">
        <v>697</v>
      </c>
      <c r="D343" s="2" t="s">
        <v>1766</v>
      </c>
      <c r="E343" s="3" t="s">
        <v>174</v>
      </c>
      <c r="F343" s="4" t="s">
        <v>19</v>
      </c>
      <c r="G343" s="2" t="s">
        <v>40</v>
      </c>
      <c r="H343" s="4">
        <v>599</v>
      </c>
      <c r="I343" s="4">
        <v>10</v>
      </c>
      <c r="J343" t="s">
        <v>88</v>
      </c>
      <c r="K343" t="s">
        <v>22</v>
      </c>
    </row>
    <row r="344" spans="1:11">
      <c r="A344" s="2" t="s">
        <v>1791</v>
      </c>
      <c r="B344" s="3" t="s">
        <v>67</v>
      </c>
      <c r="C344" s="4" t="s">
        <v>697</v>
      </c>
      <c r="D344" s="2" t="s">
        <v>1766</v>
      </c>
      <c r="E344" s="3" t="s">
        <v>174</v>
      </c>
      <c r="F344" s="4" t="s">
        <v>19</v>
      </c>
      <c r="G344" s="2" t="s">
        <v>51</v>
      </c>
      <c r="H344" s="4">
        <v>599</v>
      </c>
      <c r="I344" s="4">
        <v>18</v>
      </c>
      <c r="J344" t="s">
        <v>43</v>
      </c>
      <c r="K344" t="s">
        <v>22</v>
      </c>
    </row>
    <row r="345" spans="1:11">
      <c r="A345" s="2" t="s">
        <v>1792</v>
      </c>
      <c r="B345" s="3" t="s">
        <v>67</v>
      </c>
      <c r="C345" s="4" t="s">
        <v>697</v>
      </c>
      <c r="D345" s="2" t="s">
        <v>1766</v>
      </c>
      <c r="E345" s="3" t="s">
        <v>174</v>
      </c>
      <c r="F345" s="4" t="s">
        <v>366</v>
      </c>
      <c r="G345" s="2" t="s">
        <v>40</v>
      </c>
      <c r="H345" s="4">
        <v>599</v>
      </c>
      <c r="I345" s="4">
        <v>7</v>
      </c>
      <c r="J345" t="s">
        <v>88</v>
      </c>
      <c r="K345" t="s">
        <v>22</v>
      </c>
    </row>
    <row r="346" spans="1:11">
      <c r="A346" s="2" t="s">
        <v>1795</v>
      </c>
      <c r="B346" s="3" t="s">
        <v>67</v>
      </c>
      <c r="C346" s="4" t="s">
        <v>697</v>
      </c>
      <c r="D346" s="2" t="s">
        <v>1766</v>
      </c>
      <c r="E346" s="3" t="s">
        <v>174</v>
      </c>
      <c r="F346" s="4" t="s">
        <v>366</v>
      </c>
      <c r="G346" s="2" t="s">
        <v>176</v>
      </c>
      <c r="H346" s="4">
        <v>599</v>
      </c>
      <c r="I346" s="4">
        <v>6</v>
      </c>
      <c r="J346" t="s">
        <v>21</v>
      </c>
      <c r="K346" t="s">
        <v>22</v>
      </c>
    </row>
    <row r="347" spans="1:11">
      <c r="A347" s="2" t="s">
        <v>1796</v>
      </c>
      <c r="B347" s="3" t="s">
        <v>67</v>
      </c>
      <c r="C347" s="4" t="s">
        <v>697</v>
      </c>
      <c r="D347" s="2" t="s">
        <v>1766</v>
      </c>
      <c r="E347" s="3" t="s">
        <v>174</v>
      </c>
      <c r="F347" s="4" t="s">
        <v>366</v>
      </c>
      <c r="G347" s="2" t="s">
        <v>40</v>
      </c>
      <c r="H347" s="4">
        <v>599</v>
      </c>
      <c r="I347" s="4">
        <v>5</v>
      </c>
      <c r="J347" t="s">
        <v>88</v>
      </c>
      <c r="K347" t="s">
        <v>22</v>
      </c>
    </row>
    <row r="348" spans="1:11">
      <c r="A348" s="2" t="s">
        <v>1797</v>
      </c>
      <c r="B348" s="3" t="s">
        <v>67</v>
      </c>
      <c r="C348" s="4" t="s">
        <v>697</v>
      </c>
      <c r="D348" s="2" t="s">
        <v>1766</v>
      </c>
      <c r="E348" s="3" t="s">
        <v>174</v>
      </c>
      <c r="F348" s="4" t="s">
        <v>366</v>
      </c>
      <c r="G348" s="2" t="s">
        <v>40</v>
      </c>
      <c r="H348" s="4">
        <v>599</v>
      </c>
      <c r="I348" s="4">
        <v>2</v>
      </c>
      <c r="J348" t="s">
        <v>88</v>
      </c>
      <c r="K348" t="s">
        <v>22</v>
      </c>
    </row>
    <row r="349" spans="1:11">
      <c r="A349" s="2" t="s">
        <v>1799</v>
      </c>
      <c r="B349" s="3" t="s">
        <v>67</v>
      </c>
      <c r="C349" s="4" t="s">
        <v>697</v>
      </c>
      <c r="D349" s="2" t="s">
        <v>1766</v>
      </c>
      <c r="E349" s="3" t="s">
        <v>174</v>
      </c>
      <c r="F349" s="4" t="s">
        <v>366</v>
      </c>
      <c r="G349" s="2" t="s">
        <v>51</v>
      </c>
      <c r="H349" s="4">
        <v>599</v>
      </c>
      <c r="I349" s="4">
        <v>7</v>
      </c>
      <c r="J349" t="s">
        <v>43</v>
      </c>
      <c r="K349" t="s">
        <v>22</v>
      </c>
    </row>
    <row r="350" spans="1:11">
      <c r="A350" s="2" t="s">
        <v>1816</v>
      </c>
      <c r="B350" s="3" t="s">
        <v>67</v>
      </c>
      <c r="C350" s="4" t="s">
        <v>697</v>
      </c>
      <c r="D350" s="2" t="s">
        <v>1802</v>
      </c>
      <c r="E350" s="3" t="s">
        <v>174</v>
      </c>
      <c r="F350" s="4" t="s">
        <v>366</v>
      </c>
      <c r="G350" s="2" t="s">
        <v>75</v>
      </c>
      <c r="H350" s="4">
        <v>599</v>
      </c>
      <c r="I350" s="4">
        <v>7</v>
      </c>
      <c r="J350" t="s">
        <v>3035</v>
      </c>
      <c r="K350" t="s">
        <v>22</v>
      </c>
    </row>
    <row r="351" spans="1:11">
      <c r="A351" s="2" t="s">
        <v>1817</v>
      </c>
      <c r="B351" s="3" t="s">
        <v>67</v>
      </c>
      <c r="C351" s="4" t="s">
        <v>697</v>
      </c>
      <c r="D351" s="2" t="s">
        <v>1802</v>
      </c>
      <c r="E351" s="3" t="s">
        <v>174</v>
      </c>
      <c r="F351" s="4" t="s">
        <v>366</v>
      </c>
      <c r="G351" s="2" t="s">
        <v>75</v>
      </c>
      <c r="H351" s="4">
        <v>599</v>
      </c>
      <c r="I351" s="4">
        <v>3</v>
      </c>
      <c r="J351" t="s">
        <v>3035</v>
      </c>
      <c r="K351" t="s">
        <v>22</v>
      </c>
    </row>
    <row r="352" spans="1:11">
      <c r="A352" s="2" t="s">
        <v>1821</v>
      </c>
      <c r="B352" s="3" t="s">
        <v>67</v>
      </c>
      <c r="C352" s="4" t="s">
        <v>697</v>
      </c>
      <c r="D352" s="2" t="s">
        <v>1802</v>
      </c>
      <c r="E352" s="3" t="s">
        <v>174</v>
      </c>
      <c r="F352" s="4" t="s">
        <v>366</v>
      </c>
      <c r="G352" s="2" t="s">
        <v>75</v>
      </c>
      <c r="H352" s="4">
        <v>499</v>
      </c>
      <c r="I352" s="4">
        <v>15</v>
      </c>
      <c r="J352" t="s">
        <v>3035</v>
      </c>
      <c r="K352" t="s">
        <v>22</v>
      </c>
    </row>
    <row r="353" spans="1:11">
      <c r="A353" s="2" t="s">
        <v>1823</v>
      </c>
      <c r="B353" s="3" t="s">
        <v>67</v>
      </c>
      <c r="C353" s="4" t="s">
        <v>697</v>
      </c>
      <c r="D353" s="2" t="s">
        <v>1802</v>
      </c>
      <c r="E353" s="3" t="s">
        <v>174</v>
      </c>
      <c r="F353" s="4" t="s">
        <v>366</v>
      </c>
      <c r="G353" s="2" t="s">
        <v>75</v>
      </c>
      <c r="H353" s="4">
        <v>499</v>
      </c>
      <c r="I353" s="4">
        <v>10</v>
      </c>
      <c r="J353" t="s">
        <v>3035</v>
      </c>
      <c r="K353" t="s">
        <v>22</v>
      </c>
    </row>
    <row r="354" spans="1:11">
      <c r="A354" s="2" t="s">
        <v>1828</v>
      </c>
      <c r="B354" s="3" t="s">
        <v>67</v>
      </c>
      <c r="C354" s="4" t="s">
        <v>697</v>
      </c>
      <c r="D354" s="2" t="s">
        <v>1802</v>
      </c>
      <c r="E354" s="3" t="s">
        <v>174</v>
      </c>
      <c r="F354" s="4" t="s">
        <v>366</v>
      </c>
      <c r="G354" s="2" t="s">
        <v>79</v>
      </c>
      <c r="H354" s="4">
        <v>599</v>
      </c>
      <c r="I354" s="4">
        <v>4</v>
      </c>
      <c r="J354" t="s">
        <v>21</v>
      </c>
      <c r="K354" t="s">
        <v>22</v>
      </c>
    </row>
    <row r="355" spans="1:11">
      <c r="A355" s="2" t="s">
        <v>1831</v>
      </c>
      <c r="B355" s="3" t="s">
        <v>67</v>
      </c>
      <c r="C355" s="4" t="s">
        <v>697</v>
      </c>
      <c r="D355" s="2" t="s">
        <v>1802</v>
      </c>
      <c r="E355" s="3" t="s">
        <v>174</v>
      </c>
      <c r="F355" s="4" t="s">
        <v>366</v>
      </c>
      <c r="G355" s="2" t="s">
        <v>79</v>
      </c>
      <c r="H355" s="4">
        <v>599</v>
      </c>
      <c r="I355" s="4">
        <v>5</v>
      </c>
      <c r="J355" t="s">
        <v>21</v>
      </c>
      <c r="K355" t="s">
        <v>22</v>
      </c>
    </row>
    <row r="356" spans="1:11">
      <c r="A356" s="2" t="s">
        <v>1845</v>
      </c>
      <c r="B356" s="3" t="s">
        <v>67</v>
      </c>
      <c r="C356" s="4" t="s">
        <v>697</v>
      </c>
      <c r="D356" s="2" t="s">
        <v>1802</v>
      </c>
      <c r="E356" s="3" t="s">
        <v>174</v>
      </c>
      <c r="F356" s="4" t="s">
        <v>19</v>
      </c>
      <c r="G356" s="2" t="s">
        <v>51</v>
      </c>
      <c r="H356" s="4">
        <v>699</v>
      </c>
      <c r="I356" s="4">
        <v>14</v>
      </c>
      <c r="J356">
        <v>1</v>
      </c>
      <c r="K356" t="s">
        <v>22</v>
      </c>
    </row>
    <row r="357" spans="1:11">
      <c r="A357" s="2" t="s">
        <v>1846</v>
      </c>
      <c r="B357" s="3" t="s">
        <v>67</v>
      </c>
      <c r="C357" s="4" t="s">
        <v>697</v>
      </c>
      <c r="D357" s="2" t="s">
        <v>1802</v>
      </c>
      <c r="E357" s="3" t="s">
        <v>174</v>
      </c>
      <c r="F357" s="4" t="s">
        <v>19</v>
      </c>
      <c r="G357" s="2" t="s">
        <v>51</v>
      </c>
      <c r="H357" s="4">
        <v>699</v>
      </c>
      <c r="I357" s="4">
        <v>25</v>
      </c>
      <c r="J357">
        <v>1</v>
      </c>
      <c r="K357" t="s">
        <v>22</v>
      </c>
    </row>
    <row r="358" spans="1:11">
      <c r="A358" s="2" t="s">
        <v>1847</v>
      </c>
      <c r="B358" s="3" t="s">
        <v>67</v>
      </c>
      <c r="C358" s="4" t="s">
        <v>697</v>
      </c>
      <c r="D358" s="2" t="s">
        <v>1802</v>
      </c>
      <c r="E358" s="3" t="s">
        <v>174</v>
      </c>
      <c r="F358" s="4" t="s">
        <v>366</v>
      </c>
      <c r="G358" s="2" t="s">
        <v>51</v>
      </c>
      <c r="H358" s="4">
        <v>699</v>
      </c>
      <c r="I358" s="4">
        <v>11</v>
      </c>
      <c r="J358">
        <v>1</v>
      </c>
      <c r="K358" t="s">
        <v>22</v>
      </c>
    </row>
    <row r="359" spans="1:11">
      <c r="A359" s="2" t="s">
        <v>1848</v>
      </c>
      <c r="B359" s="3" t="s">
        <v>67</v>
      </c>
      <c r="C359" s="4" t="s">
        <v>697</v>
      </c>
      <c r="D359" s="2" t="s">
        <v>1802</v>
      </c>
      <c r="E359" s="3" t="s">
        <v>174</v>
      </c>
      <c r="F359" s="4" t="s">
        <v>366</v>
      </c>
      <c r="G359" s="2" t="s">
        <v>51</v>
      </c>
      <c r="H359" s="4">
        <v>699</v>
      </c>
      <c r="I359" s="4">
        <v>8</v>
      </c>
      <c r="J359">
        <v>1</v>
      </c>
      <c r="K359" t="s">
        <v>22</v>
      </c>
    </row>
    <row r="360" spans="1:11">
      <c r="A360" s="2" t="s">
        <v>1850</v>
      </c>
      <c r="B360" s="3" t="s">
        <v>67</v>
      </c>
      <c r="C360" s="4" t="s">
        <v>697</v>
      </c>
      <c r="D360" s="2" t="s">
        <v>1802</v>
      </c>
      <c r="E360" s="3" t="s">
        <v>174</v>
      </c>
      <c r="F360" s="4" t="s">
        <v>19</v>
      </c>
      <c r="G360" s="2" t="s">
        <v>51</v>
      </c>
      <c r="H360" s="4">
        <v>399</v>
      </c>
      <c r="I360" s="4">
        <v>13</v>
      </c>
      <c r="J360">
        <v>1</v>
      </c>
      <c r="K360" t="s">
        <v>22</v>
      </c>
    </row>
    <row r="361" spans="1:11">
      <c r="A361" s="2" t="s">
        <v>1852</v>
      </c>
      <c r="B361" s="3" t="s">
        <v>67</v>
      </c>
      <c r="C361" s="4" t="s">
        <v>697</v>
      </c>
      <c r="D361" s="2" t="s">
        <v>1802</v>
      </c>
      <c r="E361" s="3" t="s">
        <v>174</v>
      </c>
      <c r="F361" s="4" t="s">
        <v>366</v>
      </c>
      <c r="G361" s="2" t="s">
        <v>51</v>
      </c>
      <c r="H361" s="4">
        <v>399</v>
      </c>
      <c r="I361" s="4">
        <v>8</v>
      </c>
      <c r="J361">
        <v>1</v>
      </c>
      <c r="K361" t="s">
        <v>22</v>
      </c>
    </row>
    <row r="362" spans="1:11">
      <c r="A362" s="2" t="s">
        <v>1867</v>
      </c>
      <c r="B362" s="3" t="s">
        <v>67</v>
      </c>
      <c r="C362" s="4" t="s">
        <v>697</v>
      </c>
      <c r="D362" s="2" t="s">
        <v>1858</v>
      </c>
      <c r="E362" s="3" t="s">
        <v>174</v>
      </c>
      <c r="F362" s="4" t="s">
        <v>19</v>
      </c>
      <c r="G362" s="2" t="s">
        <v>40</v>
      </c>
      <c r="H362" s="4">
        <v>799</v>
      </c>
      <c r="I362" s="4">
        <v>1</v>
      </c>
      <c r="J362" t="s">
        <v>88</v>
      </c>
      <c r="K362" t="s">
        <v>22</v>
      </c>
    </row>
    <row r="363" spans="1:11">
      <c r="A363" s="2" t="s">
        <v>1868</v>
      </c>
      <c r="B363" s="3" t="s">
        <v>67</v>
      </c>
      <c r="C363" s="4" t="s">
        <v>697</v>
      </c>
      <c r="D363" s="2" t="s">
        <v>1858</v>
      </c>
      <c r="E363" s="3" t="s">
        <v>174</v>
      </c>
      <c r="F363" s="4" t="s">
        <v>19</v>
      </c>
      <c r="G363" s="2" t="s">
        <v>51</v>
      </c>
      <c r="H363" s="4">
        <v>799</v>
      </c>
      <c r="I363" s="4">
        <v>23</v>
      </c>
      <c r="J363" t="s">
        <v>43</v>
      </c>
      <c r="K363" t="s">
        <v>22</v>
      </c>
    </row>
    <row r="364" spans="1:11">
      <c r="A364" s="2" t="s">
        <v>1869</v>
      </c>
      <c r="B364" s="3" t="s">
        <v>67</v>
      </c>
      <c r="C364" s="4" t="s">
        <v>697</v>
      </c>
      <c r="D364" s="2" t="s">
        <v>1858</v>
      </c>
      <c r="E364" s="3" t="s">
        <v>174</v>
      </c>
      <c r="F364" s="4" t="s">
        <v>19</v>
      </c>
      <c r="G364" s="2" t="s">
        <v>40</v>
      </c>
      <c r="H364" s="4">
        <v>799</v>
      </c>
      <c r="I364" s="4">
        <v>1</v>
      </c>
      <c r="J364" t="s">
        <v>88</v>
      </c>
      <c r="K364" t="s">
        <v>22</v>
      </c>
    </row>
    <row r="365" spans="1:11">
      <c r="A365" s="2" t="s">
        <v>1876</v>
      </c>
      <c r="B365" s="3" t="s">
        <v>67</v>
      </c>
      <c r="C365" s="4" t="s">
        <v>697</v>
      </c>
      <c r="D365" s="2" t="s">
        <v>1858</v>
      </c>
      <c r="E365" s="3" t="s">
        <v>174</v>
      </c>
      <c r="F365" s="4" t="s">
        <v>366</v>
      </c>
      <c r="G365" s="2" t="s">
        <v>40</v>
      </c>
      <c r="H365" s="4">
        <v>799</v>
      </c>
      <c r="I365" s="4">
        <v>3</v>
      </c>
      <c r="J365" t="s">
        <v>88</v>
      </c>
      <c r="K365" t="s">
        <v>22</v>
      </c>
    </row>
    <row r="366" spans="1:11">
      <c r="A366" s="2" t="s">
        <v>1879</v>
      </c>
      <c r="B366" s="3" t="s">
        <v>67</v>
      </c>
      <c r="C366" s="4" t="s">
        <v>697</v>
      </c>
      <c r="D366" s="2" t="s">
        <v>1858</v>
      </c>
      <c r="E366" s="3" t="s">
        <v>174</v>
      </c>
      <c r="F366" s="4" t="s">
        <v>366</v>
      </c>
      <c r="G366" s="2" t="s">
        <v>51</v>
      </c>
      <c r="H366" s="4">
        <v>799</v>
      </c>
      <c r="I366" s="4">
        <v>16</v>
      </c>
      <c r="J366" t="s">
        <v>43</v>
      </c>
      <c r="K366" t="s">
        <v>22</v>
      </c>
    </row>
    <row r="367" spans="1:11">
      <c r="A367" s="2" t="s">
        <v>1892</v>
      </c>
      <c r="B367" s="3" t="s">
        <v>67</v>
      </c>
      <c r="C367" s="4" t="s">
        <v>697</v>
      </c>
      <c r="D367" s="2" t="s">
        <v>1858</v>
      </c>
      <c r="E367" s="3" t="s">
        <v>174</v>
      </c>
      <c r="F367" s="4" t="s">
        <v>99</v>
      </c>
      <c r="G367" s="2" t="s">
        <v>40</v>
      </c>
      <c r="H367" s="4">
        <v>2299</v>
      </c>
      <c r="I367" s="4">
        <v>8</v>
      </c>
      <c r="J367">
        <v>1</v>
      </c>
      <c r="K367" t="s">
        <v>22</v>
      </c>
    </row>
    <row r="368" spans="1:11">
      <c r="A368" s="2" t="s">
        <v>1894</v>
      </c>
      <c r="B368" s="3" t="s">
        <v>67</v>
      </c>
      <c r="C368" s="4" t="s">
        <v>697</v>
      </c>
      <c r="D368" s="2" t="s">
        <v>1858</v>
      </c>
      <c r="E368" s="3" t="s">
        <v>174</v>
      </c>
      <c r="F368" s="4" t="s">
        <v>99</v>
      </c>
      <c r="G368" s="2" t="s">
        <v>40</v>
      </c>
      <c r="H368" s="4">
        <v>2299</v>
      </c>
      <c r="I368" s="4">
        <v>6</v>
      </c>
      <c r="J368">
        <v>1</v>
      </c>
      <c r="K368" t="s">
        <v>22</v>
      </c>
    </row>
    <row r="369" spans="1:11">
      <c r="A369" s="2" t="s">
        <v>1895</v>
      </c>
      <c r="B369" s="3" t="s">
        <v>67</v>
      </c>
      <c r="C369" s="4" t="s">
        <v>697</v>
      </c>
      <c r="D369" s="2" t="s">
        <v>1896</v>
      </c>
      <c r="E369" s="3" t="s">
        <v>174</v>
      </c>
      <c r="F369" s="4" t="s">
        <v>19</v>
      </c>
      <c r="G369" s="2" t="s">
        <v>75</v>
      </c>
      <c r="H369" s="4">
        <v>899</v>
      </c>
      <c r="I369" s="4">
        <v>10</v>
      </c>
      <c r="J369" t="s">
        <v>3035</v>
      </c>
      <c r="K369" t="s">
        <v>22</v>
      </c>
    </row>
    <row r="370" spans="1:11">
      <c r="A370" s="2" t="s">
        <v>1897</v>
      </c>
      <c r="B370" s="3" t="s">
        <v>67</v>
      </c>
      <c r="C370" s="4" t="s">
        <v>697</v>
      </c>
      <c r="D370" s="2" t="s">
        <v>1896</v>
      </c>
      <c r="E370" s="3" t="s">
        <v>174</v>
      </c>
      <c r="F370" s="4" t="s">
        <v>19</v>
      </c>
      <c r="G370" s="2" t="s">
        <v>75</v>
      </c>
      <c r="H370" s="4">
        <v>899</v>
      </c>
      <c r="I370" s="4">
        <v>6</v>
      </c>
      <c r="J370" t="s">
        <v>3035</v>
      </c>
      <c r="K370" t="s">
        <v>22</v>
      </c>
    </row>
    <row r="371" spans="1:11">
      <c r="A371" s="2" t="s">
        <v>1898</v>
      </c>
      <c r="B371" s="3" t="s">
        <v>67</v>
      </c>
      <c r="C371" s="4" t="s">
        <v>697</v>
      </c>
      <c r="D371" s="2" t="s">
        <v>1896</v>
      </c>
      <c r="E371" s="3" t="s">
        <v>174</v>
      </c>
      <c r="F371" s="4" t="s">
        <v>19</v>
      </c>
      <c r="G371" s="2" t="s">
        <v>75</v>
      </c>
      <c r="H371" s="4">
        <v>899</v>
      </c>
      <c r="I371" s="4">
        <v>13</v>
      </c>
      <c r="J371" t="s">
        <v>3035</v>
      </c>
      <c r="K371" t="s">
        <v>22</v>
      </c>
    </row>
    <row r="372" spans="1:11">
      <c r="A372" s="2" t="s">
        <v>1899</v>
      </c>
      <c r="B372" s="3" t="s">
        <v>67</v>
      </c>
      <c r="C372" s="4" t="s">
        <v>697</v>
      </c>
      <c r="D372" s="2" t="s">
        <v>1896</v>
      </c>
      <c r="E372" s="3" t="s">
        <v>174</v>
      </c>
      <c r="F372" s="4" t="s">
        <v>366</v>
      </c>
      <c r="G372" s="2" t="s">
        <v>75</v>
      </c>
      <c r="H372" s="4">
        <v>899</v>
      </c>
      <c r="I372" s="4">
        <v>3</v>
      </c>
      <c r="J372" t="s">
        <v>3035</v>
      </c>
      <c r="K372" t="s">
        <v>22</v>
      </c>
    </row>
    <row r="373" spans="1:11">
      <c r="A373" s="2" t="s">
        <v>1900</v>
      </c>
      <c r="B373" s="3" t="s">
        <v>67</v>
      </c>
      <c r="C373" s="4" t="s">
        <v>697</v>
      </c>
      <c r="D373" s="2" t="s">
        <v>1896</v>
      </c>
      <c r="E373" s="3" t="s">
        <v>174</v>
      </c>
      <c r="F373" s="4" t="s">
        <v>19</v>
      </c>
      <c r="G373" s="2" t="s">
        <v>79</v>
      </c>
      <c r="H373" s="4">
        <v>899</v>
      </c>
      <c r="I373" s="4">
        <v>9</v>
      </c>
      <c r="J373" t="s">
        <v>21</v>
      </c>
      <c r="K373" t="s">
        <v>22</v>
      </c>
    </row>
    <row r="374" spans="1:11">
      <c r="A374" s="2" t="s">
        <v>1901</v>
      </c>
      <c r="B374" s="3" t="s">
        <v>67</v>
      </c>
      <c r="C374" s="4" t="s">
        <v>697</v>
      </c>
      <c r="D374" s="2" t="s">
        <v>1896</v>
      </c>
      <c r="E374" s="3" t="s">
        <v>174</v>
      </c>
      <c r="F374" s="4" t="s">
        <v>19</v>
      </c>
      <c r="G374" s="2" t="s">
        <v>79</v>
      </c>
      <c r="H374" s="4">
        <v>899</v>
      </c>
      <c r="I374" s="4">
        <v>6</v>
      </c>
      <c r="J374" t="s">
        <v>21</v>
      </c>
      <c r="K374" t="s">
        <v>22</v>
      </c>
    </row>
    <row r="375" spans="1:11">
      <c r="A375" s="2" t="s">
        <v>1904</v>
      </c>
      <c r="B375" s="3" t="s">
        <v>67</v>
      </c>
      <c r="C375" s="4" t="s">
        <v>697</v>
      </c>
      <c r="D375" s="2" t="s">
        <v>1896</v>
      </c>
      <c r="E375" s="3" t="s">
        <v>174</v>
      </c>
      <c r="F375" s="4" t="s">
        <v>19</v>
      </c>
      <c r="G375" s="2" t="s">
        <v>40</v>
      </c>
      <c r="H375" s="4">
        <v>899</v>
      </c>
      <c r="I375" s="4">
        <v>6</v>
      </c>
      <c r="J375" t="s">
        <v>21</v>
      </c>
      <c r="K375" t="s">
        <v>22</v>
      </c>
    </row>
    <row r="376" spans="1:11">
      <c r="A376" s="2" t="s">
        <v>1932</v>
      </c>
      <c r="B376" s="3" t="s">
        <v>67</v>
      </c>
      <c r="C376" s="4" t="s">
        <v>697</v>
      </c>
      <c r="D376" s="2" t="s">
        <v>1911</v>
      </c>
      <c r="E376" s="3" t="s">
        <v>174</v>
      </c>
      <c r="F376" s="4" t="s">
        <v>19</v>
      </c>
      <c r="G376" s="2" t="s">
        <v>40</v>
      </c>
      <c r="H376" s="4">
        <v>399</v>
      </c>
      <c r="I376" s="4">
        <v>16</v>
      </c>
      <c r="J376" t="s">
        <v>21</v>
      </c>
      <c r="K376" t="s">
        <v>22</v>
      </c>
    </row>
    <row r="377" spans="1:11">
      <c r="A377" s="2" t="s">
        <v>1969</v>
      </c>
      <c r="B377" s="3" t="s">
        <v>67</v>
      </c>
      <c r="C377" s="4" t="s">
        <v>697</v>
      </c>
      <c r="D377" s="2" t="s">
        <v>1911</v>
      </c>
      <c r="E377" s="3" t="s">
        <v>174</v>
      </c>
      <c r="F377" s="4" t="s">
        <v>366</v>
      </c>
      <c r="G377" s="2" t="s">
        <v>40</v>
      </c>
      <c r="H377" s="4">
        <v>599</v>
      </c>
      <c r="I377" s="4">
        <v>6</v>
      </c>
      <c r="J377" t="s">
        <v>21</v>
      </c>
      <c r="K377" t="s">
        <v>22</v>
      </c>
    </row>
    <row r="378" spans="1:11">
      <c r="A378" s="2" t="s">
        <v>1974</v>
      </c>
      <c r="B378" s="3" t="s">
        <v>67</v>
      </c>
      <c r="C378" s="4" t="s">
        <v>697</v>
      </c>
      <c r="D378" s="2" t="s">
        <v>1911</v>
      </c>
      <c r="E378" s="3" t="s">
        <v>174</v>
      </c>
      <c r="F378" s="4" t="s">
        <v>366</v>
      </c>
      <c r="G378" s="2" t="s">
        <v>40</v>
      </c>
      <c r="H378" s="4">
        <v>599</v>
      </c>
      <c r="I378" s="4">
        <v>1</v>
      </c>
      <c r="J378" t="s">
        <v>88</v>
      </c>
      <c r="K378" t="s">
        <v>22</v>
      </c>
    </row>
    <row r="379" spans="1:11">
      <c r="A379" s="2" t="s">
        <v>1982</v>
      </c>
      <c r="B379" s="3" t="s">
        <v>67</v>
      </c>
      <c r="C379" s="4" t="s">
        <v>697</v>
      </c>
      <c r="D379" s="2" t="s">
        <v>1977</v>
      </c>
      <c r="E379" s="3" t="s">
        <v>174</v>
      </c>
      <c r="F379" s="4" t="s">
        <v>99</v>
      </c>
      <c r="G379" s="2" t="s">
        <v>176</v>
      </c>
      <c r="H379" s="4">
        <v>1699</v>
      </c>
      <c r="I379" s="4">
        <v>10</v>
      </c>
      <c r="J379" t="s">
        <v>43</v>
      </c>
      <c r="K379" t="s">
        <v>22</v>
      </c>
    </row>
    <row r="380" spans="1:11">
      <c r="A380" s="2" t="s">
        <v>1983</v>
      </c>
      <c r="B380" s="3" t="s">
        <v>67</v>
      </c>
      <c r="C380" s="4" t="s">
        <v>697</v>
      </c>
      <c r="D380" s="2" t="s">
        <v>1977</v>
      </c>
      <c r="E380" s="3" t="s">
        <v>174</v>
      </c>
      <c r="F380" s="4" t="s">
        <v>99</v>
      </c>
      <c r="G380" s="2" t="s">
        <v>176</v>
      </c>
      <c r="H380" s="4">
        <v>1699</v>
      </c>
      <c r="I380" s="4">
        <v>11</v>
      </c>
      <c r="J380" t="s">
        <v>43</v>
      </c>
      <c r="K380" t="s">
        <v>22</v>
      </c>
    </row>
    <row r="381" spans="1:11">
      <c r="A381" s="2" t="s">
        <v>1984</v>
      </c>
      <c r="B381" s="3" t="s">
        <v>67</v>
      </c>
      <c r="C381" s="4" t="s">
        <v>697</v>
      </c>
      <c r="D381" s="2" t="s">
        <v>1977</v>
      </c>
      <c r="E381" s="3" t="s">
        <v>174</v>
      </c>
      <c r="F381" s="4" t="s">
        <v>99</v>
      </c>
      <c r="G381" s="2" t="s">
        <v>51</v>
      </c>
      <c r="H381" s="4">
        <v>1699</v>
      </c>
      <c r="I381" s="4">
        <v>12</v>
      </c>
      <c r="J381">
        <v>1</v>
      </c>
      <c r="K381" t="s">
        <v>22</v>
      </c>
    </row>
    <row r="382" spans="1:11">
      <c r="A382" s="2" t="s">
        <v>1995</v>
      </c>
      <c r="B382" s="3" t="s">
        <v>67</v>
      </c>
      <c r="C382" s="4" t="s">
        <v>697</v>
      </c>
      <c r="D382" s="2" t="s">
        <v>1977</v>
      </c>
      <c r="E382" s="3" t="s">
        <v>174</v>
      </c>
      <c r="F382" s="4" t="s">
        <v>19</v>
      </c>
      <c r="G382" s="2" t="s">
        <v>176</v>
      </c>
      <c r="H382" s="4">
        <v>899</v>
      </c>
      <c r="I382" s="4">
        <v>10</v>
      </c>
      <c r="J382" t="s">
        <v>43</v>
      </c>
      <c r="K382" t="s">
        <v>22</v>
      </c>
    </row>
    <row r="383" spans="1:11">
      <c r="A383" s="2" t="s">
        <v>2001</v>
      </c>
      <c r="B383" s="3" t="s">
        <v>67</v>
      </c>
      <c r="C383" s="4" t="s">
        <v>697</v>
      </c>
      <c r="D383" s="2" t="s">
        <v>698</v>
      </c>
      <c r="E383" s="3" t="s">
        <v>174</v>
      </c>
      <c r="F383" s="4" t="s">
        <v>19</v>
      </c>
      <c r="G383" s="2" t="s">
        <v>79</v>
      </c>
      <c r="H383" s="4">
        <v>499</v>
      </c>
      <c r="I383" s="4">
        <v>1</v>
      </c>
      <c r="J383" t="s">
        <v>21</v>
      </c>
      <c r="K383" t="s">
        <v>22</v>
      </c>
    </row>
    <row r="384" spans="1:11">
      <c r="A384" s="2" t="s">
        <v>2002</v>
      </c>
      <c r="B384" s="3" t="s">
        <v>67</v>
      </c>
      <c r="C384" s="4" t="s">
        <v>697</v>
      </c>
      <c r="D384" s="2" t="s">
        <v>698</v>
      </c>
      <c r="E384" s="3" t="s">
        <v>174</v>
      </c>
      <c r="F384" s="4" t="s">
        <v>19</v>
      </c>
      <c r="G384" s="2" t="s">
        <v>79</v>
      </c>
      <c r="H384" s="4">
        <v>499</v>
      </c>
      <c r="I384" s="4">
        <v>11</v>
      </c>
      <c r="J384" t="s">
        <v>21</v>
      </c>
      <c r="K384" t="s">
        <v>22</v>
      </c>
    </row>
    <row r="385" spans="1:11">
      <c r="A385" s="2" t="s">
        <v>2011</v>
      </c>
      <c r="B385" s="3" t="s">
        <v>67</v>
      </c>
      <c r="C385" s="4" t="s">
        <v>697</v>
      </c>
      <c r="D385" s="2" t="s">
        <v>2009</v>
      </c>
      <c r="E385" s="3" t="s">
        <v>174</v>
      </c>
      <c r="F385" s="4" t="s">
        <v>19</v>
      </c>
      <c r="G385" s="2" t="s">
        <v>75</v>
      </c>
      <c r="H385" s="4">
        <v>799</v>
      </c>
      <c r="I385" s="4">
        <v>17</v>
      </c>
      <c r="J385" t="s">
        <v>3035</v>
      </c>
      <c r="K385" t="s">
        <v>22</v>
      </c>
    </row>
    <row r="386" spans="1:11">
      <c r="A386" s="2" t="s">
        <v>2012</v>
      </c>
      <c r="B386" s="3" t="s">
        <v>67</v>
      </c>
      <c r="C386" s="4" t="s">
        <v>697</v>
      </c>
      <c r="D386" s="2" t="s">
        <v>2009</v>
      </c>
      <c r="E386" s="3" t="s">
        <v>174</v>
      </c>
      <c r="F386" s="4" t="s">
        <v>19</v>
      </c>
      <c r="G386" s="2" t="s">
        <v>75</v>
      </c>
      <c r="H386" s="4">
        <v>799</v>
      </c>
      <c r="I386" s="4">
        <v>9</v>
      </c>
      <c r="J386" t="s">
        <v>3035</v>
      </c>
      <c r="K386" t="s">
        <v>22</v>
      </c>
    </row>
    <row r="387" spans="1:11">
      <c r="A387" s="2" t="s">
        <v>2015</v>
      </c>
      <c r="B387" s="3" t="s">
        <v>67</v>
      </c>
      <c r="C387" s="4" t="s">
        <v>697</v>
      </c>
      <c r="D387" s="2" t="s">
        <v>2009</v>
      </c>
      <c r="E387" s="3" t="s">
        <v>174</v>
      </c>
      <c r="F387" s="4" t="s">
        <v>366</v>
      </c>
      <c r="G387" s="2" t="s">
        <v>79</v>
      </c>
      <c r="H387" s="4">
        <v>799</v>
      </c>
      <c r="I387" s="4">
        <v>7</v>
      </c>
      <c r="J387" t="s">
        <v>21</v>
      </c>
      <c r="K387" t="s">
        <v>22</v>
      </c>
    </row>
    <row r="388" spans="1:11">
      <c r="A388" s="2" t="s">
        <v>2016</v>
      </c>
      <c r="B388" s="3" t="s">
        <v>67</v>
      </c>
      <c r="C388" s="4" t="s">
        <v>697</v>
      </c>
      <c r="D388" s="2" t="s">
        <v>2009</v>
      </c>
      <c r="E388" s="3" t="s">
        <v>174</v>
      </c>
      <c r="F388" s="4" t="s">
        <v>366</v>
      </c>
      <c r="G388" s="2" t="s">
        <v>40</v>
      </c>
      <c r="H388" s="4">
        <v>799</v>
      </c>
      <c r="I388" s="4">
        <v>7</v>
      </c>
      <c r="J388" t="s">
        <v>21</v>
      </c>
      <c r="K388" t="s">
        <v>22</v>
      </c>
    </row>
    <row r="389" spans="1:11">
      <c r="A389" s="2" t="s">
        <v>2018</v>
      </c>
      <c r="B389" s="3" t="s">
        <v>67</v>
      </c>
      <c r="C389" s="4" t="s">
        <v>697</v>
      </c>
      <c r="D389" s="2" t="s">
        <v>2009</v>
      </c>
      <c r="E389" s="3" t="s">
        <v>174</v>
      </c>
      <c r="F389" s="4" t="s">
        <v>19</v>
      </c>
      <c r="G389" s="2" t="s">
        <v>79</v>
      </c>
      <c r="H389" s="4">
        <v>799</v>
      </c>
      <c r="I389" s="4">
        <v>12</v>
      </c>
      <c r="J389" t="s">
        <v>21</v>
      </c>
      <c r="K389" t="s">
        <v>22</v>
      </c>
    </row>
    <row r="390" spans="1:11">
      <c r="A390" s="2" t="s">
        <v>2019</v>
      </c>
      <c r="B390" s="3" t="s">
        <v>67</v>
      </c>
      <c r="C390" s="4" t="s">
        <v>697</v>
      </c>
      <c r="D390" s="2" t="s">
        <v>2009</v>
      </c>
      <c r="E390" s="3" t="s">
        <v>174</v>
      </c>
      <c r="F390" s="4" t="s">
        <v>19</v>
      </c>
      <c r="G390" s="2" t="s">
        <v>79</v>
      </c>
      <c r="H390" s="4">
        <v>799</v>
      </c>
      <c r="I390" s="4">
        <v>9</v>
      </c>
      <c r="J390" t="s">
        <v>21</v>
      </c>
      <c r="K390" t="s">
        <v>22</v>
      </c>
    </row>
    <row r="391" spans="1:11">
      <c r="A391" s="2" t="s">
        <v>2040</v>
      </c>
      <c r="B391" s="3" t="s">
        <v>15</v>
      </c>
      <c r="C391" s="4" t="s">
        <v>409</v>
      </c>
      <c r="D391" s="2" t="s">
        <v>410</v>
      </c>
      <c r="E391" s="3" t="s">
        <v>18</v>
      </c>
      <c r="F391" s="4" t="s">
        <v>19</v>
      </c>
      <c r="G391" s="2" t="s">
        <v>51</v>
      </c>
      <c r="H391" s="4">
        <v>499</v>
      </c>
      <c r="I391" s="4">
        <v>10</v>
      </c>
      <c r="J391" t="s">
        <v>43</v>
      </c>
      <c r="K391" t="s">
        <v>22</v>
      </c>
    </row>
    <row r="392" spans="1:11">
      <c r="A392" s="2" t="s">
        <v>2043</v>
      </c>
      <c r="B392" s="3" t="s">
        <v>15</v>
      </c>
      <c r="C392" s="4" t="s">
        <v>1477</v>
      </c>
      <c r="D392" s="2" t="s">
        <v>2044</v>
      </c>
      <c r="E392" s="3" t="s">
        <v>18</v>
      </c>
      <c r="F392" s="4" t="s">
        <v>366</v>
      </c>
      <c r="G392" s="2" t="s">
        <v>40</v>
      </c>
      <c r="H392" s="4">
        <v>299</v>
      </c>
      <c r="I392" s="4">
        <v>1</v>
      </c>
      <c r="J392" t="s">
        <v>21</v>
      </c>
      <c r="K392" t="s">
        <v>22</v>
      </c>
    </row>
    <row r="393" spans="1:11">
      <c r="A393" s="2" t="s">
        <v>2045</v>
      </c>
      <c r="B393" s="3" t="s">
        <v>15</v>
      </c>
      <c r="C393" s="4" t="s">
        <v>1477</v>
      </c>
      <c r="D393" s="2" t="s">
        <v>2044</v>
      </c>
      <c r="E393" s="3" t="s">
        <v>18</v>
      </c>
      <c r="F393" s="4" t="s">
        <v>366</v>
      </c>
      <c r="G393" s="2" t="s">
        <v>40</v>
      </c>
      <c r="H393" s="4">
        <v>299</v>
      </c>
      <c r="I393" s="4">
        <v>1</v>
      </c>
      <c r="J393" t="s">
        <v>21</v>
      </c>
      <c r="K393" t="s">
        <v>22</v>
      </c>
    </row>
    <row r="394" spans="1:11">
      <c r="A394" s="2" t="s">
        <v>2064</v>
      </c>
      <c r="B394" s="3" t="s">
        <v>15</v>
      </c>
      <c r="C394" s="4" t="s">
        <v>882</v>
      </c>
      <c r="D394" s="2" t="s">
        <v>2049</v>
      </c>
      <c r="E394" s="3" t="s">
        <v>333</v>
      </c>
      <c r="F394" s="4" t="s">
        <v>366</v>
      </c>
      <c r="G394" s="2" t="s">
        <v>51</v>
      </c>
      <c r="H394" s="4">
        <v>299</v>
      </c>
      <c r="I394" s="4">
        <v>12</v>
      </c>
      <c r="J394" t="s">
        <v>43</v>
      </c>
      <c r="K394" t="s">
        <v>22</v>
      </c>
    </row>
    <row r="395" spans="1:11">
      <c r="A395" s="2" t="s">
        <v>2065</v>
      </c>
      <c r="B395" s="3" t="s">
        <v>15</v>
      </c>
      <c r="C395" s="4" t="s">
        <v>882</v>
      </c>
      <c r="D395" s="2" t="s">
        <v>2049</v>
      </c>
      <c r="E395" s="3" t="s">
        <v>333</v>
      </c>
      <c r="F395" s="4" t="s">
        <v>366</v>
      </c>
      <c r="G395" s="2" t="s">
        <v>51</v>
      </c>
      <c r="H395" s="4">
        <v>299</v>
      </c>
      <c r="I395" s="4">
        <v>12</v>
      </c>
      <c r="J395" t="s">
        <v>43</v>
      </c>
      <c r="K395" t="s">
        <v>22</v>
      </c>
    </row>
    <row r="396" spans="1:11">
      <c r="A396" s="2" t="s">
        <v>2066</v>
      </c>
      <c r="B396" s="3" t="s">
        <v>15</v>
      </c>
      <c r="C396" s="4" t="s">
        <v>882</v>
      </c>
      <c r="D396" s="2" t="s">
        <v>2049</v>
      </c>
      <c r="E396" s="3" t="s">
        <v>333</v>
      </c>
      <c r="F396" s="4" t="s">
        <v>19</v>
      </c>
      <c r="G396" s="2" t="s">
        <v>51</v>
      </c>
      <c r="H396" s="4">
        <v>299</v>
      </c>
      <c r="I396" s="4">
        <v>11</v>
      </c>
      <c r="J396" t="s">
        <v>43</v>
      </c>
      <c r="K396" t="s">
        <v>22</v>
      </c>
    </row>
    <row r="397" spans="1:11">
      <c r="A397" s="2" t="s">
        <v>2067</v>
      </c>
      <c r="B397" s="3" t="s">
        <v>15</v>
      </c>
      <c r="C397" s="4" t="s">
        <v>882</v>
      </c>
      <c r="D397" s="2" t="s">
        <v>2049</v>
      </c>
      <c r="E397" s="3" t="s">
        <v>333</v>
      </c>
      <c r="F397" s="4" t="s">
        <v>19</v>
      </c>
      <c r="G397" s="2" t="s">
        <v>51</v>
      </c>
      <c r="H397" s="4">
        <v>299</v>
      </c>
      <c r="I397" s="4">
        <v>10</v>
      </c>
      <c r="J397" t="s">
        <v>43</v>
      </c>
      <c r="K397" t="s">
        <v>22</v>
      </c>
    </row>
    <row r="398" spans="1:11">
      <c r="A398" s="2" t="s">
        <v>2125</v>
      </c>
      <c r="B398" s="3" t="s">
        <v>15</v>
      </c>
      <c r="C398" s="4" t="s">
        <v>882</v>
      </c>
      <c r="D398" s="2" t="s">
        <v>2069</v>
      </c>
      <c r="E398" s="3" t="s">
        <v>30</v>
      </c>
      <c r="F398" s="4" t="s">
        <v>19</v>
      </c>
      <c r="G398" s="2" t="s">
        <v>40</v>
      </c>
      <c r="H398" s="4">
        <v>299</v>
      </c>
      <c r="I398" s="4">
        <v>9</v>
      </c>
      <c r="J398" t="s">
        <v>21</v>
      </c>
      <c r="K398" t="s">
        <v>22</v>
      </c>
    </row>
    <row r="399" spans="1:11">
      <c r="A399" s="2" t="s">
        <v>2127</v>
      </c>
      <c r="B399" s="3" t="s">
        <v>15</v>
      </c>
      <c r="C399" s="4" t="s">
        <v>882</v>
      </c>
      <c r="D399" s="2" t="s">
        <v>2069</v>
      </c>
      <c r="E399" s="3" t="s">
        <v>25</v>
      </c>
      <c r="F399" s="4" t="s">
        <v>19</v>
      </c>
      <c r="G399" s="2" t="s">
        <v>40</v>
      </c>
      <c r="H399" s="4">
        <v>249</v>
      </c>
      <c r="I399" s="4">
        <v>1</v>
      </c>
      <c r="J399" t="s">
        <v>21</v>
      </c>
      <c r="K399" t="s">
        <v>22</v>
      </c>
    </row>
    <row r="400" spans="1:11">
      <c r="A400" s="2" t="s">
        <v>2128</v>
      </c>
      <c r="B400" s="3" t="s">
        <v>15</v>
      </c>
      <c r="C400" s="4" t="s">
        <v>882</v>
      </c>
      <c r="D400" s="2" t="s">
        <v>2069</v>
      </c>
      <c r="E400" s="3" t="s">
        <v>25</v>
      </c>
      <c r="F400" s="4" t="s">
        <v>19</v>
      </c>
      <c r="G400" s="2" t="s">
        <v>40</v>
      </c>
      <c r="H400" s="4">
        <v>249</v>
      </c>
      <c r="I400" s="4">
        <v>3</v>
      </c>
      <c r="J400" t="s">
        <v>21</v>
      </c>
      <c r="K400" t="s">
        <v>22</v>
      </c>
    </row>
    <row r="401" spans="1:11">
      <c r="A401" s="2" t="s">
        <v>2135</v>
      </c>
      <c r="B401" s="3" t="s">
        <v>15</v>
      </c>
      <c r="C401" s="4" t="s">
        <v>882</v>
      </c>
      <c r="D401" s="2" t="s">
        <v>2069</v>
      </c>
      <c r="E401" s="3" t="s">
        <v>25</v>
      </c>
      <c r="F401" s="4" t="s">
        <v>19</v>
      </c>
      <c r="G401" s="2" t="s">
        <v>40</v>
      </c>
      <c r="H401" s="4">
        <v>199</v>
      </c>
      <c r="I401" s="4">
        <v>4</v>
      </c>
      <c r="J401" t="s">
        <v>21</v>
      </c>
      <c r="K401" t="s">
        <v>22</v>
      </c>
    </row>
    <row r="402" spans="1:11">
      <c r="A402" s="2" t="s">
        <v>2136</v>
      </c>
      <c r="B402" s="3" t="s">
        <v>15</v>
      </c>
      <c r="C402" s="4" t="s">
        <v>882</v>
      </c>
      <c r="D402" s="2" t="s">
        <v>2069</v>
      </c>
      <c r="E402" s="3" t="s">
        <v>25</v>
      </c>
      <c r="F402" s="4" t="s">
        <v>19</v>
      </c>
      <c r="G402" s="2" t="s">
        <v>40</v>
      </c>
      <c r="H402" s="4">
        <v>199</v>
      </c>
      <c r="I402" s="4">
        <v>3</v>
      </c>
      <c r="J402" t="s">
        <v>21</v>
      </c>
      <c r="K402" t="s">
        <v>22</v>
      </c>
    </row>
    <row r="403" spans="1:11">
      <c r="A403" s="2" t="s">
        <v>2137</v>
      </c>
      <c r="B403" s="3" t="s">
        <v>15</v>
      </c>
      <c r="C403" s="4" t="s">
        <v>882</v>
      </c>
      <c r="D403" s="2" t="s">
        <v>2069</v>
      </c>
      <c r="E403" s="3" t="s">
        <v>30</v>
      </c>
      <c r="F403" s="4" t="s">
        <v>19</v>
      </c>
      <c r="G403" s="2" t="s">
        <v>51</v>
      </c>
      <c r="H403" s="4">
        <v>299</v>
      </c>
      <c r="I403" s="4">
        <v>8</v>
      </c>
      <c r="J403" t="s">
        <v>21</v>
      </c>
      <c r="K403" t="s">
        <v>22</v>
      </c>
    </row>
    <row r="404" spans="1:11">
      <c r="A404" s="2" t="s">
        <v>2140</v>
      </c>
      <c r="B404" s="3" t="s">
        <v>15</v>
      </c>
      <c r="C404" s="4" t="s">
        <v>882</v>
      </c>
      <c r="D404" s="2" t="s">
        <v>2069</v>
      </c>
      <c r="E404" s="3" t="s">
        <v>112</v>
      </c>
      <c r="F404" s="4" t="s">
        <v>19</v>
      </c>
      <c r="G404" s="2" t="s">
        <v>40</v>
      </c>
      <c r="H404" s="4">
        <v>249</v>
      </c>
      <c r="I404" s="4">
        <v>3</v>
      </c>
      <c r="J404" t="s">
        <v>21</v>
      </c>
      <c r="K404" t="s">
        <v>22</v>
      </c>
    </row>
    <row r="405" spans="1:11">
      <c r="A405" s="2" t="s">
        <v>2141</v>
      </c>
      <c r="B405" s="3" t="s">
        <v>15</v>
      </c>
      <c r="C405" s="4" t="s">
        <v>882</v>
      </c>
      <c r="D405" s="2" t="s">
        <v>2069</v>
      </c>
      <c r="E405" s="3" t="s">
        <v>112</v>
      </c>
      <c r="F405" s="4" t="s">
        <v>19</v>
      </c>
      <c r="G405" s="2" t="s">
        <v>40</v>
      </c>
      <c r="H405" s="4">
        <v>199</v>
      </c>
      <c r="I405" s="4">
        <v>4</v>
      </c>
      <c r="J405" t="s">
        <v>21</v>
      </c>
      <c r="K405" t="s">
        <v>22</v>
      </c>
    </row>
    <row r="406" spans="1:11">
      <c r="A406" s="2" t="s">
        <v>2143</v>
      </c>
      <c r="B406" s="3" t="s">
        <v>15</v>
      </c>
      <c r="C406" s="4" t="s">
        <v>882</v>
      </c>
      <c r="D406" s="2" t="s">
        <v>2069</v>
      </c>
      <c r="E406" s="3" t="s">
        <v>112</v>
      </c>
      <c r="F406" s="4" t="s">
        <v>19</v>
      </c>
      <c r="G406" s="2" t="s">
        <v>40</v>
      </c>
      <c r="H406" s="4">
        <v>199</v>
      </c>
      <c r="I406" s="4">
        <v>6</v>
      </c>
      <c r="J406" t="s">
        <v>21</v>
      </c>
      <c r="K406" t="s">
        <v>22</v>
      </c>
    </row>
    <row r="407" spans="1:11">
      <c r="A407" s="2" t="s">
        <v>2145</v>
      </c>
      <c r="B407" s="3" t="s">
        <v>15</v>
      </c>
      <c r="C407" s="4" t="s">
        <v>882</v>
      </c>
      <c r="D407" s="2" t="s">
        <v>2069</v>
      </c>
      <c r="E407" s="3" t="s">
        <v>174</v>
      </c>
      <c r="F407" s="4" t="s">
        <v>19</v>
      </c>
      <c r="G407" s="2" t="s">
        <v>40</v>
      </c>
      <c r="H407" s="4">
        <v>199</v>
      </c>
      <c r="I407" s="4">
        <v>8</v>
      </c>
      <c r="J407" t="s">
        <v>21</v>
      </c>
      <c r="K407" t="s">
        <v>22</v>
      </c>
    </row>
    <row r="408" spans="1:11">
      <c r="A408" s="2" t="s">
        <v>2146</v>
      </c>
      <c r="B408" s="3" t="s">
        <v>15</v>
      </c>
      <c r="C408" s="4" t="s">
        <v>882</v>
      </c>
      <c r="D408" s="2" t="s">
        <v>2069</v>
      </c>
      <c r="E408" s="3" t="s">
        <v>174</v>
      </c>
      <c r="F408" s="4" t="s">
        <v>19</v>
      </c>
      <c r="G408" s="2" t="s">
        <v>40</v>
      </c>
      <c r="H408" s="4">
        <v>199</v>
      </c>
      <c r="I408" s="4">
        <v>3</v>
      </c>
      <c r="J408" t="s">
        <v>21</v>
      </c>
      <c r="K408" t="s">
        <v>22</v>
      </c>
    </row>
    <row r="409" spans="1:11">
      <c r="A409" s="2" t="s">
        <v>2148</v>
      </c>
      <c r="B409" s="3" t="s">
        <v>15</v>
      </c>
      <c r="C409" s="4" t="s">
        <v>882</v>
      </c>
      <c r="D409" s="2" t="s">
        <v>2069</v>
      </c>
      <c r="E409" s="3" t="s">
        <v>174</v>
      </c>
      <c r="F409" s="4" t="s">
        <v>19</v>
      </c>
      <c r="G409" s="2" t="s">
        <v>40</v>
      </c>
      <c r="H409" s="4">
        <v>199</v>
      </c>
      <c r="I409" s="4">
        <v>11</v>
      </c>
      <c r="J409" t="s">
        <v>21</v>
      </c>
      <c r="K409" t="s">
        <v>22</v>
      </c>
    </row>
    <row r="410" spans="1:11">
      <c r="A410" s="2" t="s">
        <v>2149</v>
      </c>
      <c r="B410" s="3" t="s">
        <v>15</v>
      </c>
      <c r="C410" s="4" t="s">
        <v>882</v>
      </c>
      <c r="D410" s="2" t="s">
        <v>2069</v>
      </c>
      <c r="E410" s="3" t="s">
        <v>174</v>
      </c>
      <c r="F410" s="4" t="s">
        <v>19</v>
      </c>
      <c r="G410" s="2" t="s">
        <v>40</v>
      </c>
      <c r="H410" s="4">
        <v>199</v>
      </c>
      <c r="I410" s="4">
        <v>10</v>
      </c>
      <c r="J410" t="s">
        <v>21</v>
      </c>
      <c r="K410" t="s">
        <v>22</v>
      </c>
    </row>
    <row r="411" spans="1:11">
      <c r="A411" s="2" t="s">
        <v>2150</v>
      </c>
      <c r="B411" s="3" t="s">
        <v>15</v>
      </c>
      <c r="C411" s="4" t="s">
        <v>882</v>
      </c>
      <c r="D411" s="2" t="s">
        <v>2069</v>
      </c>
      <c r="E411" s="3" t="s">
        <v>174</v>
      </c>
      <c r="F411" s="4" t="s">
        <v>366</v>
      </c>
      <c r="G411" s="2" t="s">
        <v>40</v>
      </c>
      <c r="H411" s="4">
        <v>199</v>
      </c>
      <c r="I411" s="4">
        <v>9</v>
      </c>
      <c r="J411" t="s">
        <v>21</v>
      </c>
      <c r="K411" t="s">
        <v>22</v>
      </c>
    </row>
    <row r="412" spans="1:11">
      <c r="A412" s="2" t="s">
        <v>2152</v>
      </c>
      <c r="B412" s="3" t="s">
        <v>15</v>
      </c>
      <c r="C412" s="4" t="s">
        <v>882</v>
      </c>
      <c r="D412" s="2" t="s">
        <v>2069</v>
      </c>
      <c r="E412" s="3" t="s">
        <v>174</v>
      </c>
      <c r="F412" s="4" t="s">
        <v>366</v>
      </c>
      <c r="G412" s="2" t="s">
        <v>40</v>
      </c>
      <c r="H412" s="4">
        <v>199</v>
      </c>
      <c r="I412" s="4">
        <v>1</v>
      </c>
      <c r="J412" t="s">
        <v>21</v>
      </c>
      <c r="K412" t="s">
        <v>22</v>
      </c>
    </row>
    <row r="413" spans="1:11">
      <c r="A413" s="2" t="s">
        <v>2155</v>
      </c>
      <c r="B413" s="3" t="s">
        <v>15</v>
      </c>
      <c r="C413" s="4" t="s">
        <v>882</v>
      </c>
      <c r="D413" s="2" t="s">
        <v>2069</v>
      </c>
      <c r="E413" s="3" t="s">
        <v>174</v>
      </c>
      <c r="F413" s="4" t="s">
        <v>366</v>
      </c>
      <c r="G413" s="2" t="s">
        <v>40</v>
      </c>
      <c r="H413" s="4">
        <v>199</v>
      </c>
      <c r="I413" s="4">
        <v>6</v>
      </c>
      <c r="J413" t="s">
        <v>21</v>
      </c>
      <c r="K413" t="s">
        <v>22</v>
      </c>
    </row>
    <row r="414" spans="1:11">
      <c r="A414" s="2" t="s">
        <v>2161</v>
      </c>
      <c r="B414" s="3" t="s">
        <v>15</v>
      </c>
      <c r="C414" s="4" t="s">
        <v>882</v>
      </c>
      <c r="D414" s="2" t="s">
        <v>2069</v>
      </c>
      <c r="E414" s="3" t="s">
        <v>112</v>
      </c>
      <c r="F414" s="4" t="s">
        <v>19</v>
      </c>
      <c r="G414" s="2" t="s">
        <v>40</v>
      </c>
      <c r="H414" s="4">
        <v>199</v>
      </c>
      <c r="I414" s="4">
        <v>9</v>
      </c>
      <c r="J414" t="s">
        <v>21</v>
      </c>
      <c r="K414" t="s">
        <v>22</v>
      </c>
    </row>
    <row r="415" spans="1:11">
      <c r="A415" s="2" t="s">
        <v>2166</v>
      </c>
      <c r="B415" s="3" t="s">
        <v>15</v>
      </c>
      <c r="C415" s="4" t="s">
        <v>882</v>
      </c>
      <c r="D415" s="2" t="s">
        <v>2069</v>
      </c>
      <c r="E415" s="3" t="s">
        <v>112</v>
      </c>
      <c r="F415" s="4" t="s">
        <v>366</v>
      </c>
      <c r="G415" s="2" t="s">
        <v>40</v>
      </c>
      <c r="H415" s="4">
        <v>199</v>
      </c>
      <c r="I415" s="4">
        <v>2</v>
      </c>
      <c r="J415" t="s">
        <v>21</v>
      </c>
      <c r="K415" t="s">
        <v>22</v>
      </c>
    </row>
    <row r="416" spans="1:11">
      <c r="A416" s="2" t="s">
        <v>2172</v>
      </c>
      <c r="B416" s="3" t="s">
        <v>15</v>
      </c>
      <c r="C416" s="4" t="s">
        <v>882</v>
      </c>
      <c r="D416" s="2" t="s">
        <v>2069</v>
      </c>
      <c r="E416" s="3" t="s">
        <v>25</v>
      </c>
      <c r="F416" s="4" t="s">
        <v>19</v>
      </c>
      <c r="G416" s="2" t="s">
        <v>51</v>
      </c>
      <c r="H416" s="4">
        <v>249</v>
      </c>
      <c r="I416" s="4">
        <v>8</v>
      </c>
      <c r="J416" t="s">
        <v>21</v>
      </c>
      <c r="K416" t="s">
        <v>22</v>
      </c>
    </row>
    <row r="417" spans="1:11">
      <c r="A417" s="2" t="s">
        <v>2173</v>
      </c>
      <c r="B417" s="3" t="s">
        <v>15</v>
      </c>
      <c r="C417" s="4" t="s">
        <v>882</v>
      </c>
      <c r="D417" s="2" t="s">
        <v>2069</v>
      </c>
      <c r="E417" s="3" t="s">
        <v>25</v>
      </c>
      <c r="F417" s="4" t="s">
        <v>19</v>
      </c>
      <c r="G417" s="2" t="s">
        <v>51</v>
      </c>
      <c r="H417" s="4">
        <v>249</v>
      </c>
      <c r="I417" s="4">
        <v>6</v>
      </c>
      <c r="J417" t="s">
        <v>21</v>
      </c>
      <c r="K417" t="s">
        <v>22</v>
      </c>
    </row>
    <row r="418" spans="1:11">
      <c r="A418" s="2" t="s">
        <v>2179</v>
      </c>
      <c r="B418" s="3" t="s">
        <v>15</v>
      </c>
      <c r="C418" s="4" t="s">
        <v>882</v>
      </c>
      <c r="D418" s="2" t="s">
        <v>2069</v>
      </c>
      <c r="E418" s="3" t="s">
        <v>333</v>
      </c>
      <c r="F418" s="4" t="s">
        <v>19</v>
      </c>
      <c r="G418" s="2" t="s">
        <v>40</v>
      </c>
      <c r="H418" s="4">
        <v>249</v>
      </c>
      <c r="I418" s="4">
        <v>6</v>
      </c>
      <c r="J418" t="s">
        <v>21</v>
      </c>
      <c r="K418" t="s">
        <v>22</v>
      </c>
    </row>
    <row r="419" spans="1:11">
      <c r="A419" s="2" t="s">
        <v>2180</v>
      </c>
      <c r="B419" s="3" t="s">
        <v>15</v>
      </c>
      <c r="C419" s="4" t="s">
        <v>882</v>
      </c>
      <c r="D419" s="2" t="s">
        <v>2069</v>
      </c>
      <c r="E419" s="3" t="s">
        <v>333</v>
      </c>
      <c r="F419" s="4" t="s">
        <v>19</v>
      </c>
      <c r="G419" s="2" t="s">
        <v>40</v>
      </c>
      <c r="H419" s="4">
        <v>249</v>
      </c>
      <c r="I419" s="4">
        <v>7</v>
      </c>
      <c r="J419" t="s">
        <v>21</v>
      </c>
      <c r="K419" t="s">
        <v>22</v>
      </c>
    </row>
    <row r="420" spans="1:11">
      <c r="A420" s="2" t="s">
        <v>2181</v>
      </c>
      <c r="B420" s="3" t="s">
        <v>15</v>
      </c>
      <c r="C420" s="4" t="s">
        <v>882</v>
      </c>
      <c r="D420" s="2" t="s">
        <v>2069</v>
      </c>
      <c r="E420" s="3" t="s">
        <v>112</v>
      </c>
      <c r="F420" s="4" t="s">
        <v>19</v>
      </c>
      <c r="G420" s="2" t="s">
        <v>40</v>
      </c>
      <c r="H420" s="4">
        <v>199</v>
      </c>
      <c r="I420" s="4">
        <v>8</v>
      </c>
      <c r="J420" t="s">
        <v>21</v>
      </c>
      <c r="K420" t="s">
        <v>22</v>
      </c>
    </row>
    <row r="421" spans="1:11">
      <c r="A421" s="2" t="s">
        <v>2182</v>
      </c>
      <c r="B421" s="3" t="s">
        <v>15</v>
      </c>
      <c r="C421" s="4" t="s">
        <v>882</v>
      </c>
      <c r="D421" s="2" t="s">
        <v>2069</v>
      </c>
      <c r="E421" s="3" t="s">
        <v>112</v>
      </c>
      <c r="F421" s="4" t="s">
        <v>19</v>
      </c>
      <c r="G421" s="2" t="s">
        <v>40</v>
      </c>
      <c r="H421" s="4">
        <v>199</v>
      </c>
      <c r="I421" s="4">
        <v>2</v>
      </c>
      <c r="J421" t="s">
        <v>21</v>
      </c>
      <c r="K421" t="s">
        <v>22</v>
      </c>
    </row>
    <row r="422" spans="1:11">
      <c r="A422" s="2" t="s">
        <v>2187</v>
      </c>
      <c r="B422" s="3" t="s">
        <v>15</v>
      </c>
      <c r="C422" s="4" t="s">
        <v>882</v>
      </c>
      <c r="D422" s="2" t="s">
        <v>883</v>
      </c>
      <c r="E422" s="3" t="s">
        <v>18</v>
      </c>
      <c r="F422" s="4" t="s">
        <v>19</v>
      </c>
      <c r="G422" s="2" t="s">
        <v>40</v>
      </c>
      <c r="H422" s="4">
        <v>249</v>
      </c>
      <c r="I422" s="4">
        <v>7</v>
      </c>
      <c r="J422" t="s">
        <v>21</v>
      </c>
      <c r="K422" t="s">
        <v>22</v>
      </c>
    </row>
    <row r="423" spans="1:11">
      <c r="A423" s="2" t="s">
        <v>2188</v>
      </c>
      <c r="B423" s="3" t="s">
        <v>15</v>
      </c>
      <c r="C423" s="4" t="s">
        <v>882</v>
      </c>
      <c r="D423" s="2" t="s">
        <v>2069</v>
      </c>
      <c r="E423" s="3" t="s">
        <v>112</v>
      </c>
      <c r="F423" s="4" t="s">
        <v>19</v>
      </c>
      <c r="G423" s="2" t="s">
        <v>176</v>
      </c>
      <c r="H423" s="4">
        <v>149</v>
      </c>
      <c r="I423" s="4">
        <v>3</v>
      </c>
      <c r="J423" t="s">
        <v>21</v>
      </c>
      <c r="K423" t="s">
        <v>22</v>
      </c>
    </row>
    <row r="424" spans="1:11">
      <c r="A424" s="2" t="s">
        <v>2189</v>
      </c>
      <c r="B424" s="3" t="s">
        <v>15</v>
      </c>
      <c r="C424" s="4" t="s">
        <v>882</v>
      </c>
      <c r="D424" s="2" t="s">
        <v>2069</v>
      </c>
      <c r="E424" s="3" t="s">
        <v>112</v>
      </c>
      <c r="F424" s="4" t="s">
        <v>19</v>
      </c>
      <c r="G424" s="2" t="s">
        <v>40</v>
      </c>
      <c r="H424" s="4">
        <v>149</v>
      </c>
      <c r="I424" s="4">
        <v>7</v>
      </c>
      <c r="J424" t="s">
        <v>21</v>
      </c>
      <c r="K424" t="s">
        <v>22</v>
      </c>
    </row>
    <row r="425" spans="1:11">
      <c r="A425" s="2" t="s">
        <v>2190</v>
      </c>
      <c r="B425" s="3" t="s">
        <v>15</v>
      </c>
      <c r="C425" s="4" t="s">
        <v>882</v>
      </c>
      <c r="D425" s="2" t="s">
        <v>2069</v>
      </c>
      <c r="E425" s="3" t="s">
        <v>174</v>
      </c>
      <c r="F425" s="4" t="s">
        <v>366</v>
      </c>
      <c r="G425" s="2" t="s">
        <v>51</v>
      </c>
      <c r="H425" s="4">
        <v>199</v>
      </c>
      <c r="I425" s="4">
        <v>6</v>
      </c>
      <c r="J425" t="s">
        <v>21</v>
      </c>
      <c r="K425" t="s">
        <v>22</v>
      </c>
    </row>
    <row r="426" spans="1:11">
      <c r="A426" s="2" t="s">
        <v>2191</v>
      </c>
      <c r="B426" s="3" t="s">
        <v>15</v>
      </c>
      <c r="C426" s="4" t="s">
        <v>882</v>
      </c>
      <c r="D426" s="2" t="s">
        <v>2069</v>
      </c>
      <c r="E426" s="3" t="s">
        <v>174</v>
      </c>
      <c r="F426" s="4" t="s">
        <v>366</v>
      </c>
      <c r="G426" s="2" t="s">
        <v>51</v>
      </c>
      <c r="H426" s="4">
        <v>199</v>
      </c>
      <c r="I426" s="4">
        <v>7</v>
      </c>
      <c r="J426" t="s">
        <v>21</v>
      </c>
      <c r="K426" t="s">
        <v>22</v>
      </c>
    </row>
    <row r="427" spans="1:11">
      <c r="A427" s="2" t="s">
        <v>2192</v>
      </c>
      <c r="B427" s="3" t="s">
        <v>15</v>
      </c>
      <c r="C427" s="4" t="s">
        <v>882</v>
      </c>
      <c r="D427" s="2" t="s">
        <v>2069</v>
      </c>
      <c r="E427" s="3" t="s">
        <v>174</v>
      </c>
      <c r="F427" s="4" t="s">
        <v>366</v>
      </c>
      <c r="G427" s="2" t="s">
        <v>51</v>
      </c>
      <c r="H427" s="4">
        <v>199</v>
      </c>
      <c r="I427" s="4">
        <v>12</v>
      </c>
      <c r="J427" t="s">
        <v>21</v>
      </c>
      <c r="K427" t="s">
        <v>22</v>
      </c>
    </row>
    <row r="428" spans="1:11">
      <c r="A428" s="2" t="s">
        <v>2193</v>
      </c>
      <c r="B428" s="3" t="s">
        <v>15</v>
      </c>
      <c r="C428" s="4" t="s">
        <v>882</v>
      </c>
      <c r="D428" s="2" t="s">
        <v>2069</v>
      </c>
      <c r="E428" s="3" t="s">
        <v>174</v>
      </c>
      <c r="F428" s="4" t="s">
        <v>19</v>
      </c>
      <c r="G428" s="2" t="s">
        <v>51</v>
      </c>
      <c r="H428" s="4">
        <v>199</v>
      </c>
      <c r="I428" s="4">
        <v>12</v>
      </c>
      <c r="J428" t="s">
        <v>21</v>
      </c>
      <c r="K428" t="s">
        <v>22</v>
      </c>
    </row>
    <row r="429" spans="1:11">
      <c r="A429" s="2" t="s">
        <v>2194</v>
      </c>
      <c r="B429" s="3" t="s">
        <v>15</v>
      </c>
      <c r="C429" s="4" t="s">
        <v>882</v>
      </c>
      <c r="D429" s="2" t="s">
        <v>2069</v>
      </c>
      <c r="E429" s="3" t="s">
        <v>174</v>
      </c>
      <c r="F429" s="4" t="s">
        <v>19</v>
      </c>
      <c r="G429" s="2" t="s">
        <v>51</v>
      </c>
      <c r="H429" s="4">
        <v>199</v>
      </c>
      <c r="I429" s="4">
        <v>3</v>
      </c>
      <c r="J429" t="s">
        <v>21</v>
      </c>
      <c r="K429" t="s">
        <v>22</v>
      </c>
    </row>
    <row r="430" spans="1:11">
      <c r="A430" s="2" t="s">
        <v>2204</v>
      </c>
      <c r="B430" s="3" t="s">
        <v>15</v>
      </c>
      <c r="C430" s="4" t="s">
        <v>882</v>
      </c>
      <c r="D430" s="2" t="s">
        <v>2069</v>
      </c>
      <c r="E430" s="3" t="s">
        <v>18</v>
      </c>
      <c r="F430" s="4" t="s">
        <v>19</v>
      </c>
      <c r="G430" s="2" t="s">
        <v>51</v>
      </c>
      <c r="H430" s="4">
        <v>199</v>
      </c>
      <c r="I430" s="4">
        <v>15</v>
      </c>
      <c r="J430" t="s">
        <v>21</v>
      </c>
      <c r="K430" t="s">
        <v>22</v>
      </c>
    </row>
    <row r="431" spans="1:11">
      <c r="A431" s="2" t="s">
        <v>2205</v>
      </c>
      <c r="B431" s="3" t="s">
        <v>15</v>
      </c>
      <c r="C431" s="4" t="s">
        <v>882</v>
      </c>
      <c r="D431" s="2" t="s">
        <v>2069</v>
      </c>
      <c r="E431" s="3" t="s">
        <v>18</v>
      </c>
      <c r="F431" s="4" t="s">
        <v>19</v>
      </c>
      <c r="G431" s="2" t="s">
        <v>51</v>
      </c>
      <c r="H431" s="4">
        <v>199</v>
      </c>
      <c r="I431" s="4">
        <v>11</v>
      </c>
      <c r="J431" t="s">
        <v>21</v>
      </c>
      <c r="K431" t="s">
        <v>22</v>
      </c>
    </row>
    <row r="432" spans="1:11">
      <c r="A432" s="2" t="s">
        <v>2207</v>
      </c>
      <c r="B432" s="3" t="s">
        <v>15</v>
      </c>
      <c r="C432" s="4" t="s">
        <v>882</v>
      </c>
      <c r="D432" s="2" t="s">
        <v>2069</v>
      </c>
      <c r="E432" s="3" t="s">
        <v>112</v>
      </c>
      <c r="F432" s="4" t="s">
        <v>19</v>
      </c>
      <c r="G432" s="2" t="s">
        <v>51</v>
      </c>
      <c r="H432" s="4">
        <v>249</v>
      </c>
      <c r="I432" s="4">
        <v>4</v>
      </c>
      <c r="J432" t="s">
        <v>43</v>
      </c>
      <c r="K432" t="s">
        <v>22</v>
      </c>
    </row>
    <row r="433" spans="1:11">
      <c r="A433" s="2" t="s">
        <v>2209</v>
      </c>
      <c r="B433" s="3" t="s">
        <v>15</v>
      </c>
      <c r="C433" s="4" t="s">
        <v>882</v>
      </c>
      <c r="D433" s="2" t="s">
        <v>2069</v>
      </c>
      <c r="E433" s="3" t="s">
        <v>112</v>
      </c>
      <c r="F433" s="4" t="s">
        <v>19</v>
      </c>
      <c r="G433" s="2" t="s">
        <v>51</v>
      </c>
      <c r="H433" s="4">
        <v>199</v>
      </c>
      <c r="I433" s="4">
        <v>7</v>
      </c>
      <c r="J433" t="s">
        <v>21</v>
      </c>
      <c r="K433" t="s">
        <v>22</v>
      </c>
    </row>
    <row r="434" spans="1:11">
      <c r="A434" s="2" t="s">
        <v>2210</v>
      </c>
      <c r="B434" s="3" t="s">
        <v>15</v>
      </c>
      <c r="C434" s="4" t="s">
        <v>882</v>
      </c>
      <c r="D434" s="2" t="s">
        <v>2069</v>
      </c>
      <c r="E434" s="3" t="s">
        <v>112</v>
      </c>
      <c r="F434" s="4" t="s">
        <v>19</v>
      </c>
      <c r="G434" s="2" t="s">
        <v>51</v>
      </c>
      <c r="H434" s="4">
        <v>199</v>
      </c>
      <c r="I434" s="4">
        <v>10</v>
      </c>
      <c r="J434" t="s">
        <v>21</v>
      </c>
      <c r="K434" t="s">
        <v>22</v>
      </c>
    </row>
    <row r="435" spans="1:11">
      <c r="A435" s="2" t="s">
        <v>2211</v>
      </c>
      <c r="B435" s="3" t="s">
        <v>15</v>
      </c>
      <c r="C435" s="4" t="s">
        <v>882</v>
      </c>
      <c r="D435" s="2" t="s">
        <v>2069</v>
      </c>
      <c r="E435" s="3" t="s">
        <v>112</v>
      </c>
      <c r="F435" s="4" t="s">
        <v>19</v>
      </c>
      <c r="G435" s="2" t="s">
        <v>51</v>
      </c>
      <c r="H435" s="4">
        <v>199</v>
      </c>
      <c r="I435" s="4">
        <v>9</v>
      </c>
      <c r="J435" t="s">
        <v>43</v>
      </c>
      <c r="K435" t="s">
        <v>22</v>
      </c>
    </row>
    <row r="436" spans="1:11">
      <c r="A436" s="2" t="s">
        <v>2214</v>
      </c>
      <c r="B436" s="3" t="s">
        <v>15</v>
      </c>
      <c r="C436" s="4" t="s">
        <v>882</v>
      </c>
      <c r="D436" s="2" t="s">
        <v>2069</v>
      </c>
      <c r="E436" s="3" t="s">
        <v>112</v>
      </c>
      <c r="F436" s="4" t="s">
        <v>366</v>
      </c>
      <c r="G436" s="2" t="s">
        <v>51</v>
      </c>
      <c r="H436" s="4">
        <v>199</v>
      </c>
      <c r="I436" s="4">
        <v>8</v>
      </c>
      <c r="J436" t="s">
        <v>43</v>
      </c>
      <c r="K436" t="s">
        <v>22</v>
      </c>
    </row>
    <row r="437" spans="1:11">
      <c r="A437" s="2" t="s">
        <v>2215</v>
      </c>
      <c r="B437" s="3" t="s">
        <v>15</v>
      </c>
      <c r="C437" s="4" t="s">
        <v>882</v>
      </c>
      <c r="D437" s="2" t="s">
        <v>2069</v>
      </c>
      <c r="E437" s="3" t="s">
        <v>112</v>
      </c>
      <c r="F437" s="4" t="s">
        <v>366</v>
      </c>
      <c r="G437" s="2" t="s">
        <v>51</v>
      </c>
      <c r="H437" s="4">
        <v>199</v>
      </c>
      <c r="I437" s="4">
        <v>9</v>
      </c>
      <c r="J437" t="s">
        <v>21</v>
      </c>
      <c r="K437" t="s">
        <v>22</v>
      </c>
    </row>
    <row r="438" spans="1:11">
      <c r="A438" s="2" t="s">
        <v>2216</v>
      </c>
      <c r="B438" s="3" t="s">
        <v>15</v>
      </c>
      <c r="C438" s="4" t="s">
        <v>882</v>
      </c>
      <c r="D438" s="2" t="s">
        <v>2069</v>
      </c>
      <c r="E438" s="3" t="s">
        <v>112</v>
      </c>
      <c r="F438" s="4" t="s">
        <v>366</v>
      </c>
      <c r="G438" s="2" t="s">
        <v>51</v>
      </c>
      <c r="H438" s="4">
        <v>149</v>
      </c>
      <c r="I438" s="4">
        <v>8</v>
      </c>
      <c r="J438" t="s">
        <v>21</v>
      </c>
      <c r="K438" t="s">
        <v>22</v>
      </c>
    </row>
    <row r="439" spans="1:11">
      <c r="A439" s="2" t="s">
        <v>2221</v>
      </c>
      <c r="B439" s="3" t="s">
        <v>15</v>
      </c>
      <c r="C439" s="4" t="s">
        <v>882</v>
      </c>
      <c r="D439" s="2" t="s">
        <v>2069</v>
      </c>
      <c r="E439" s="3" t="s">
        <v>18</v>
      </c>
      <c r="F439" s="4" t="s">
        <v>19</v>
      </c>
      <c r="G439" s="2" t="s">
        <v>51</v>
      </c>
      <c r="H439" s="4">
        <v>199</v>
      </c>
      <c r="I439" s="4">
        <v>13</v>
      </c>
      <c r="J439" t="s">
        <v>21</v>
      </c>
      <c r="K439" t="s">
        <v>22</v>
      </c>
    </row>
    <row r="440" spans="1:11">
      <c r="A440" s="2" t="s">
        <v>2222</v>
      </c>
      <c r="B440" s="3" t="s">
        <v>15</v>
      </c>
      <c r="C440" s="4" t="s">
        <v>882</v>
      </c>
      <c r="D440" s="2" t="s">
        <v>2069</v>
      </c>
      <c r="E440" s="3" t="s">
        <v>112</v>
      </c>
      <c r="F440" s="4" t="s">
        <v>366</v>
      </c>
      <c r="G440" s="2" t="s">
        <v>51</v>
      </c>
      <c r="H440" s="4">
        <v>199</v>
      </c>
      <c r="I440" s="4">
        <v>5</v>
      </c>
      <c r="J440" t="s">
        <v>21</v>
      </c>
      <c r="K440" t="s">
        <v>22</v>
      </c>
    </row>
    <row r="441" spans="1:11">
      <c r="A441" s="2" t="s">
        <v>2223</v>
      </c>
      <c r="B441" s="3" t="s">
        <v>15</v>
      </c>
      <c r="C441" s="4" t="s">
        <v>882</v>
      </c>
      <c r="D441" s="2" t="s">
        <v>2069</v>
      </c>
      <c r="E441" s="3" t="s">
        <v>112</v>
      </c>
      <c r="F441" s="4" t="s">
        <v>366</v>
      </c>
      <c r="G441" s="2" t="s">
        <v>51</v>
      </c>
      <c r="H441" s="4">
        <v>199</v>
      </c>
      <c r="I441" s="4">
        <v>3</v>
      </c>
      <c r="J441" t="s">
        <v>43</v>
      </c>
      <c r="K441" t="s">
        <v>22</v>
      </c>
    </row>
    <row r="442" spans="1:11">
      <c r="A442" s="2" t="s">
        <v>2224</v>
      </c>
      <c r="B442" s="3" t="s">
        <v>15</v>
      </c>
      <c r="C442" s="4" t="s">
        <v>882</v>
      </c>
      <c r="D442" s="2" t="s">
        <v>2069</v>
      </c>
      <c r="E442" s="3" t="s">
        <v>360</v>
      </c>
      <c r="F442" s="4" t="s">
        <v>19</v>
      </c>
      <c r="G442" s="2" t="s">
        <v>40</v>
      </c>
      <c r="H442" s="4">
        <v>249</v>
      </c>
      <c r="I442" s="4">
        <v>10</v>
      </c>
      <c r="J442" t="s">
        <v>81</v>
      </c>
      <c r="K442" t="s">
        <v>22</v>
      </c>
    </row>
    <row r="443" spans="1:11">
      <c r="A443" s="2" t="s">
        <v>2225</v>
      </c>
      <c r="B443" s="3" t="s">
        <v>15</v>
      </c>
      <c r="C443" s="4" t="s">
        <v>882</v>
      </c>
      <c r="D443" s="2" t="s">
        <v>2069</v>
      </c>
      <c r="E443" s="3" t="s">
        <v>360</v>
      </c>
      <c r="F443" s="4" t="s">
        <v>19</v>
      </c>
      <c r="G443" s="2" t="s">
        <v>40</v>
      </c>
      <c r="H443" s="4">
        <v>249</v>
      </c>
      <c r="I443" s="4">
        <v>12</v>
      </c>
      <c r="J443" t="s">
        <v>81</v>
      </c>
      <c r="K443" t="s">
        <v>22</v>
      </c>
    </row>
    <row r="444" spans="1:11">
      <c r="A444" s="2" t="s">
        <v>2226</v>
      </c>
      <c r="B444" s="3" t="s">
        <v>15</v>
      </c>
      <c r="C444" s="4" t="s">
        <v>882</v>
      </c>
      <c r="D444" s="2" t="s">
        <v>2069</v>
      </c>
      <c r="E444" s="3" t="s">
        <v>112</v>
      </c>
      <c r="F444" s="4" t="s">
        <v>19</v>
      </c>
      <c r="G444" s="2" t="s">
        <v>40</v>
      </c>
      <c r="H444" s="4">
        <v>249</v>
      </c>
      <c r="I444" s="4">
        <v>5</v>
      </c>
      <c r="J444" t="s">
        <v>21</v>
      </c>
      <c r="K444" t="s">
        <v>22</v>
      </c>
    </row>
    <row r="445" spans="1:11">
      <c r="A445" s="2" t="s">
        <v>2227</v>
      </c>
      <c r="B445" s="3" t="s">
        <v>15</v>
      </c>
      <c r="C445" s="4" t="s">
        <v>882</v>
      </c>
      <c r="D445" s="2" t="s">
        <v>2069</v>
      </c>
      <c r="E445" s="3" t="s">
        <v>333</v>
      </c>
      <c r="F445" s="4" t="s">
        <v>19</v>
      </c>
      <c r="G445" s="2" t="s">
        <v>51</v>
      </c>
      <c r="H445" s="4">
        <v>249</v>
      </c>
      <c r="I445" s="4">
        <v>8</v>
      </c>
      <c r="J445" t="s">
        <v>21</v>
      </c>
      <c r="K445" t="s">
        <v>22</v>
      </c>
    </row>
    <row r="446" spans="1:11">
      <c r="A446" s="2" t="s">
        <v>2228</v>
      </c>
      <c r="B446" s="3" t="s">
        <v>15</v>
      </c>
      <c r="C446" s="4" t="s">
        <v>882</v>
      </c>
      <c r="D446" s="2" t="s">
        <v>2069</v>
      </c>
      <c r="E446" s="3" t="s">
        <v>333</v>
      </c>
      <c r="F446" s="4" t="s">
        <v>19</v>
      </c>
      <c r="G446" s="2" t="s">
        <v>51</v>
      </c>
      <c r="H446" s="4">
        <v>249</v>
      </c>
      <c r="I446" s="4">
        <v>8</v>
      </c>
      <c r="J446" t="s">
        <v>21</v>
      </c>
      <c r="K446" t="s">
        <v>22</v>
      </c>
    </row>
    <row r="447" spans="1:11">
      <c r="A447" s="2" t="s">
        <v>2229</v>
      </c>
      <c r="B447" s="3" t="s">
        <v>15</v>
      </c>
      <c r="C447" s="4" t="s">
        <v>882</v>
      </c>
      <c r="D447" s="2" t="s">
        <v>2069</v>
      </c>
      <c r="E447" s="3" t="s">
        <v>333</v>
      </c>
      <c r="F447" s="4" t="s">
        <v>19</v>
      </c>
      <c r="G447" s="2" t="s">
        <v>51</v>
      </c>
      <c r="H447" s="4">
        <v>249</v>
      </c>
      <c r="I447" s="4">
        <v>7</v>
      </c>
      <c r="J447" t="s">
        <v>21</v>
      </c>
      <c r="K447" t="s">
        <v>22</v>
      </c>
    </row>
    <row r="448" spans="1:11">
      <c r="A448" s="2" t="s">
        <v>2230</v>
      </c>
      <c r="B448" s="3" t="s">
        <v>15</v>
      </c>
      <c r="C448" s="4" t="s">
        <v>882</v>
      </c>
      <c r="D448" s="2" t="s">
        <v>2069</v>
      </c>
      <c r="E448" s="3" t="s">
        <v>333</v>
      </c>
      <c r="F448" s="4" t="s">
        <v>366</v>
      </c>
      <c r="G448" s="2" t="s">
        <v>51</v>
      </c>
      <c r="H448" s="4">
        <v>249</v>
      </c>
      <c r="I448" s="4">
        <v>6</v>
      </c>
      <c r="J448" t="s">
        <v>21</v>
      </c>
      <c r="K448" t="s">
        <v>22</v>
      </c>
    </row>
    <row r="449" spans="1:11">
      <c r="A449" s="2" t="s">
        <v>2231</v>
      </c>
      <c r="B449" s="3" t="s">
        <v>15</v>
      </c>
      <c r="C449" s="4" t="s">
        <v>882</v>
      </c>
      <c r="D449" s="2" t="s">
        <v>2069</v>
      </c>
      <c r="E449" s="3" t="s">
        <v>333</v>
      </c>
      <c r="F449" s="4" t="s">
        <v>366</v>
      </c>
      <c r="G449" s="2" t="s">
        <v>51</v>
      </c>
      <c r="H449" s="4">
        <v>249</v>
      </c>
      <c r="I449" s="4">
        <v>9</v>
      </c>
      <c r="J449" t="s">
        <v>21</v>
      </c>
      <c r="K449" t="s">
        <v>22</v>
      </c>
    </row>
    <row r="450" spans="1:11">
      <c r="A450" s="2" t="s">
        <v>2232</v>
      </c>
      <c r="B450" s="3" t="s">
        <v>15</v>
      </c>
      <c r="C450" s="4" t="s">
        <v>882</v>
      </c>
      <c r="D450" s="2" t="s">
        <v>2069</v>
      </c>
      <c r="E450" s="3" t="s">
        <v>360</v>
      </c>
      <c r="F450" s="4" t="s">
        <v>19</v>
      </c>
      <c r="G450" s="2" t="s">
        <v>40</v>
      </c>
      <c r="H450" s="4">
        <v>249</v>
      </c>
      <c r="I450" s="4">
        <v>15</v>
      </c>
      <c r="J450" t="s">
        <v>81</v>
      </c>
      <c r="K450" t="s">
        <v>22</v>
      </c>
    </row>
    <row r="451" spans="1:11">
      <c r="A451" s="2" t="s">
        <v>2233</v>
      </c>
      <c r="B451" s="3" t="s">
        <v>15</v>
      </c>
      <c r="C451" s="4" t="s">
        <v>882</v>
      </c>
      <c r="D451" s="2" t="s">
        <v>2069</v>
      </c>
      <c r="E451" s="3" t="s">
        <v>360</v>
      </c>
      <c r="F451" s="4" t="s">
        <v>19</v>
      </c>
      <c r="G451" s="2" t="s">
        <v>40</v>
      </c>
      <c r="H451" s="4">
        <v>249</v>
      </c>
      <c r="I451" s="4">
        <v>8</v>
      </c>
      <c r="J451" t="s">
        <v>81</v>
      </c>
      <c r="K451" t="s">
        <v>22</v>
      </c>
    </row>
    <row r="452" spans="1:11">
      <c r="A452" s="2" t="s">
        <v>2234</v>
      </c>
      <c r="B452" s="3" t="s">
        <v>15</v>
      </c>
      <c r="C452" s="4" t="s">
        <v>882</v>
      </c>
      <c r="D452" s="2" t="s">
        <v>2069</v>
      </c>
      <c r="E452" s="3" t="s">
        <v>360</v>
      </c>
      <c r="F452" s="4" t="s">
        <v>19</v>
      </c>
      <c r="G452" s="2" t="s">
        <v>40</v>
      </c>
      <c r="H452" s="4">
        <v>249</v>
      </c>
      <c r="I452" s="4">
        <v>16</v>
      </c>
      <c r="J452" t="s">
        <v>81</v>
      </c>
      <c r="K452" t="s">
        <v>22</v>
      </c>
    </row>
    <row r="453" spans="1:11">
      <c r="A453" s="2" t="s">
        <v>2235</v>
      </c>
      <c r="B453" s="3" t="s">
        <v>15</v>
      </c>
      <c r="C453" s="4" t="s">
        <v>882</v>
      </c>
      <c r="D453" s="2" t="s">
        <v>2069</v>
      </c>
      <c r="E453" s="3" t="s">
        <v>360</v>
      </c>
      <c r="F453" s="4" t="s">
        <v>19</v>
      </c>
      <c r="G453" s="2" t="s">
        <v>40</v>
      </c>
      <c r="H453" s="4">
        <v>249</v>
      </c>
      <c r="I453" s="4">
        <v>13</v>
      </c>
      <c r="J453" t="s">
        <v>81</v>
      </c>
      <c r="K453" t="s">
        <v>22</v>
      </c>
    </row>
    <row r="454" spans="1:11">
      <c r="A454" s="2" t="s">
        <v>2236</v>
      </c>
      <c r="B454" s="3" t="s">
        <v>15</v>
      </c>
      <c r="C454" s="4" t="s">
        <v>2237</v>
      </c>
      <c r="D454" s="2" t="s">
        <v>2237</v>
      </c>
      <c r="E454" s="3" t="s">
        <v>112</v>
      </c>
      <c r="F454" s="4" t="s">
        <v>19</v>
      </c>
      <c r="G454" s="2" t="s">
        <v>79</v>
      </c>
      <c r="H454" s="4">
        <v>69</v>
      </c>
      <c r="I454" s="4">
        <v>5</v>
      </c>
      <c r="J454" t="s">
        <v>21</v>
      </c>
      <c r="K454" t="s">
        <v>22</v>
      </c>
    </row>
    <row r="455" spans="1:11">
      <c r="A455" s="2" t="s">
        <v>2238</v>
      </c>
      <c r="B455" s="3" t="s">
        <v>15</v>
      </c>
      <c r="C455" s="4" t="s">
        <v>2237</v>
      </c>
      <c r="D455" s="2" t="s">
        <v>2237</v>
      </c>
      <c r="E455" s="3" t="s">
        <v>112</v>
      </c>
      <c r="F455" s="4" t="s">
        <v>19</v>
      </c>
      <c r="G455" s="2" t="s">
        <v>79</v>
      </c>
      <c r="H455" s="4">
        <v>69</v>
      </c>
      <c r="I455" s="4">
        <v>4</v>
      </c>
      <c r="J455" t="s">
        <v>21</v>
      </c>
      <c r="K455" t="s">
        <v>22</v>
      </c>
    </row>
    <row r="456" spans="1:11">
      <c r="A456" s="2" t="s">
        <v>2244</v>
      </c>
      <c r="B456" s="3" t="s">
        <v>15</v>
      </c>
      <c r="C456" s="4" t="s">
        <v>2240</v>
      </c>
      <c r="D456" s="2" t="s">
        <v>2243</v>
      </c>
      <c r="E456" s="3" t="s">
        <v>112</v>
      </c>
      <c r="F456" s="4" t="s">
        <v>19</v>
      </c>
      <c r="G456" s="2" t="s">
        <v>79</v>
      </c>
      <c r="H456" s="4">
        <v>199</v>
      </c>
      <c r="I456" s="4">
        <v>6</v>
      </c>
      <c r="J456" t="s">
        <v>21</v>
      </c>
      <c r="K456" t="s">
        <v>22</v>
      </c>
    </row>
    <row r="457" spans="1:11">
      <c r="A457" s="2" t="s">
        <v>2248</v>
      </c>
      <c r="B457" s="3" t="s">
        <v>15</v>
      </c>
      <c r="C457" s="4" t="s">
        <v>2246</v>
      </c>
      <c r="D457" s="2" t="s">
        <v>2247</v>
      </c>
      <c r="E457" s="3" t="s">
        <v>25</v>
      </c>
      <c r="F457" s="4" t="s">
        <v>19</v>
      </c>
      <c r="G457" s="2" t="s">
        <v>40</v>
      </c>
      <c r="H457" s="4">
        <v>199</v>
      </c>
      <c r="I457" s="4">
        <v>11</v>
      </c>
      <c r="J457" t="s">
        <v>21</v>
      </c>
      <c r="K457" t="s">
        <v>22</v>
      </c>
    </row>
    <row r="458" spans="1:11">
      <c r="A458" s="2" t="s">
        <v>2254</v>
      </c>
      <c r="B458" s="3" t="s">
        <v>15</v>
      </c>
      <c r="C458" s="4" t="s">
        <v>2246</v>
      </c>
      <c r="D458" s="2" t="s">
        <v>2247</v>
      </c>
      <c r="E458" s="3" t="s">
        <v>25</v>
      </c>
      <c r="F458" s="4" t="s">
        <v>19</v>
      </c>
      <c r="G458" s="2" t="s">
        <v>51</v>
      </c>
      <c r="H458" s="4">
        <v>149</v>
      </c>
      <c r="I458" s="4">
        <v>3</v>
      </c>
      <c r="J458" t="s">
        <v>43</v>
      </c>
      <c r="K458" t="s">
        <v>22</v>
      </c>
    </row>
    <row r="459" spans="1:11">
      <c r="A459" s="2" t="s">
        <v>2255</v>
      </c>
      <c r="B459" s="3" t="s">
        <v>15</v>
      </c>
      <c r="C459" s="4" t="s">
        <v>2246</v>
      </c>
      <c r="D459" s="2" t="s">
        <v>2247</v>
      </c>
      <c r="E459" s="3" t="s">
        <v>25</v>
      </c>
      <c r="F459" s="4" t="s">
        <v>19</v>
      </c>
      <c r="G459" s="2" t="s">
        <v>51</v>
      </c>
      <c r="H459" s="4">
        <v>249</v>
      </c>
      <c r="I459" s="4">
        <v>3</v>
      </c>
      <c r="J459" t="s">
        <v>43</v>
      </c>
      <c r="K459" t="s">
        <v>22</v>
      </c>
    </row>
    <row r="460" spans="1:11">
      <c r="A460" s="2" t="s">
        <v>2256</v>
      </c>
      <c r="B460" s="3" t="s">
        <v>15</v>
      </c>
      <c r="C460" s="4" t="s">
        <v>2246</v>
      </c>
      <c r="D460" s="2" t="s">
        <v>2247</v>
      </c>
      <c r="E460" s="3" t="s">
        <v>25</v>
      </c>
      <c r="F460" s="4" t="s">
        <v>19</v>
      </c>
      <c r="G460" s="2" t="s">
        <v>51</v>
      </c>
      <c r="H460" s="4">
        <v>249</v>
      </c>
      <c r="I460" s="4">
        <v>7</v>
      </c>
      <c r="J460" t="s">
        <v>21</v>
      </c>
      <c r="K460" t="s">
        <v>22</v>
      </c>
    </row>
    <row r="461" spans="1:11">
      <c r="A461" s="2" t="s">
        <v>2348</v>
      </c>
      <c r="B461" s="3" t="s">
        <v>15</v>
      </c>
      <c r="C461" s="4" t="s">
        <v>2273</v>
      </c>
      <c r="D461" s="2" t="s">
        <v>2290</v>
      </c>
      <c r="E461" s="3" t="s">
        <v>25</v>
      </c>
      <c r="F461" s="4" t="s">
        <v>19</v>
      </c>
      <c r="G461" s="2" t="s">
        <v>20</v>
      </c>
      <c r="H461" s="4">
        <v>499</v>
      </c>
      <c r="I461" s="4">
        <v>1</v>
      </c>
      <c r="J461" t="s">
        <v>3035</v>
      </c>
      <c r="K461" t="s">
        <v>22</v>
      </c>
    </row>
    <row r="462" spans="1:11">
      <c r="A462" s="2" t="s">
        <v>2395</v>
      </c>
      <c r="B462" s="3" t="s">
        <v>15</v>
      </c>
      <c r="C462" s="4" t="s">
        <v>2273</v>
      </c>
      <c r="D462" s="2" t="s">
        <v>2276</v>
      </c>
      <c r="E462" s="3" t="s">
        <v>30</v>
      </c>
      <c r="F462" s="4" t="s">
        <v>19</v>
      </c>
      <c r="G462" s="2" t="s">
        <v>79</v>
      </c>
      <c r="H462" s="4">
        <v>499</v>
      </c>
      <c r="I462" s="4">
        <v>7</v>
      </c>
      <c r="J462" t="s">
        <v>21</v>
      </c>
      <c r="K462" t="s">
        <v>22</v>
      </c>
    </row>
    <row r="463" spans="1:11">
      <c r="A463" s="2" t="s">
        <v>2396</v>
      </c>
      <c r="B463" s="3" t="s">
        <v>15</v>
      </c>
      <c r="C463" s="4" t="s">
        <v>2273</v>
      </c>
      <c r="D463" s="2" t="s">
        <v>2276</v>
      </c>
      <c r="E463" s="3" t="s">
        <v>30</v>
      </c>
      <c r="F463" s="4" t="s">
        <v>19</v>
      </c>
      <c r="G463" s="2" t="s">
        <v>79</v>
      </c>
      <c r="H463" s="4">
        <v>499</v>
      </c>
      <c r="I463" s="4">
        <v>7</v>
      </c>
      <c r="J463" t="s">
        <v>21</v>
      </c>
      <c r="K463" t="s">
        <v>22</v>
      </c>
    </row>
    <row r="464" spans="1:11">
      <c r="A464" s="2" t="s">
        <v>2403</v>
      </c>
      <c r="B464" s="3" t="s">
        <v>15</v>
      </c>
      <c r="C464" s="4" t="s">
        <v>2273</v>
      </c>
      <c r="D464" s="2" t="s">
        <v>2290</v>
      </c>
      <c r="E464" s="3" t="s">
        <v>30</v>
      </c>
      <c r="F464" s="4" t="s">
        <v>19</v>
      </c>
      <c r="G464" s="2" t="s">
        <v>79</v>
      </c>
      <c r="H464" s="4">
        <v>599</v>
      </c>
      <c r="I464" s="4">
        <v>10</v>
      </c>
      <c r="J464" t="s">
        <v>21</v>
      </c>
      <c r="K464" t="s">
        <v>22</v>
      </c>
    </row>
    <row r="465" spans="1:11">
      <c r="A465" s="2" t="s">
        <v>2404</v>
      </c>
      <c r="B465" s="3" t="s">
        <v>15</v>
      </c>
      <c r="C465" s="4" t="s">
        <v>2273</v>
      </c>
      <c r="D465" s="2" t="s">
        <v>2290</v>
      </c>
      <c r="E465" s="3" t="s">
        <v>30</v>
      </c>
      <c r="F465" s="4" t="s">
        <v>19</v>
      </c>
      <c r="G465" s="2" t="s">
        <v>79</v>
      </c>
      <c r="H465" s="4">
        <v>599</v>
      </c>
      <c r="I465" s="4">
        <v>11</v>
      </c>
      <c r="J465" t="s">
        <v>21</v>
      </c>
      <c r="K465" t="s">
        <v>22</v>
      </c>
    </row>
    <row r="466" spans="1:11">
      <c r="A466" s="2" t="s">
        <v>2437</v>
      </c>
      <c r="B466" s="3" t="s">
        <v>15</v>
      </c>
      <c r="C466" s="4" t="s">
        <v>2273</v>
      </c>
      <c r="D466" s="2" t="s">
        <v>2278</v>
      </c>
      <c r="E466" s="3" t="s">
        <v>25</v>
      </c>
      <c r="F466" s="4" t="s">
        <v>19</v>
      </c>
      <c r="G466" s="2" t="s">
        <v>79</v>
      </c>
      <c r="H466" s="4">
        <v>499</v>
      </c>
      <c r="I466" s="4">
        <v>10</v>
      </c>
      <c r="J466" t="s">
        <v>21</v>
      </c>
      <c r="K466" t="s">
        <v>22</v>
      </c>
    </row>
    <row r="467" spans="1:11">
      <c r="A467" s="2" t="s">
        <v>2438</v>
      </c>
      <c r="B467" s="3" t="s">
        <v>15</v>
      </c>
      <c r="C467" s="4" t="s">
        <v>2273</v>
      </c>
      <c r="D467" s="2" t="s">
        <v>2290</v>
      </c>
      <c r="E467" s="3" t="s">
        <v>25</v>
      </c>
      <c r="F467" s="4" t="s">
        <v>19</v>
      </c>
      <c r="G467" s="2" t="s">
        <v>79</v>
      </c>
      <c r="H467" s="4">
        <v>449</v>
      </c>
      <c r="I467" s="4">
        <v>8</v>
      </c>
      <c r="J467" t="s">
        <v>21</v>
      </c>
      <c r="K467" t="s">
        <v>22</v>
      </c>
    </row>
    <row r="468" spans="1:11">
      <c r="A468" s="2" t="s">
        <v>2439</v>
      </c>
      <c r="B468" s="3" t="s">
        <v>15</v>
      </c>
      <c r="C468" s="4" t="s">
        <v>2273</v>
      </c>
      <c r="D468" s="2" t="s">
        <v>2276</v>
      </c>
      <c r="E468" s="3" t="s">
        <v>25</v>
      </c>
      <c r="F468" s="4" t="s">
        <v>19</v>
      </c>
      <c r="G468" s="2" t="s">
        <v>79</v>
      </c>
      <c r="H468" s="4">
        <v>349</v>
      </c>
      <c r="I468" s="4">
        <v>6</v>
      </c>
      <c r="J468" t="s">
        <v>21</v>
      </c>
      <c r="K468" t="s">
        <v>22</v>
      </c>
    </row>
    <row r="469" spans="1:11">
      <c r="A469" s="2" t="s">
        <v>2463</v>
      </c>
      <c r="B469" s="3" t="s">
        <v>15</v>
      </c>
      <c r="C469" s="4" t="s">
        <v>2273</v>
      </c>
      <c r="D469" s="2" t="s">
        <v>2276</v>
      </c>
      <c r="E469" s="3" t="s">
        <v>18</v>
      </c>
      <c r="F469" s="4" t="s">
        <v>19</v>
      </c>
      <c r="G469" s="2" t="s">
        <v>79</v>
      </c>
      <c r="H469" s="4">
        <v>399</v>
      </c>
      <c r="I469" s="4">
        <v>8</v>
      </c>
      <c r="J469" t="s">
        <v>21</v>
      </c>
      <c r="K469" t="s">
        <v>22</v>
      </c>
    </row>
    <row r="470" spans="1:11">
      <c r="A470" s="2" t="s">
        <v>2464</v>
      </c>
      <c r="B470" s="3" t="s">
        <v>15</v>
      </c>
      <c r="C470" s="4" t="s">
        <v>2273</v>
      </c>
      <c r="D470" s="2" t="s">
        <v>2276</v>
      </c>
      <c r="E470" s="3" t="s">
        <v>18</v>
      </c>
      <c r="F470" s="4" t="s">
        <v>19</v>
      </c>
      <c r="G470" s="2" t="s">
        <v>79</v>
      </c>
      <c r="H470" s="4">
        <v>399</v>
      </c>
      <c r="I470" s="4">
        <v>7</v>
      </c>
      <c r="J470" t="s">
        <v>21</v>
      </c>
      <c r="K470" t="s">
        <v>22</v>
      </c>
    </row>
    <row r="471" spans="1:11">
      <c r="A471" s="2" t="s">
        <v>2466</v>
      </c>
      <c r="B471" s="3" t="s">
        <v>15</v>
      </c>
      <c r="C471" s="4" t="s">
        <v>2273</v>
      </c>
      <c r="D471" s="2" t="s">
        <v>2290</v>
      </c>
      <c r="E471" s="3" t="s">
        <v>18</v>
      </c>
      <c r="F471" s="4" t="s">
        <v>19</v>
      </c>
      <c r="G471" s="2" t="s">
        <v>79</v>
      </c>
      <c r="H471" s="4">
        <v>449</v>
      </c>
      <c r="I471" s="4">
        <v>8</v>
      </c>
      <c r="J471" t="s">
        <v>21</v>
      </c>
      <c r="K471" t="s">
        <v>22</v>
      </c>
    </row>
    <row r="472" spans="1:11">
      <c r="A472" s="2" t="s">
        <v>2488</v>
      </c>
      <c r="B472" s="3" t="s">
        <v>15</v>
      </c>
      <c r="C472" s="4" t="s">
        <v>2273</v>
      </c>
      <c r="D472" s="2" t="s">
        <v>2290</v>
      </c>
      <c r="E472" s="3" t="s">
        <v>30</v>
      </c>
      <c r="F472" s="4" t="s">
        <v>19</v>
      </c>
      <c r="G472" s="2" t="s">
        <v>79</v>
      </c>
      <c r="H472" s="4">
        <v>549</v>
      </c>
      <c r="I472" s="4">
        <v>5</v>
      </c>
      <c r="J472" t="s">
        <v>21</v>
      </c>
      <c r="K472" t="s">
        <v>22</v>
      </c>
    </row>
    <row r="473" spans="1:11">
      <c r="A473" s="2" t="s">
        <v>2491</v>
      </c>
      <c r="B473" s="3" t="s">
        <v>15</v>
      </c>
      <c r="C473" s="4" t="s">
        <v>2273</v>
      </c>
      <c r="D473" s="2" t="s">
        <v>2290</v>
      </c>
      <c r="E473" s="3" t="s">
        <v>25</v>
      </c>
      <c r="F473" s="4" t="s">
        <v>19</v>
      </c>
      <c r="G473" s="2" t="s">
        <v>79</v>
      </c>
      <c r="H473" s="4">
        <v>499</v>
      </c>
      <c r="I473" s="4">
        <v>9</v>
      </c>
      <c r="J473" t="s">
        <v>21</v>
      </c>
      <c r="K473" t="s">
        <v>22</v>
      </c>
    </row>
    <row r="474" spans="1:11">
      <c r="A474" s="2" t="s">
        <v>2492</v>
      </c>
      <c r="B474" s="3" t="s">
        <v>15</v>
      </c>
      <c r="C474" s="4" t="s">
        <v>2273</v>
      </c>
      <c r="D474" s="2" t="s">
        <v>2290</v>
      </c>
      <c r="E474" s="3" t="s">
        <v>25</v>
      </c>
      <c r="F474" s="4" t="s">
        <v>19</v>
      </c>
      <c r="G474" s="2" t="s">
        <v>79</v>
      </c>
      <c r="H474" s="4">
        <v>499</v>
      </c>
      <c r="I474" s="4">
        <v>9</v>
      </c>
      <c r="J474" t="s">
        <v>21</v>
      </c>
      <c r="K474" t="s">
        <v>22</v>
      </c>
    </row>
    <row r="475" spans="1:11">
      <c r="A475" s="2" t="s">
        <v>2496</v>
      </c>
      <c r="B475" s="3" t="s">
        <v>15</v>
      </c>
      <c r="C475" s="4" t="s">
        <v>2273</v>
      </c>
      <c r="D475" s="2" t="s">
        <v>2278</v>
      </c>
      <c r="E475" s="3" t="s">
        <v>25</v>
      </c>
      <c r="F475" s="4" t="s">
        <v>19</v>
      </c>
      <c r="G475" s="2" t="s">
        <v>79</v>
      </c>
      <c r="H475" s="4">
        <v>599</v>
      </c>
      <c r="I475" s="4">
        <v>13</v>
      </c>
      <c r="J475" t="s">
        <v>21</v>
      </c>
      <c r="K475" t="s">
        <v>22</v>
      </c>
    </row>
    <row r="476" spans="1:11">
      <c r="A476" s="2" t="s">
        <v>2497</v>
      </c>
      <c r="B476" s="3" t="s">
        <v>15</v>
      </c>
      <c r="C476" s="4" t="s">
        <v>2273</v>
      </c>
      <c r="D476" s="2" t="s">
        <v>2278</v>
      </c>
      <c r="E476" s="3" t="s">
        <v>25</v>
      </c>
      <c r="F476" s="4" t="s">
        <v>19</v>
      </c>
      <c r="G476" s="2" t="s">
        <v>79</v>
      </c>
      <c r="H476" s="4">
        <v>599</v>
      </c>
      <c r="I476" s="4">
        <v>14</v>
      </c>
      <c r="J476" t="s">
        <v>21</v>
      </c>
      <c r="K476" t="s">
        <v>22</v>
      </c>
    </row>
    <row r="477" spans="1:11">
      <c r="A477" s="2" t="s">
        <v>2499</v>
      </c>
      <c r="B477" s="3" t="s">
        <v>15</v>
      </c>
      <c r="C477" s="4" t="s">
        <v>2273</v>
      </c>
      <c r="D477" s="2" t="s">
        <v>2290</v>
      </c>
      <c r="E477" s="3" t="s">
        <v>30</v>
      </c>
      <c r="F477" s="4" t="s">
        <v>19</v>
      </c>
      <c r="G477" s="2" t="s">
        <v>79</v>
      </c>
      <c r="H477" s="4">
        <v>599</v>
      </c>
      <c r="I477" s="4">
        <v>9</v>
      </c>
      <c r="J477" t="s">
        <v>21</v>
      </c>
      <c r="K477" t="s">
        <v>22</v>
      </c>
    </row>
    <row r="478" spans="1:11">
      <c r="A478" s="2" t="s">
        <v>2500</v>
      </c>
      <c r="B478" s="3" t="s">
        <v>15</v>
      </c>
      <c r="C478" s="4" t="s">
        <v>2273</v>
      </c>
      <c r="D478" s="2" t="s">
        <v>2276</v>
      </c>
      <c r="E478" s="3" t="s">
        <v>30</v>
      </c>
      <c r="F478" s="4" t="s">
        <v>19</v>
      </c>
      <c r="G478" s="2" t="s">
        <v>79</v>
      </c>
      <c r="H478" s="4">
        <v>499</v>
      </c>
      <c r="I478" s="4">
        <v>10</v>
      </c>
      <c r="J478" t="s">
        <v>21</v>
      </c>
      <c r="K478" t="s">
        <v>22</v>
      </c>
    </row>
    <row r="479" spans="1:11">
      <c r="A479" s="2" t="s">
        <v>2501</v>
      </c>
      <c r="B479" s="3" t="s">
        <v>15</v>
      </c>
      <c r="C479" s="4" t="s">
        <v>2273</v>
      </c>
      <c r="D479" s="2" t="s">
        <v>2276</v>
      </c>
      <c r="E479" s="3" t="s">
        <v>30</v>
      </c>
      <c r="F479" s="4" t="s">
        <v>19</v>
      </c>
      <c r="G479" s="2" t="s">
        <v>79</v>
      </c>
      <c r="H479" s="4">
        <v>499</v>
      </c>
      <c r="I479" s="4">
        <v>11</v>
      </c>
      <c r="J479" t="s">
        <v>21</v>
      </c>
      <c r="K479" t="s">
        <v>22</v>
      </c>
    </row>
    <row r="480" spans="1:11">
      <c r="A480" s="2" t="s">
        <v>2502</v>
      </c>
      <c r="B480" s="3" t="s">
        <v>15</v>
      </c>
      <c r="C480" s="4" t="s">
        <v>2273</v>
      </c>
      <c r="D480" s="2" t="s">
        <v>2290</v>
      </c>
      <c r="E480" s="3" t="s">
        <v>30</v>
      </c>
      <c r="F480" s="4" t="s">
        <v>19</v>
      </c>
      <c r="G480" s="2" t="s">
        <v>79</v>
      </c>
      <c r="H480" s="4">
        <v>499</v>
      </c>
      <c r="I480" s="4">
        <v>11</v>
      </c>
      <c r="J480" t="s">
        <v>21</v>
      </c>
      <c r="K480" t="s">
        <v>22</v>
      </c>
    </row>
    <row r="481" spans="1:11">
      <c r="A481" s="2" t="s">
        <v>2503</v>
      </c>
      <c r="B481" s="3" t="s">
        <v>15</v>
      </c>
      <c r="C481" s="4" t="s">
        <v>2273</v>
      </c>
      <c r="D481" s="2" t="s">
        <v>2290</v>
      </c>
      <c r="E481" s="3" t="s">
        <v>30</v>
      </c>
      <c r="F481" s="4" t="s">
        <v>19</v>
      </c>
      <c r="G481" s="2" t="s">
        <v>79</v>
      </c>
      <c r="H481" s="4">
        <v>499</v>
      </c>
      <c r="I481" s="4">
        <v>9</v>
      </c>
      <c r="J481" t="s">
        <v>21</v>
      </c>
      <c r="K481" t="s">
        <v>22</v>
      </c>
    </row>
    <row r="482" spans="1:11">
      <c r="A482" s="2" t="s">
        <v>2504</v>
      </c>
      <c r="B482" s="3" t="s">
        <v>15</v>
      </c>
      <c r="C482" s="4" t="s">
        <v>2273</v>
      </c>
      <c r="D482" s="2" t="s">
        <v>2278</v>
      </c>
      <c r="E482" s="3" t="s">
        <v>30</v>
      </c>
      <c r="F482" s="4" t="s">
        <v>19</v>
      </c>
      <c r="G482" s="2" t="s">
        <v>79</v>
      </c>
      <c r="H482" s="4">
        <v>599</v>
      </c>
      <c r="I482" s="4">
        <v>13</v>
      </c>
      <c r="J482" t="s">
        <v>21</v>
      </c>
      <c r="K482" t="s">
        <v>22</v>
      </c>
    </row>
    <row r="483" spans="1:11">
      <c r="A483" s="2" t="s">
        <v>2507</v>
      </c>
      <c r="B483" s="3" t="s">
        <v>15</v>
      </c>
      <c r="C483" s="4" t="s">
        <v>2273</v>
      </c>
      <c r="D483" s="2" t="s">
        <v>2278</v>
      </c>
      <c r="E483" s="3" t="s">
        <v>112</v>
      </c>
      <c r="F483" s="4" t="s">
        <v>366</v>
      </c>
      <c r="G483" s="2" t="s">
        <v>79</v>
      </c>
      <c r="H483" s="4">
        <v>399</v>
      </c>
      <c r="I483" s="4">
        <v>1</v>
      </c>
      <c r="J483" t="s">
        <v>21</v>
      </c>
      <c r="K483" t="s">
        <v>22</v>
      </c>
    </row>
    <row r="484" spans="1:11">
      <c r="A484" s="2" t="s">
        <v>2508</v>
      </c>
      <c r="B484" s="3" t="s">
        <v>15</v>
      </c>
      <c r="C484" s="4" t="s">
        <v>2273</v>
      </c>
      <c r="D484" s="2" t="s">
        <v>2278</v>
      </c>
      <c r="E484" s="3" t="s">
        <v>112</v>
      </c>
      <c r="F484" s="4" t="s">
        <v>366</v>
      </c>
      <c r="G484" s="2" t="s">
        <v>79</v>
      </c>
      <c r="H484" s="4">
        <v>399</v>
      </c>
      <c r="I484" s="4">
        <v>1</v>
      </c>
      <c r="J484" t="s">
        <v>21</v>
      </c>
      <c r="K484" t="s">
        <v>22</v>
      </c>
    </row>
    <row r="485" spans="1:11">
      <c r="A485" s="2" t="s">
        <v>2509</v>
      </c>
      <c r="B485" s="3" t="s">
        <v>15</v>
      </c>
      <c r="C485" s="4" t="s">
        <v>2273</v>
      </c>
      <c r="D485" s="2" t="s">
        <v>2276</v>
      </c>
      <c r="E485" s="3" t="s">
        <v>112</v>
      </c>
      <c r="F485" s="4" t="s">
        <v>366</v>
      </c>
      <c r="G485" s="2" t="s">
        <v>79</v>
      </c>
      <c r="H485" s="4">
        <v>249</v>
      </c>
      <c r="I485" s="4">
        <v>10</v>
      </c>
      <c r="J485" t="s">
        <v>21</v>
      </c>
      <c r="K485" t="s">
        <v>22</v>
      </c>
    </row>
    <row r="486" spans="1:11">
      <c r="A486" s="2" t="s">
        <v>2512</v>
      </c>
      <c r="B486" s="3" t="s">
        <v>15</v>
      </c>
      <c r="C486" s="4" t="s">
        <v>2273</v>
      </c>
      <c r="D486" s="2" t="s">
        <v>2278</v>
      </c>
      <c r="E486" s="3" t="s">
        <v>30</v>
      </c>
      <c r="F486" s="4" t="s">
        <v>19</v>
      </c>
      <c r="G486" s="2" t="s">
        <v>79</v>
      </c>
      <c r="H486" s="4">
        <v>599</v>
      </c>
      <c r="I486" s="4">
        <v>15</v>
      </c>
      <c r="J486" t="s">
        <v>21</v>
      </c>
      <c r="K486" t="s">
        <v>22</v>
      </c>
    </row>
    <row r="487" spans="1:11">
      <c r="A487" s="2" t="s">
        <v>2513</v>
      </c>
      <c r="B487" s="3" t="s">
        <v>15</v>
      </c>
      <c r="C487" s="4" t="s">
        <v>2273</v>
      </c>
      <c r="D487" s="2" t="s">
        <v>2276</v>
      </c>
      <c r="E487" s="3" t="s">
        <v>112</v>
      </c>
      <c r="F487" s="4" t="s">
        <v>19</v>
      </c>
      <c r="G487" s="2" t="s">
        <v>79</v>
      </c>
      <c r="H487" s="4">
        <v>299</v>
      </c>
      <c r="I487" s="4">
        <v>9</v>
      </c>
      <c r="J487" t="s">
        <v>21</v>
      </c>
      <c r="K487" t="s">
        <v>22</v>
      </c>
    </row>
    <row r="488" spans="1:11">
      <c r="A488" s="2" t="s">
        <v>2515</v>
      </c>
      <c r="B488" s="3" t="s">
        <v>15</v>
      </c>
      <c r="C488" s="4" t="s">
        <v>2273</v>
      </c>
      <c r="D488" s="2" t="s">
        <v>2276</v>
      </c>
      <c r="E488" s="3" t="s">
        <v>112</v>
      </c>
      <c r="F488" s="4" t="s">
        <v>19</v>
      </c>
      <c r="G488" s="2" t="s">
        <v>79</v>
      </c>
      <c r="H488" s="4">
        <v>299</v>
      </c>
      <c r="I488" s="4">
        <v>10</v>
      </c>
      <c r="J488" t="s">
        <v>21</v>
      </c>
      <c r="K488" t="s">
        <v>22</v>
      </c>
    </row>
    <row r="489" spans="1:11">
      <c r="A489" s="2" t="s">
        <v>2516</v>
      </c>
      <c r="B489" s="3" t="s">
        <v>15</v>
      </c>
      <c r="C489" s="4" t="s">
        <v>2273</v>
      </c>
      <c r="D489" s="2" t="s">
        <v>2278</v>
      </c>
      <c r="E489" s="3" t="s">
        <v>112</v>
      </c>
      <c r="F489" s="4" t="s">
        <v>19</v>
      </c>
      <c r="G489" s="2" t="s">
        <v>79</v>
      </c>
      <c r="H489" s="4">
        <v>499</v>
      </c>
      <c r="I489" s="4">
        <v>5</v>
      </c>
      <c r="J489" t="s">
        <v>21</v>
      </c>
      <c r="K489" t="s">
        <v>22</v>
      </c>
    </row>
    <row r="490" spans="1:11">
      <c r="A490" s="2" t="s">
        <v>2517</v>
      </c>
      <c r="B490" s="3" t="s">
        <v>15</v>
      </c>
      <c r="C490" s="4" t="s">
        <v>2273</v>
      </c>
      <c r="D490" s="2" t="s">
        <v>2278</v>
      </c>
      <c r="E490" s="3" t="s">
        <v>112</v>
      </c>
      <c r="F490" s="4" t="s">
        <v>19</v>
      </c>
      <c r="G490" s="2" t="s">
        <v>79</v>
      </c>
      <c r="H490" s="4">
        <v>499</v>
      </c>
      <c r="I490" s="4">
        <v>9</v>
      </c>
      <c r="J490" t="s">
        <v>21</v>
      </c>
      <c r="K490" t="s">
        <v>22</v>
      </c>
    </row>
    <row r="491" spans="1:11">
      <c r="A491" s="2" t="s">
        <v>2518</v>
      </c>
      <c r="B491" s="3" t="s">
        <v>15</v>
      </c>
      <c r="C491" s="4" t="s">
        <v>2273</v>
      </c>
      <c r="D491" s="2" t="s">
        <v>2278</v>
      </c>
      <c r="E491" s="3" t="s">
        <v>112</v>
      </c>
      <c r="F491" s="4" t="s">
        <v>19</v>
      </c>
      <c r="G491" s="2" t="s">
        <v>79</v>
      </c>
      <c r="H491" s="4">
        <v>499</v>
      </c>
      <c r="I491" s="4">
        <v>18</v>
      </c>
      <c r="J491" t="s">
        <v>21</v>
      </c>
      <c r="K491" t="s">
        <v>22</v>
      </c>
    </row>
    <row r="492" spans="1:11">
      <c r="A492" s="2" t="s">
        <v>2519</v>
      </c>
      <c r="B492" s="3" t="s">
        <v>15</v>
      </c>
      <c r="C492" s="4" t="s">
        <v>2273</v>
      </c>
      <c r="D492" s="2" t="s">
        <v>2290</v>
      </c>
      <c r="E492" s="3" t="s">
        <v>18</v>
      </c>
      <c r="F492" s="4" t="s">
        <v>366</v>
      </c>
      <c r="G492" s="2" t="s">
        <v>79</v>
      </c>
      <c r="H492" s="4">
        <v>499</v>
      </c>
      <c r="I492" s="4">
        <v>9</v>
      </c>
      <c r="J492" t="s">
        <v>21</v>
      </c>
      <c r="K492" t="s">
        <v>22</v>
      </c>
    </row>
    <row r="493" spans="1:11">
      <c r="A493" s="2" t="s">
        <v>2520</v>
      </c>
      <c r="B493" s="3" t="s">
        <v>15</v>
      </c>
      <c r="C493" s="4" t="s">
        <v>2273</v>
      </c>
      <c r="D493" s="2" t="s">
        <v>2278</v>
      </c>
      <c r="E493" s="3" t="s">
        <v>18</v>
      </c>
      <c r="F493" s="4" t="s">
        <v>366</v>
      </c>
      <c r="G493" s="2" t="s">
        <v>79</v>
      </c>
      <c r="H493" s="4">
        <v>499</v>
      </c>
      <c r="I493" s="4">
        <v>10</v>
      </c>
      <c r="J493" t="s">
        <v>21</v>
      </c>
      <c r="K493" t="s">
        <v>22</v>
      </c>
    </row>
    <row r="494" spans="1:11">
      <c r="A494" s="2" t="s">
        <v>2522</v>
      </c>
      <c r="B494" s="3" t="s">
        <v>15</v>
      </c>
      <c r="C494" s="4" t="s">
        <v>2273</v>
      </c>
      <c r="D494" s="2" t="s">
        <v>2276</v>
      </c>
      <c r="E494" s="3" t="s">
        <v>18</v>
      </c>
      <c r="F494" s="4" t="s">
        <v>366</v>
      </c>
      <c r="G494" s="2" t="s">
        <v>79</v>
      </c>
      <c r="H494" s="4">
        <v>399</v>
      </c>
      <c r="I494" s="4">
        <v>7</v>
      </c>
      <c r="J494" t="s">
        <v>21</v>
      </c>
      <c r="K494" t="s">
        <v>22</v>
      </c>
    </row>
    <row r="495" spans="1:11">
      <c r="A495" s="2" t="s">
        <v>2523</v>
      </c>
      <c r="B495" s="3" t="s">
        <v>15</v>
      </c>
      <c r="C495" s="4" t="s">
        <v>2273</v>
      </c>
      <c r="D495" s="2" t="s">
        <v>2276</v>
      </c>
      <c r="E495" s="3" t="s">
        <v>18</v>
      </c>
      <c r="F495" s="4" t="s">
        <v>366</v>
      </c>
      <c r="G495" s="2" t="s">
        <v>79</v>
      </c>
      <c r="H495" s="4">
        <v>399</v>
      </c>
      <c r="I495" s="4">
        <v>12</v>
      </c>
      <c r="J495" t="s">
        <v>21</v>
      </c>
      <c r="K495" t="s">
        <v>22</v>
      </c>
    </row>
    <row r="496" spans="1:11">
      <c r="A496" s="2" t="s">
        <v>2526</v>
      </c>
      <c r="B496" s="3" t="s">
        <v>15</v>
      </c>
      <c r="C496" s="4" t="s">
        <v>2273</v>
      </c>
      <c r="D496" s="2" t="s">
        <v>2290</v>
      </c>
      <c r="E496" s="3" t="s">
        <v>18</v>
      </c>
      <c r="F496" s="4" t="s">
        <v>19</v>
      </c>
      <c r="G496" s="2" t="s">
        <v>79</v>
      </c>
      <c r="H496" s="4">
        <v>399</v>
      </c>
      <c r="I496" s="4">
        <v>7</v>
      </c>
      <c r="J496" t="s">
        <v>21</v>
      </c>
      <c r="K496" t="s">
        <v>22</v>
      </c>
    </row>
    <row r="497" spans="1:11">
      <c r="A497" s="2" t="s">
        <v>2528</v>
      </c>
      <c r="B497" s="3" t="s">
        <v>15</v>
      </c>
      <c r="C497" s="4" t="s">
        <v>2273</v>
      </c>
      <c r="D497" s="2" t="s">
        <v>2276</v>
      </c>
      <c r="E497" s="3" t="s">
        <v>18</v>
      </c>
      <c r="F497" s="4" t="s">
        <v>19</v>
      </c>
      <c r="G497" s="2" t="s">
        <v>79</v>
      </c>
      <c r="H497" s="4">
        <v>299</v>
      </c>
      <c r="I497" s="4">
        <v>10</v>
      </c>
      <c r="J497" t="s">
        <v>21</v>
      </c>
      <c r="K497" t="s">
        <v>22</v>
      </c>
    </row>
    <row r="498" spans="1:11">
      <c r="A498" s="2" t="s">
        <v>2529</v>
      </c>
      <c r="B498" s="3" t="s">
        <v>15</v>
      </c>
      <c r="C498" s="4" t="s">
        <v>2273</v>
      </c>
      <c r="D498" s="2" t="s">
        <v>2276</v>
      </c>
      <c r="E498" s="3" t="s">
        <v>18</v>
      </c>
      <c r="F498" s="4" t="s">
        <v>19</v>
      </c>
      <c r="G498" s="2" t="s">
        <v>79</v>
      </c>
      <c r="H498" s="4">
        <v>299</v>
      </c>
      <c r="I498" s="4">
        <v>9</v>
      </c>
      <c r="J498" t="s">
        <v>21</v>
      </c>
      <c r="K498" t="s">
        <v>22</v>
      </c>
    </row>
    <row r="499" spans="1:11">
      <c r="A499" s="2" t="s">
        <v>2530</v>
      </c>
      <c r="B499" s="3" t="s">
        <v>15</v>
      </c>
      <c r="C499" s="4" t="s">
        <v>2273</v>
      </c>
      <c r="D499" s="2" t="s">
        <v>2276</v>
      </c>
      <c r="E499" s="3" t="s">
        <v>18</v>
      </c>
      <c r="F499" s="4" t="s">
        <v>366</v>
      </c>
      <c r="G499" s="2" t="s">
        <v>79</v>
      </c>
      <c r="H499" s="4">
        <v>299</v>
      </c>
      <c r="I499" s="4">
        <v>7</v>
      </c>
      <c r="J499" t="s">
        <v>21</v>
      </c>
      <c r="K499" t="s">
        <v>22</v>
      </c>
    </row>
    <row r="500" spans="1:11">
      <c r="A500" s="2" t="s">
        <v>2531</v>
      </c>
      <c r="B500" s="3" t="s">
        <v>15</v>
      </c>
      <c r="C500" s="4" t="s">
        <v>2273</v>
      </c>
      <c r="D500" s="2" t="s">
        <v>2276</v>
      </c>
      <c r="E500" s="3" t="s">
        <v>18</v>
      </c>
      <c r="F500" s="4" t="s">
        <v>366</v>
      </c>
      <c r="G500" s="2" t="s">
        <v>79</v>
      </c>
      <c r="H500" s="4">
        <v>299</v>
      </c>
      <c r="I500" s="4">
        <v>10</v>
      </c>
      <c r="J500" t="s">
        <v>21</v>
      </c>
      <c r="K500" t="s">
        <v>22</v>
      </c>
    </row>
    <row r="501" spans="1:11">
      <c r="A501" s="2" t="s">
        <v>2532</v>
      </c>
      <c r="B501" s="3" t="s">
        <v>15</v>
      </c>
      <c r="C501" s="4" t="s">
        <v>2273</v>
      </c>
      <c r="D501" s="2" t="s">
        <v>2290</v>
      </c>
      <c r="E501" s="3" t="s">
        <v>18</v>
      </c>
      <c r="F501" s="4" t="s">
        <v>366</v>
      </c>
      <c r="G501" s="2" t="s">
        <v>79</v>
      </c>
      <c r="H501" s="4">
        <v>399</v>
      </c>
      <c r="I501" s="4">
        <v>8</v>
      </c>
      <c r="J501" t="s">
        <v>21</v>
      </c>
      <c r="K501" t="s">
        <v>22</v>
      </c>
    </row>
    <row r="502" spans="1:11">
      <c r="A502" s="2" t="s">
        <v>2537</v>
      </c>
      <c r="B502" s="3" t="s">
        <v>15</v>
      </c>
      <c r="C502" s="4" t="s">
        <v>2273</v>
      </c>
      <c r="D502" s="2" t="s">
        <v>2276</v>
      </c>
      <c r="E502" s="3" t="s">
        <v>25</v>
      </c>
      <c r="F502" s="4" t="s">
        <v>19</v>
      </c>
      <c r="G502" s="2" t="s">
        <v>79</v>
      </c>
      <c r="H502" s="4">
        <v>349</v>
      </c>
      <c r="I502" s="4">
        <v>7</v>
      </c>
      <c r="J502" t="s">
        <v>21</v>
      </c>
      <c r="K502" t="s">
        <v>22</v>
      </c>
    </row>
    <row r="503" spans="1:11">
      <c r="A503" s="2" t="s">
        <v>2538</v>
      </c>
      <c r="B503" s="3" t="s">
        <v>15</v>
      </c>
      <c r="C503" s="4" t="s">
        <v>2273</v>
      </c>
      <c r="D503" s="2" t="s">
        <v>2276</v>
      </c>
      <c r="E503" s="3" t="s">
        <v>25</v>
      </c>
      <c r="F503" s="4" t="s">
        <v>19</v>
      </c>
      <c r="G503" s="2" t="s">
        <v>79</v>
      </c>
      <c r="H503" s="4">
        <v>349</v>
      </c>
      <c r="I503" s="4">
        <v>14</v>
      </c>
      <c r="J503" t="s">
        <v>21</v>
      </c>
      <c r="K503" t="s">
        <v>22</v>
      </c>
    </row>
    <row r="504" spans="1:11">
      <c r="A504" s="2" t="s">
        <v>2539</v>
      </c>
      <c r="B504" s="3" t="s">
        <v>15</v>
      </c>
      <c r="C504" s="4" t="s">
        <v>2273</v>
      </c>
      <c r="D504" s="2" t="s">
        <v>2276</v>
      </c>
      <c r="E504" s="3" t="s">
        <v>25</v>
      </c>
      <c r="F504" s="4" t="s">
        <v>19</v>
      </c>
      <c r="G504" s="2" t="s">
        <v>79</v>
      </c>
      <c r="H504" s="4">
        <v>349</v>
      </c>
      <c r="I504" s="4">
        <v>8</v>
      </c>
      <c r="J504" t="s">
        <v>21</v>
      </c>
      <c r="K504" t="s">
        <v>22</v>
      </c>
    </row>
    <row r="505" spans="1:11">
      <c r="A505" s="2" t="s">
        <v>2541</v>
      </c>
      <c r="B505" s="3" t="s">
        <v>15</v>
      </c>
      <c r="C505" s="4" t="s">
        <v>2273</v>
      </c>
      <c r="D505" s="2" t="s">
        <v>2290</v>
      </c>
      <c r="E505" s="3" t="s">
        <v>18</v>
      </c>
      <c r="F505" s="4" t="s">
        <v>99</v>
      </c>
      <c r="G505" s="2" t="s">
        <v>79</v>
      </c>
      <c r="H505" s="4">
        <v>399</v>
      </c>
      <c r="I505" s="4">
        <v>15</v>
      </c>
      <c r="J505" t="s">
        <v>21</v>
      </c>
      <c r="K505" t="s">
        <v>22</v>
      </c>
    </row>
    <row r="506" spans="1:11">
      <c r="A506" s="2" t="s">
        <v>2543</v>
      </c>
      <c r="B506" s="3" t="s">
        <v>15</v>
      </c>
      <c r="C506" s="4" t="s">
        <v>2273</v>
      </c>
      <c r="D506" s="2" t="s">
        <v>2276</v>
      </c>
      <c r="E506" s="3" t="s">
        <v>25</v>
      </c>
      <c r="F506" s="4" t="s">
        <v>19</v>
      </c>
      <c r="G506" s="2" t="s">
        <v>79</v>
      </c>
      <c r="H506" s="4">
        <v>349</v>
      </c>
      <c r="I506" s="4">
        <v>10</v>
      </c>
      <c r="J506" t="s">
        <v>21</v>
      </c>
      <c r="K506" t="s">
        <v>22</v>
      </c>
    </row>
    <row r="507" spans="1:11">
      <c r="A507" s="2" t="s">
        <v>2544</v>
      </c>
      <c r="B507" s="3" t="s">
        <v>15</v>
      </c>
      <c r="C507" s="4" t="s">
        <v>2273</v>
      </c>
      <c r="D507" s="2" t="s">
        <v>2290</v>
      </c>
      <c r="E507" s="3" t="s">
        <v>25</v>
      </c>
      <c r="F507" s="4" t="s">
        <v>19</v>
      </c>
      <c r="G507" s="2" t="s">
        <v>79</v>
      </c>
      <c r="H507" s="4">
        <v>399</v>
      </c>
      <c r="I507" s="4">
        <v>9</v>
      </c>
      <c r="J507" t="s">
        <v>21</v>
      </c>
      <c r="K507" t="s">
        <v>22</v>
      </c>
    </row>
    <row r="508" spans="1:11">
      <c r="A508" s="2" t="s">
        <v>2545</v>
      </c>
      <c r="B508" s="3" t="s">
        <v>15</v>
      </c>
      <c r="C508" s="4" t="s">
        <v>2273</v>
      </c>
      <c r="D508" s="2" t="s">
        <v>2290</v>
      </c>
      <c r="E508" s="3" t="s">
        <v>25</v>
      </c>
      <c r="F508" s="4" t="s">
        <v>19</v>
      </c>
      <c r="G508" s="2" t="s">
        <v>79</v>
      </c>
      <c r="H508" s="4">
        <v>399</v>
      </c>
      <c r="I508" s="4">
        <v>8</v>
      </c>
      <c r="J508" t="s">
        <v>21</v>
      </c>
      <c r="K508" t="s">
        <v>22</v>
      </c>
    </row>
    <row r="509" spans="1:11">
      <c r="A509" s="2" t="s">
        <v>2546</v>
      </c>
      <c r="B509" s="3" t="s">
        <v>15</v>
      </c>
      <c r="C509" s="4" t="s">
        <v>2273</v>
      </c>
      <c r="D509" s="2" t="s">
        <v>2278</v>
      </c>
      <c r="E509" s="3" t="s">
        <v>25</v>
      </c>
      <c r="F509" s="4" t="s">
        <v>19</v>
      </c>
      <c r="G509" s="2" t="s">
        <v>79</v>
      </c>
      <c r="H509" s="4">
        <v>499</v>
      </c>
      <c r="I509" s="4">
        <v>4</v>
      </c>
      <c r="J509" t="s">
        <v>21</v>
      </c>
      <c r="K509" t="s">
        <v>22</v>
      </c>
    </row>
    <row r="510" spans="1:11">
      <c r="A510" s="2" t="s">
        <v>2547</v>
      </c>
      <c r="B510" s="3" t="s">
        <v>15</v>
      </c>
      <c r="C510" s="4" t="s">
        <v>2273</v>
      </c>
      <c r="D510" s="2" t="s">
        <v>2276</v>
      </c>
      <c r="E510" s="3" t="s">
        <v>18</v>
      </c>
      <c r="F510" s="4" t="s">
        <v>19</v>
      </c>
      <c r="G510" s="2" t="s">
        <v>79</v>
      </c>
      <c r="H510" s="4">
        <v>249</v>
      </c>
      <c r="I510" s="4">
        <v>6</v>
      </c>
      <c r="J510" t="s">
        <v>21</v>
      </c>
      <c r="K510" t="s">
        <v>22</v>
      </c>
    </row>
    <row r="511" spans="1:11">
      <c r="A511" s="2" t="s">
        <v>2548</v>
      </c>
      <c r="B511" s="3" t="s">
        <v>15</v>
      </c>
      <c r="C511" s="4" t="s">
        <v>2273</v>
      </c>
      <c r="D511" s="2" t="s">
        <v>2276</v>
      </c>
      <c r="E511" s="3" t="s">
        <v>18</v>
      </c>
      <c r="F511" s="4" t="s">
        <v>19</v>
      </c>
      <c r="G511" s="2" t="s">
        <v>79</v>
      </c>
      <c r="H511" s="4">
        <v>249</v>
      </c>
      <c r="I511" s="4">
        <v>7</v>
      </c>
      <c r="J511" t="s">
        <v>21</v>
      </c>
      <c r="K511" t="s">
        <v>22</v>
      </c>
    </row>
    <row r="512" spans="1:11">
      <c r="A512" s="2" t="s">
        <v>2551</v>
      </c>
      <c r="B512" s="3" t="s">
        <v>15</v>
      </c>
      <c r="C512" s="4" t="s">
        <v>2273</v>
      </c>
      <c r="D512" s="2" t="s">
        <v>2276</v>
      </c>
      <c r="E512" s="3" t="s">
        <v>18</v>
      </c>
      <c r="F512" s="4" t="s">
        <v>19</v>
      </c>
      <c r="G512" s="2" t="s">
        <v>79</v>
      </c>
      <c r="H512" s="4">
        <v>249</v>
      </c>
      <c r="I512" s="4">
        <v>9</v>
      </c>
      <c r="J512" t="s">
        <v>21</v>
      </c>
      <c r="K512" t="s">
        <v>22</v>
      </c>
    </row>
    <row r="513" spans="1:11">
      <c r="A513" s="2" t="s">
        <v>2552</v>
      </c>
      <c r="B513" s="3" t="s">
        <v>15</v>
      </c>
      <c r="C513" s="4" t="s">
        <v>2273</v>
      </c>
      <c r="D513" s="2" t="s">
        <v>2290</v>
      </c>
      <c r="E513" s="3" t="s">
        <v>18</v>
      </c>
      <c r="F513" s="4" t="s">
        <v>19</v>
      </c>
      <c r="G513" s="2" t="s">
        <v>79</v>
      </c>
      <c r="H513" s="4">
        <v>299</v>
      </c>
      <c r="I513" s="4">
        <v>10</v>
      </c>
      <c r="J513" t="s">
        <v>21</v>
      </c>
      <c r="K513" t="s">
        <v>22</v>
      </c>
    </row>
    <row r="514" spans="1:11">
      <c r="A514" s="2" t="s">
        <v>2554</v>
      </c>
      <c r="B514" s="3" t="s">
        <v>15</v>
      </c>
      <c r="C514" s="4" t="s">
        <v>2273</v>
      </c>
      <c r="D514" s="2" t="s">
        <v>2276</v>
      </c>
      <c r="E514" s="3" t="s">
        <v>25</v>
      </c>
      <c r="F514" s="4" t="s">
        <v>19</v>
      </c>
      <c r="G514" s="2" t="s">
        <v>79</v>
      </c>
      <c r="H514" s="4">
        <v>499</v>
      </c>
      <c r="I514" s="4">
        <v>8</v>
      </c>
      <c r="J514" t="s">
        <v>21</v>
      </c>
      <c r="K514" t="s">
        <v>22</v>
      </c>
    </row>
    <row r="515" spans="1:11">
      <c r="A515" s="2" t="s">
        <v>2555</v>
      </c>
      <c r="B515" s="3" t="s">
        <v>15</v>
      </c>
      <c r="C515" s="4" t="s">
        <v>2273</v>
      </c>
      <c r="D515" s="2" t="s">
        <v>2290</v>
      </c>
      <c r="E515" s="3" t="s">
        <v>25</v>
      </c>
      <c r="F515" s="4" t="s">
        <v>19</v>
      </c>
      <c r="G515" s="2" t="s">
        <v>79</v>
      </c>
      <c r="H515" s="4">
        <v>599</v>
      </c>
      <c r="I515" s="4">
        <v>9</v>
      </c>
      <c r="J515" t="s">
        <v>21</v>
      </c>
      <c r="K515" t="s">
        <v>22</v>
      </c>
    </row>
    <row r="516" spans="1:11">
      <c r="A516" s="2" t="s">
        <v>2557</v>
      </c>
      <c r="B516" s="3" t="s">
        <v>15</v>
      </c>
      <c r="C516" s="4" t="s">
        <v>2273</v>
      </c>
      <c r="D516" s="2" t="s">
        <v>2290</v>
      </c>
      <c r="E516" s="3" t="s">
        <v>30</v>
      </c>
      <c r="F516" s="4" t="s">
        <v>19</v>
      </c>
      <c r="G516" s="2" t="s">
        <v>79</v>
      </c>
      <c r="H516" s="4">
        <v>699</v>
      </c>
      <c r="I516" s="4">
        <v>15</v>
      </c>
      <c r="J516" t="s">
        <v>21</v>
      </c>
      <c r="K516" t="s">
        <v>22</v>
      </c>
    </row>
    <row r="517" spans="1:11">
      <c r="A517" s="2" t="s">
        <v>2558</v>
      </c>
      <c r="B517" s="3" t="s">
        <v>15</v>
      </c>
      <c r="C517" s="4" t="s">
        <v>2273</v>
      </c>
      <c r="D517" s="2" t="s">
        <v>2290</v>
      </c>
      <c r="E517" s="3" t="s">
        <v>30</v>
      </c>
      <c r="F517" s="4" t="s">
        <v>19</v>
      </c>
      <c r="G517" s="2" t="s">
        <v>79</v>
      </c>
      <c r="H517" s="4">
        <v>699</v>
      </c>
      <c r="I517" s="4">
        <v>12</v>
      </c>
      <c r="J517" t="s">
        <v>21</v>
      </c>
      <c r="K517" t="s">
        <v>22</v>
      </c>
    </row>
    <row r="518" spans="1:11">
      <c r="A518" s="2" t="s">
        <v>2559</v>
      </c>
      <c r="B518" s="3" t="s">
        <v>15</v>
      </c>
      <c r="C518" s="4" t="s">
        <v>2273</v>
      </c>
      <c r="D518" s="2" t="s">
        <v>2276</v>
      </c>
      <c r="E518" s="3" t="s">
        <v>112</v>
      </c>
      <c r="F518" s="4" t="s">
        <v>366</v>
      </c>
      <c r="G518" s="2" t="s">
        <v>79</v>
      </c>
      <c r="H518" s="4">
        <v>349</v>
      </c>
      <c r="I518" s="4">
        <v>10</v>
      </c>
      <c r="J518" t="s">
        <v>21</v>
      </c>
      <c r="K518" t="s">
        <v>22</v>
      </c>
    </row>
    <row r="519" spans="1:11">
      <c r="A519" s="2" t="s">
        <v>2560</v>
      </c>
      <c r="B519" s="3" t="s">
        <v>15</v>
      </c>
      <c r="C519" s="4" t="s">
        <v>2273</v>
      </c>
      <c r="D519" s="2" t="s">
        <v>2276</v>
      </c>
      <c r="E519" s="3" t="s">
        <v>112</v>
      </c>
      <c r="F519" s="4" t="s">
        <v>366</v>
      </c>
      <c r="G519" s="2" t="s">
        <v>79</v>
      </c>
      <c r="H519" s="4">
        <v>349</v>
      </c>
      <c r="I519" s="4">
        <v>9</v>
      </c>
      <c r="J519" t="s">
        <v>21</v>
      </c>
      <c r="K519" t="s">
        <v>22</v>
      </c>
    </row>
    <row r="520" spans="1:11">
      <c r="A520" s="2" t="s">
        <v>2562</v>
      </c>
      <c r="B520" s="3" t="s">
        <v>15</v>
      </c>
      <c r="C520" s="4" t="s">
        <v>2273</v>
      </c>
      <c r="D520" s="2" t="s">
        <v>2290</v>
      </c>
      <c r="E520" s="3" t="s">
        <v>18</v>
      </c>
      <c r="F520" s="4" t="s">
        <v>19</v>
      </c>
      <c r="G520" s="2" t="s">
        <v>79</v>
      </c>
      <c r="H520" s="4">
        <v>499</v>
      </c>
      <c r="I520" s="4">
        <v>8</v>
      </c>
      <c r="J520" t="s">
        <v>21</v>
      </c>
      <c r="K520" t="s">
        <v>22</v>
      </c>
    </row>
    <row r="521" spans="1:11">
      <c r="A521" s="2" t="s">
        <v>2564</v>
      </c>
      <c r="B521" s="3" t="s">
        <v>15</v>
      </c>
      <c r="C521" s="4" t="s">
        <v>2273</v>
      </c>
      <c r="D521" s="2" t="s">
        <v>2274</v>
      </c>
      <c r="E521" s="3" t="s">
        <v>112</v>
      </c>
      <c r="F521" s="4" t="s">
        <v>366</v>
      </c>
      <c r="G521" s="2" t="s">
        <v>40</v>
      </c>
      <c r="H521" s="4">
        <v>399</v>
      </c>
      <c r="I521" s="4">
        <v>4</v>
      </c>
      <c r="J521" t="s">
        <v>21</v>
      </c>
      <c r="K521" t="s">
        <v>22</v>
      </c>
    </row>
    <row r="522" spans="1:11">
      <c r="A522" s="2" t="s">
        <v>2601</v>
      </c>
      <c r="B522" s="3" t="s">
        <v>109</v>
      </c>
      <c r="C522" s="4" t="s">
        <v>2568</v>
      </c>
      <c r="D522" s="2" t="s">
        <v>2575</v>
      </c>
      <c r="E522" s="3" t="s">
        <v>18</v>
      </c>
      <c r="F522" s="4" t="s">
        <v>99</v>
      </c>
      <c r="G522" s="2" t="s">
        <v>20</v>
      </c>
      <c r="H522" s="4">
        <v>39</v>
      </c>
      <c r="I522" s="4">
        <v>1</v>
      </c>
      <c r="J522" t="s">
        <v>3035</v>
      </c>
      <c r="K522" t="s">
        <v>22</v>
      </c>
    </row>
    <row r="523" spans="1:11">
      <c r="A523" s="2" t="s">
        <v>2602</v>
      </c>
      <c r="B523" s="3" t="s">
        <v>109</v>
      </c>
      <c r="C523" s="4" t="s">
        <v>2568</v>
      </c>
      <c r="D523" s="2" t="s">
        <v>2575</v>
      </c>
      <c r="E523" s="3" t="s">
        <v>18</v>
      </c>
      <c r="F523" s="4" t="s">
        <v>99</v>
      </c>
      <c r="G523" s="2" t="s">
        <v>20</v>
      </c>
      <c r="H523" s="4">
        <v>39</v>
      </c>
      <c r="I523" s="4">
        <v>2</v>
      </c>
      <c r="J523" t="s">
        <v>3035</v>
      </c>
      <c r="K523" t="s">
        <v>22</v>
      </c>
    </row>
    <row r="524" spans="1:11">
      <c r="A524" s="2" t="s">
        <v>2606</v>
      </c>
      <c r="B524" s="3" t="s">
        <v>109</v>
      </c>
      <c r="C524" s="4" t="s">
        <v>2568</v>
      </c>
      <c r="D524" s="2" t="s">
        <v>2575</v>
      </c>
      <c r="E524" s="3" t="s">
        <v>18</v>
      </c>
      <c r="F524" s="4" t="s">
        <v>99</v>
      </c>
      <c r="G524" s="2" t="s">
        <v>31</v>
      </c>
      <c r="H524" s="4">
        <v>29</v>
      </c>
      <c r="I524" s="4">
        <v>1</v>
      </c>
      <c r="J524" t="s">
        <v>3035</v>
      </c>
      <c r="K524" t="s">
        <v>22</v>
      </c>
    </row>
    <row r="525" spans="1:11">
      <c r="A525" s="2" t="s">
        <v>2608</v>
      </c>
      <c r="B525" s="3" t="s">
        <v>109</v>
      </c>
      <c r="C525" s="4" t="s">
        <v>2568</v>
      </c>
      <c r="D525" s="2" t="s">
        <v>2575</v>
      </c>
      <c r="E525" s="3" t="s">
        <v>18</v>
      </c>
      <c r="F525" s="4" t="s">
        <v>99</v>
      </c>
      <c r="G525" s="2" t="s">
        <v>31</v>
      </c>
      <c r="H525" s="4">
        <v>39</v>
      </c>
      <c r="I525" s="4">
        <v>4</v>
      </c>
      <c r="J525" t="s">
        <v>3035</v>
      </c>
      <c r="K525" t="s">
        <v>22</v>
      </c>
    </row>
    <row r="526" spans="1:11">
      <c r="A526" s="2" t="s">
        <v>2612</v>
      </c>
      <c r="B526" s="3" t="s">
        <v>109</v>
      </c>
      <c r="C526" s="4" t="s">
        <v>2568</v>
      </c>
      <c r="D526" s="2" t="s">
        <v>2575</v>
      </c>
      <c r="E526" s="3" t="s">
        <v>18</v>
      </c>
      <c r="F526" s="4" t="s">
        <v>99</v>
      </c>
      <c r="G526" s="2" t="s">
        <v>35</v>
      </c>
      <c r="H526" s="4">
        <v>39</v>
      </c>
      <c r="I526" s="4">
        <v>3</v>
      </c>
      <c r="J526" t="s">
        <v>3035</v>
      </c>
      <c r="K526" t="s">
        <v>22</v>
      </c>
    </row>
    <row r="527" spans="1:11">
      <c r="A527" s="2" t="s">
        <v>2613</v>
      </c>
      <c r="B527" s="3" t="s">
        <v>109</v>
      </c>
      <c r="C527" s="4" t="s">
        <v>2568</v>
      </c>
      <c r="D527" s="2" t="s">
        <v>2575</v>
      </c>
      <c r="E527" s="3" t="s">
        <v>18</v>
      </c>
      <c r="F527" s="4" t="s">
        <v>99</v>
      </c>
      <c r="G527" s="2" t="s">
        <v>35</v>
      </c>
      <c r="H527" s="4">
        <v>39</v>
      </c>
      <c r="I527" s="4">
        <v>2</v>
      </c>
      <c r="J527" t="s">
        <v>3035</v>
      </c>
      <c r="K527" t="s">
        <v>22</v>
      </c>
    </row>
    <row r="528" spans="1:11">
      <c r="A528" s="2" t="s">
        <v>2622</v>
      </c>
      <c r="B528" s="3" t="s">
        <v>109</v>
      </c>
      <c r="C528" s="4" t="s">
        <v>2568</v>
      </c>
      <c r="D528" s="2" t="s">
        <v>2575</v>
      </c>
      <c r="E528" s="3" t="s">
        <v>25</v>
      </c>
      <c r="F528" s="4" t="s">
        <v>99</v>
      </c>
      <c r="G528" s="2" t="s">
        <v>75</v>
      </c>
      <c r="H528" s="4">
        <v>39</v>
      </c>
      <c r="I528" s="4">
        <v>4</v>
      </c>
      <c r="J528" t="s">
        <v>3035</v>
      </c>
      <c r="K528" t="s">
        <v>22</v>
      </c>
    </row>
    <row r="529" spans="1:11">
      <c r="A529" s="2" t="s">
        <v>2624</v>
      </c>
      <c r="B529" s="3" t="s">
        <v>109</v>
      </c>
      <c r="C529" s="4" t="s">
        <v>2568</v>
      </c>
      <c r="D529" s="2" t="s">
        <v>2575</v>
      </c>
      <c r="E529" s="3" t="s">
        <v>30</v>
      </c>
      <c r="F529" s="4" t="s">
        <v>99</v>
      </c>
      <c r="G529" s="2" t="s">
        <v>35</v>
      </c>
      <c r="H529" s="4">
        <v>39</v>
      </c>
      <c r="I529" s="4">
        <v>7</v>
      </c>
      <c r="J529" t="s">
        <v>3035</v>
      </c>
      <c r="K529" t="s">
        <v>22</v>
      </c>
    </row>
    <row r="530" spans="1:11">
      <c r="A530" s="2" t="s">
        <v>2625</v>
      </c>
      <c r="B530" s="3" t="s">
        <v>109</v>
      </c>
      <c r="C530" s="4" t="s">
        <v>2568</v>
      </c>
      <c r="D530" s="2" t="s">
        <v>2575</v>
      </c>
      <c r="E530" s="3" t="s">
        <v>30</v>
      </c>
      <c r="F530" s="4" t="s">
        <v>99</v>
      </c>
      <c r="G530" s="2" t="s">
        <v>35</v>
      </c>
      <c r="H530" s="4">
        <v>39</v>
      </c>
      <c r="I530" s="4">
        <v>6</v>
      </c>
      <c r="J530" t="s">
        <v>3035</v>
      </c>
      <c r="K530" t="s">
        <v>22</v>
      </c>
    </row>
    <row r="531" spans="1:11">
      <c r="A531" s="2" t="s">
        <v>2637</v>
      </c>
      <c r="B531" s="3" t="s">
        <v>109</v>
      </c>
      <c r="C531" s="4" t="s">
        <v>2568</v>
      </c>
      <c r="D531" s="2" t="s">
        <v>2575</v>
      </c>
      <c r="E531" s="3" t="s">
        <v>18</v>
      </c>
      <c r="F531" s="4" t="s">
        <v>99</v>
      </c>
      <c r="G531" s="2" t="s">
        <v>40</v>
      </c>
      <c r="H531" s="4">
        <v>29</v>
      </c>
      <c r="I531" s="4">
        <v>1</v>
      </c>
      <c r="J531" t="s">
        <v>21</v>
      </c>
      <c r="K531" t="s">
        <v>22</v>
      </c>
    </row>
    <row r="532" spans="1:11">
      <c r="A532" s="2" t="s">
        <v>2709</v>
      </c>
      <c r="B532" s="3" t="s">
        <v>109</v>
      </c>
      <c r="C532" s="4" t="s">
        <v>2568</v>
      </c>
      <c r="D532" s="2" t="s">
        <v>2615</v>
      </c>
      <c r="E532" s="3" t="s">
        <v>18</v>
      </c>
      <c r="F532" s="4" t="s">
        <v>99</v>
      </c>
      <c r="G532" s="2" t="s">
        <v>20</v>
      </c>
      <c r="H532" s="4">
        <v>99</v>
      </c>
      <c r="I532" s="4">
        <v>5</v>
      </c>
      <c r="J532" t="s">
        <v>3035</v>
      </c>
      <c r="K532" t="s">
        <v>22</v>
      </c>
    </row>
    <row r="533" spans="1:11">
      <c r="A533" s="2" t="s">
        <v>2730</v>
      </c>
      <c r="B533" s="3" t="s">
        <v>109</v>
      </c>
      <c r="C533" s="4" t="s">
        <v>2568</v>
      </c>
      <c r="D533" s="2" t="s">
        <v>2615</v>
      </c>
      <c r="E533" s="3" t="s">
        <v>18</v>
      </c>
      <c r="F533" s="4" t="s">
        <v>99</v>
      </c>
      <c r="G533" s="2" t="s">
        <v>59</v>
      </c>
      <c r="H533" s="4">
        <v>25</v>
      </c>
      <c r="I533" s="4">
        <v>1</v>
      </c>
      <c r="J533" t="s">
        <v>3035</v>
      </c>
      <c r="K533" t="s">
        <v>22</v>
      </c>
    </row>
    <row r="534" spans="1:11">
      <c r="A534" s="2" t="s">
        <v>2752</v>
      </c>
      <c r="B534" s="3" t="s">
        <v>109</v>
      </c>
      <c r="C534" s="4" t="s">
        <v>2568</v>
      </c>
      <c r="D534" s="2" t="s">
        <v>2702</v>
      </c>
      <c r="E534" s="3" t="s">
        <v>18</v>
      </c>
      <c r="F534" s="4" t="s">
        <v>99</v>
      </c>
      <c r="G534" s="2" t="s">
        <v>59</v>
      </c>
      <c r="H534" s="4">
        <v>25</v>
      </c>
      <c r="I534" s="4">
        <v>3</v>
      </c>
      <c r="J534" t="s">
        <v>3035</v>
      </c>
      <c r="K534" t="s">
        <v>22</v>
      </c>
    </row>
    <row r="535" spans="1:11">
      <c r="A535" s="2" t="s">
        <v>2763</v>
      </c>
      <c r="B535" s="3" t="s">
        <v>109</v>
      </c>
      <c r="C535" s="4" t="s">
        <v>2568</v>
      </c>
      <c r="D535" s="2" t="s">
        <v>2615</v>
      </c>
      <c r="E535" s="3" t="s">
        <v>112</v>
      </c>
      <c r="F535" s="4" t="s">
        <v>99</v>
      </c>
      <c r="G535" s="2" t="s">
        <v>79</v>
      </c>
      <c r="H535" s="4">
        <v>29</v>
      </c>
      <c r="I535" s="4">
        <v>4</v>
      </c>
      <c r="J535" t="s">
        <v>43</v>
      </c>
      <c r="K535" t="s">
        <v>22</v>
      </c>
    </row>
    <row r="536" spans="1:11">
      <c r="A536" s="2" t="s">
        <v>2767</v>
      </c>
      <c r="B536" s="3" t="s">
        <v>109</v>
      </c>
      <c r="C536" s="4" t="s">
        <v>2568</v>
      </c>
      <c r="D536" s="2" t="s">
        <v>2615</v>
      </c>
      <c r="E536" s="3" t="s">
        <v>18</v>
      </c>
      <c r="F536" s="4" t="s">
        <v>99</v>
      </c>
      <c r="G536" s="2" t="s">
        <v>176</v>
      </c>
      <c r="H536" s="4">
        <v>25</v>
      </c>
      <c r="I536" s="4">
        <v>18</v>
      </c>
      <c r="J536">
        <v>1</v>
      </c>
      <c r="K536" t="s">
        <v>22</v>
      </c>
    </row>
    <row r="537" spans="1:11">
      <c r="A537" s="2" t="s">
        <v>2769</v>
      </c>
      <c r="B537" s="3" t="s">
        <v>109</v>
      </c>
      <c r="C537" s="4" t="s">
        <v>2568</v>
      </c>
      <c r="D537" s="2" t="s">
        <v>2615</v>
      </c>
      <c r="E537" s="3" t="s">
        <v>18</v>
      </c>
      <c r="F537" s="4" t="s">
        <v>99</v>
      </c>
      <c r="G537" s="2" t="s">
        <v>176</v>
      </c>
      <c r="H537" s="4">
        <v>25</v>
      </c>
      <c r="I537" s="4">
        <v>8</v>
      </c>
      <c r="J537">
        <v>1</v>
      </c>
      <c r="K537" t="s">
        <v>22</v>
      </c>
    </row>
    <row r="538" spans="1:11">
      <c r="A538" s="2" t="s">
        <v>2772</v>
      </c>
      <c r="B538" s="3" t="s">
        <v>109</v>
      </c>
      <c r="C538" s="4" t="s">
        <v>2568</v>
      </c>
      <c r="D538" s="2" t="s">
        <v>2615</v>
      </c>
      <c r="E538" s="3" t="s">
        <v>18</v>
      </c>
      <c r="F538" s="4" t="s">
        <v>99</v>
      </c>
      <c r="G538" s="2" t="s">
        <v>176</v>
      </c>
      <c r="H538" s="4">
        <v>25</v>
      </c>
      <c r="I538" s="4">
        <v>6</v>
      </c>
      <c r="J538">
        <v>1</v>
      </c>
      <c r="K538" t="s">
        <v>22</v>
      </c>
    </row>
    <row r="539" spans="1:11">
      <c r="A539" s="2" t="s">
        <v>2774</v>
      </c>
      <c r="B539" s="3" t="s">
        <v>109</v>
      </c>
      <c r="C539" s="4" t="s">
        <v>2568</v>
      </c>
      <c r="D539" s="2" t="s">
        <v>2704</v>
      </c>
      <c r="E539" s="3" t="s">
        <v>18</v>
      </c>
      <c r="F539" s="4" t="s">
        <v>99</v>
      </c>
      <c r="G539" s="2" t="s">
        <v>176</v>
      </c>
      <c r="H539" s="4">
        <v>25</v>
      </c>
      <c r="I539" s="4">
        <v>9</v>
      </c>
      <c r="J539">
        <v>1</v>
      </c>
      <c r="K539" t="s">
        <v>22</v>
      </c>
    </row>
    <row r="540" spans="1:11">
      <c r="A540" s="2" t="s">
        <v>2779</v>
      </c>
      <c r="B540" s="3" t="s">
        <v>109</v>
      </c>
      <c r="C540" s="4" t="s">
        <v>2568</v>
      </c>
      <c r="D540" s="2" t="s">
        <v>2704</v>
      </c>
      <c r="E540" s="3" t="s">
        <v>18</v>
      </c>
      <c r="F540" s="4" t="s">
        <v>99</v>
      </c>
      <c r="G540" s="2" t="s">
        <v>176</v>
      </c>
      <c r="H540" s="4">
        <v>25</v>
      </c>
      <c r="I540" s="4">
        <v>3</v>
      </c>
      <c r="J540">
        <v>1</v>
      </c>
      <c r="K540" t="s">
        <v>22</v>
      </c>
    </row>
    <row r="541" spans="1:11">
      <c r="A541" s="2" t="s">
        <v>2799</v>
      </c>
      <c r="B541" s="3" t="s">
        <v>109</v>
      </c>
      <c r="C541" s="4" t="s">
        <v>2568</v>
      </c>
      <c r="D541" s="2" t="s">
        <v>2745</v>
      </c>
      <c r="E541" s="3" t="s">
        <v>18</v>
      </c>
      <c r="F541" s="4" t="s">
        <v>99</v>
      </c>
      <c r="G541" s="2" t="s">
        <v>176</v>
      </c>
      <c r="H541" s="4">
        <v>25</v>
      </c>
      <c r="I541" s="4">
        <v>1</v>
      </c>
      <c r="J541">
        <v>1</v>
      </c>
      <c r="K541" t="s">
        <v>22</v>
      </c>
    </row>
    <row r="542" spans="1:11">
      <c r="A542" s="2" t="s">
        <v>2817</v>
      </c>
      <c r="B542" s="3" t="s">
        <v>109</v>
      </c>
      <c r="C542" s="4" t="s">
        <v>2568</v>
      </c>
      <c r="D542" s="2" t="s">
        <v>2816</v>
      </c>
      <c r="E542" s="3" t="s">
        <v>18</v>
      </c>
      <c r="F542" s="4" t="s">
        <v>99</v>
      </c>
      <c r="G542" s="2" t="s">
        <v>176</v>
      </c>
      <c r="H542" s="4">
        <v>79</v>
      </c>
      <c r="I542" s="4">
        <v>10</v>
      </c>
      <c r="J542" t="s">
        <v>21</v>
      </c>
      <c r="K542" t="s">
        <v>22</v>
      </c>
    </row>
    <row r="543" spans="1:11">
      <c r="A543" s="2" t="s">
        <v>2828</v>
      </c>
      <c r="B543" s="3" t="s">
        <v>109</v>
      </c>
      <c r="C543" s="4" t="s">
        <v>2568</v>
      </c>
      <c r="D543" s="2" t="s">
        <v>2827</v>
      </c>
      <c r="E543" s="3" t="s">
        <v>18</v>
      </c>
      <c r="F543" s="4" t="s">
        <v>99</v>
      </c>
      <c r="G543" s="2" t="s">
        <v>176</v>
      </c>
      <c r="H543" s="4">
        <v>59</v>
      </c>
      <c r="I543" s="4">
        <v>10</v>
      </c>
      <c r="J543">
        <v>1</v>
      </c>
      <c r="K543" t="s">
        <v>22</v>
      </c>
    </row>
    <row r="544" spans="1:11">
      <c r="A544" s="2" t="s">
        <v>2913</v>
      </c>
      <c r="B544" s="3" t="s">
        <v>15</v>
      </c>
      <c r="C544" s="4" t="s">
        <v>1368</v>
      </c>
      <c r="D544" s="2" t="s">
        <v>1498</v>
      </c>
      <c r="E544" s="3" t="s">
        <v>174</v>
      </c>
      <c r="F544" s="4" t="s">
        <v>19</v>
      </c>
      <c r="G544" s="2" t="s">
        <v>79</v>
      </c>
      <c r="H544" s="4">
        <v>399</v>
      </c>
      <c r="I544" s="4">
        <v>5</v>
      </c>
      <c r="J544" t="s">
        <v>21</v>
      </c>
      <c r="K544" t="s">
        <v>22</v>
      </c>
    </row>
    <row r="545" spans="1:11">
      <c r="A545" s="2" t="s">
        <v>2914</v>
      </c>
      <c r="B545" s="3" t="s">
        <v>15</v>
      </c>
      <c r="C545" s="4" t="s">
        <v>1368</v>
      </c>
      <c r="D545" s="2" t="s">
        <v>1498</v>
      </c>
      <c r="E545" s="3" t="s">
        <v>174</v>
      </c>
      <c r="F545" s="4" t="s">
        <v>366</v>
      </c>
      <c r="G545" s="2" t="s">
        <v>79</v>
      </c>
      <c r="H545" s="4">
        <v>399</v>
      </c>
      <c r="I545" s="4">
        <v>5</v>
      </c>
      <c r="J545" t="s">
        <v>21</v>
      </c>
      <c r="K545" t="s">
        <v>22</v>
      </c>
    </row>
    <row r="546" spans="1:11">
      <c r="A546" s="2" t="s">
        <v>2916</v>
      </c>
      <c r="B546" s="3" t="s">
        <v>15</v>
      </c>
      <c r="C546" s="4" t="s">
        <v>1368</v>
      </c>
      <c r="D546" s="2" t="s">
        <v>1498</v>
      </c>
      <c r="E546" s="3" t="s">
        <v>112</v>
      </c>
      <c r="F546" s="4" t="s">
        <v>366</v>
      </c>
      <c r="G546" s="2" t="s">
        <v>79</v>
      </c>
      <c r="H546" s="4">
        <v>299</v>
      </c>
      <c r="I546" s="4">
        <v>2</v>
      </c>
      <c r="J546" t="s">
        <v>21</v>
      </c>
      <c r="K546" t="s">
        <v>22</v>
      </c>
    </row>
    <row r="547" spans="1:11">
      <c r="A547" s="2" t="s">
        <v>2917</v>
      </c>
      <c r="B547" s="3" t="s">
        <v>15</v>
      </c>
      <c r="C547" s="4" t="s">
        <v>1368</v>
      </c>
      <c r="D547" s="2" t="s">
        <v>1498</v>
      </c>
      <c r="E547" s="3" t="s">
        <v>112</v>
      </c>
      <c r="F547" s="4" t="s">
        <v>19</v>
      </c>
      <c r="G547" s="2" t="s">
        <v>79</v>
      </c>
      <c r="H547" s="4">
        <v>299</v>
      </c>
      <c r="I547" s="4">
        <v>16</v>
      </c>
      <c r="J547" t="s">
        <v>21</v>
      </c>
      <c r="K547" t="s">
        <v>22</v>
      </c>
    </row>
    <row r="548" spans="1:11">
      <c r="A548" s="2" t="s">
        <v>2918</v>
      </c>
      <c r="B548" s="3" t="s">
        <v>15</v>
      </c>
      <c r="C548" s="4" t="s">
        <v>1368</v>
      </c>
      <c r="D548" s="2" t="s">
        <v>1498</v>
      </c>
      <c r="E548" s="3" t="s">
        <v>112</v>
      </c>
      <c r="F548" s="4" t="s">
        <v>19</v>
      </c>
      <c r="G548" s="2" t="s">
        <v>79</v>
      </c>
      <c r="H548" s="4">
        <v>249</v>
      </c>
      <c r="I548" s="4">
        <v>8</v>
      </c>
      <c r="J548" t="s">
        <v>21</v>
      </c>
      <c r="K548" t="s">
        <v>22</v>
      </c>
    </row>
    <row r="549" spans="1:11">
      <c r="A549" s="2" t="s">
        <v>2922</v>
      </c>
      <c r="B549" s="3" t="s">
        <v>15</v>
      </c>
      <c r="C549" s="4" t="s">
        <v>1368</v>
      </c>
      <c r="D549" s="2" t="s">
        <v>1498</v>
      </c>
      <c r="E549" s="3" t="s">
        <v>112</v>
      </c>
      <c r="F549" s="4" t="s">
        <v>366</v>
      </c>
      <c r="G549" s="2" t="s">
        <v>40</v>
      </c>
      <c r="H549" s="4">
        <v>249</v>
      </c>
      <c r="I549" s="4">
        <v>6</v>
      </c>
      <c r="J549" t="s">
        <v>21</v>
      </c>
      <c r="K549" t="s">
        <v>22</v>
      </c>
    </row>
    <row r="550" spans="1:11">
      <c r="A550" s="2" t="s">
        <v>2926</v>
      </c>
      <c r="B550" s="3" t="s">
        <v>15</v>
      </c>
      <c r="C550" s="4" t="s">
        <v>1368</v>
      </c>
      <c r="D550" s="2" t="s">
        <v>1498</v>
      </c>
      <c r="E550" s="3" t="s">
        <v>112</v>
      </c>
      <c r="F550" s="4" t="s">
        <v>366</v>
      </c>
      <c r="G550" s="2" t="s">
        <v>40</v>
      </c>
      <c r="H550" s="4">
        <v>199</v>
      </c>
      <c r="I550" s="4">
        <v>8</v>
      </c>
      <c r="J550" t="s">
        <v>21</v>
      </c>
      <c r="K550" t="s">
        <v>22</v>
      </c>
    </row>
    <row r="551" spans="1:11">
      <c r="A551" s="2" t="s">
        <v>2927</v>
      </c>
      <c r="B551" s="3" t="s">
        <v>15</v>
      </c>
      <c r="C551" s="4" t="s">
        <v>1368</v>
      </c>
      <c r="D551" s="2" t="s">
        <v>1498</v>
      </c>
      <c r="E551" s="3" t="s">
        <v>112</v>
      </c>
      <c r="F551" s="4" t="s">
        <v>19</v>
      </c>
      <c r="G551" s="2" t="s">
        <v>79</v>
      </c>
      <c r="H551" s="4">
        <v>399</v>
      </c>
      <c r="I551" s="4">
        <v>8</v>
      </c>
      <c r="J551" t="s">
        <v>21</v>
      </c>
      <c r="K551" t="s">
        <v>22</v>
      </c>
    </row>
    <row r="552" spans="1:11">
      <c r="A552" s="2" t="s">
        <v>2928</v>
      </c>
      <c r="B552" s="3" t="s">
        <v>15</v>
      </c>
      <c r="C552" s="4" t="s">
        <v>1368</v>
      </c>
      <c r="D552" s="2" t="s">
        <v>1498</v>
      </c>
      <c r="E552" s="3" t="s">
        <v>25</v>
      </c>
      <c r="F552" s="4" t="s">
        <v>19</v>
      </c>
      <c r="G552" s="2" t="s">
        <v>79</v>
      </c>
      <c r="H552" s="4">
        <v>349</v>
      </c>
      <c r="I552" s="4">
        <v>18</v>
      </c>
      <c r="J552" t="s">
        <v>21</v>
      </c>
      <c r="K552" t="s">
        <v>22</v>
      </c>
    </row>
    <row r="553" spans="1:11">
      <c r="A553" s="2" t="s">
        <v>2932</v>
      </c>
      <c r="B553" s="3" t="s">
        <v>15</v>
      </c>
      <c r="C553" s="4" t="s">
        <v>1368</v>
      </c>
      <c r="D553" s="2" t="s">
        <v>1498</v>
      </c>
      <c r="E553" s="3" t="s">
        <v>18</v>
      </c>
      <c r="F553" s="4" t="s">
        <v>19</v>
      </c>
      <c r="G553" s="2" t="s">
        <v>79</v>
      </c>
      <c r="H553" s="4">
        <v>299</v>
      </c>
      <c r="I553" s="4">
        <v>19</v>
      </c>
      <c r="J553" t="s">
        <v>21</v>
      </c>
      <c r="K553" t="s">
        <v>22</v>
      </c>
    </row>
    <row r="554" spans="1:11">
      <c r="A554" s="2" t="s">
        <v>2933</v>
      </c>
      <c r="B554" s="3" t="s">
        <v>15</v>
      </c>
      <c r="C554" s="4" t="s">
        <v>1368</v>
      </c>
      <c r="D554" s="2" t="s">
        <v>1498</v>
      </c>
      <c r="E554" s="3" t="s">
        <v>18</v>
      </c>
      <c r="F554" s="4" t="s">
        <v>19</v>
      </c>
      <c r="G554" s="2" t="s">
        <v>79</v>
      </c>
      <c r="H554" s="4">
        <v>299</v>
      </c>
      <c r="I554" s="4">
        <v>13</v>
      </c>
      <c r="J554" t="s">
        <v>21</v>
      </c>
      <c r="K554" t="s">
        <v>22</v>
      </c>
    </row>
    <row r="555" spans="1:11">
      <c r="A555" s="2" t="s">
        <v>2934</v>
      </c>
      <c r="B555" s="3" t="s">
        <v>15</v>
      </c>
      <c r="C555" s="4" t="s">
        <v>1368</v>
      </c>
      <c r="D555" s="2" t="s">
        <v>1498</v>
      </c>
      <c r="E555" s="3" t="s">
        <v>18</v>
      </c>
      <c r="F555" s="4" t="s">
        <v>19</v>
      </c>
      <c r="G555" s="2" t="s">
        <v>79</v>
      </c>
      <c r="H555" s="4">
        <v>499</v>
      </c>
      <c r="I555" s="4">
        <v>10</v>
      </c>
      <c r="J555" t="s">
        <v>21</v>
      </c>
      <c r="K555" t="s">
        <v>22</v>
      </c>
    </row>
    <row r="556" spans="1:11">
      <c r="A556" s="2" t="s">
        <v>2938</v>
      </c>
      <c r="B556" s="3" t="s">
        <v>15</v>
      </c>
      <c r="C556" s="4" t="s">
        <v>1368</v>
      </c>
      <c r="D556" s="2" t="s">
        <v>1498</v>
      </c>
      <c r="E556" s="3" t="s">
        <v>112</v>
      </c>
      <c r="F556" s="4" t="s">
        <v>19</v>
      </c>
      <c r="G556" s="2" t="s">
        <v>176</v>
      </c>
      <c r="H556" s="4">
        <v>199</v>
      </c>
      <c r="I556" s="4">
        <v>9</v>
      </c>
      <c r="J556" t="s">
        <v>88</v>
      </c>
      <c r="K556" t="s">
        <v>22</v>
      </c>
    </row>
    <row r="557" spans="1:11">
      <c r="A557" s="2" t="s">
        <v>2940</v>
      </c>
      <c r="B557" s="3" t="s">
        <v>15</v>
      </c>
      <c r="C557" s="4" t="s">
        <v>1368</v>
      </c>
      <c r="D557" s="2" t="s">
        <v>1498</v>
      </c>
      <c r="E557" s="3" t="s">
        <v>112</v>
      </c>
      <c r="F557" s="4" t="s">
        <v>19</v>
      </c>
      <c r="G557" s="2" t="s">
        <v>176</v>
      </c>
      <c r="H557" s="4">
        <v>199</v>
      </c>
      <c r="I557" s="4">
        <v>7</v>
      </c>
      <c r="J557" t="s">
        <v>88</v>
      </c>
      <c r="K557" t="s">
        <v>22</v>
      </c>
    </row>
    <row r="558" spans="1:11">
      <c r="A558" s="2" t="s">
        <v>2941</v>
      </c>
      <c r="B558" s="3" t="s">
        <v>15</v>
      </c>
      <c r="C558" s="4" t="s">
        <v>1368</v>
      </c>
      <c r="D558" s="2" t="s">
        <v>1498</v>
      </c>
      <c r="E558" s="3" t="s">
        <v>112</v>
      </c>
      <c r="F558" s="4" t="s">
        <v>19</v>
      </c>
      <c r="G558" s="2" t="s">
        <v>176</v>
      </c>
      <c r="H558" s="4">
        <v>199</v>
      </c>
      <c r="I558" s="4">
        <v>3</v>
      </c>
      <c r="J558" t="s">
        <v>88</v>
      </c>
      <c r="K558" t="s">
        <v>22</v>
      </c>
    </row>
    <row r="559" spans="1:11">
      <c r="A559" s="2" t="s">
        <v>2942</v>
      </c>
      <c r="B559" s="3" t="s">
        <v>15</v>
      </c>
      <c r="C559" s="4" t="s">
        <v>1368</v>
      </c>
      <c r="D559" s="2" t="s">
        <v>1498</v>
      </c>
      <c r="E559" s="3" t="s">
        <v>112</v>
      </c>
      <c r="F559" s="4" t="s">
        <v>19</v>
      </c>
      <c r="G559" s="2" t="s">
        <v>51</v>
      </c>
      <c r="H559" s="4">
        <v>199</v>
      </c>
      <c r="I559" s="4">
        <v>6</v>
      </c>
      <c r="J559" t="s">
        <v>43</v>
      </c>
      <c r="K559" t="s">
        <v>22</v>
      </c>
    </row>
    <row r="560" spans="1:11">
      <c r="A560" s="2" t="s">
        <v>2944</v>
      </c>
      <c r="B560" s="3" t="s">
        <v>15</v>
      </c>
      <c r="C560" s="4" t="s">
        <v>1368</v>
      </c>
      <c r="D560" s="2" t="s">
        <v>1498</v>
      </c>
      <c r="E560" s="3" t="s">
        <v>112</v>
      </c>
      <c r="F560" s="4" t="s">
        <v>366</v>
      </c>
      <c r="G560" s="2" t="s">
        <v>40</v>
      </c>
      <c r="H560" s="4">
        <v>299</v>
      </c>
      <c r="I560" s="4">
        <v>11</v>
      </c>
      <c r="J560" t="s">
        <v>21</v>
      </c>
      <c r="K560" t="s">
        <v>22</v>
      </c>
    </row>
    <row r="561" spans="1:11">
      <c r="A561" s="2" t="s">
        <v>2945</v>
      </c>
      <c r="B561" s="3" t="s">
        <v>15</v>
      </c>
      <c r="C561" s="4" t="s">
        <v>1368</v>
      </c>
      <c r="D561" s="2" t="s">
        <v>1498</v>
      </c>
      <c r="E561" s="3" t="s">
        <v>112</v>
      </c>
      <c r="F561" s="4" t="s">
        <v>366</v>
      </c>
      <c r="G561" s="2" t="s">
        <v>40</v>
      </c>
      <c r="H561" s="4">
        <v>299</v>
      </c>
      <c r="I561" s="4">
        <v>3</v>
      </c>
      <c r="J561" t="s">
        <v>21</v>
      </c>
      <c r="K561" t="s">
        <v>22</v>
      </c>
    </row>
    <row r="562" spans="1:11">
      <c r="A562" s="2" t="s">
        <v>2947</v>
      </c>
      <c r="B562" s="3" t="s">
        <v>15</v>
      </c>
      <c r="C562" s="4" t="s">
        <v>1368</v>
      </c>
      <c r="D562" s="2" t="s">
        <v>1498</v>
      </c>
      <c r="E562" s="3" t="s">
        <v>18</v>
      </c>
      <c r="F562" s="4" t="s">
        <v>19</v>
      </c>
      <c r="G562" s="2" t="s">
        <v>40</v>
      </c>
      <c r="H562" s="4">
        <v>299</v>
      </c>
      <c r="I562" s="4">
        <v>10</v>
      </c>
      <c r="J562" t="s">
        <v>21</v>
      </c>
      <c r="K562" t="s">
        <v>22</v>
      </c>
    </row>
    <row r="563" spans="1:11">
      <c r="A563" s="2" t="s">
        <v>2948</v>
      </c>
      <c r="B563" s="3" t="s">
        <v>15</v>
      </c>
      <c r="C563" s="4" t="s">
        <v>1368</v>
      </c>
      <c r="D563" s="2" t="s">
        <v>1498</v>
      </c>
      <c r="E563" s="3" t="s">
        <v>18</v>
      </c>
      <c r="F563" s="4" t="s">
        <v>19</v>
      </c>
      <c r="G563" s="2" t="s">
        <v>40</v>
      </c>
      <c r="H563" s="4">
        <v>299</v>
      </c>
      <c r="I563" s="4">
        <v>10</v>
      </c>
      <c r="J563" t="s">
        <v>21</v>
      </c>
      <c r="K563" t="s">
        <v>22</v>
      </c>
    </row>
    <row r="564" spans="1:11">
      <c r="A564" s="2" t="s">
        <v>2949</v>
      </c>
      <c r="B564" s="3" t="s">
        <v>15</v>
      </c>
      <c r="C564" s="4" t="s">
        <v>1368</v>
      </c>
      <c r="D564" s="2" t="s">
        <v>1498</v>
      </c>
      <c r="E564" s="3" t="s">
        <v>18</v>
      </c>
      <c r="F564" s="4" t="s">
        <v>19</v>
      </c>
      <c r="G564" s="2" t="s">
        <v>40</v>
      </c>
      <c r="H564" s="4">
        <v>299</v>
      </c>
      <c r="I564" s="4">
        <v>3</v>
      </c>
      <c r="J564" t="s">
        <v>88</v>
      </c>
      <c r="K564" t="s">
        <v>22</v>
      </c>
    </row>
    <row r="565" spans="1:11">
      <c r="A565" s="2" t="s">
        <v>2950</v>
      </c>
      <c r="B565" s="3" t="s">
        <v>15</v>
      </c>
      <c r="C565" s="4" t="s">
        <v>1368</v>
      </c>
      <c r="D565" s="2" t="s">
        <v>1498</v>
      </c>
      <c r="E565" s="3" t="s">
        <v>18</v>
      </c>
      <c r="F565" s="4" t="s">
        <v>366</v>
      </c>
      <c r="G565" s="2" t="s">
        <v>40</v>
      </c>
      <c r="H565" s="4">
        <v>299</v>
      </c>
      <c r="I565" s="4">
        <v>5</v>
      </c>
      <c r="J565" t="s">
        <v>88</v>
      </c>
      <c r="K565" t="s">
        <v>22</v>
      </c>
    </row>
    <row r="566" spans="1:11">
      <c r="A566" s="2" t="s">
        <v>2956</v>
      </c>
      <c r="B566" s="3" t="s">
        <v>15</v>
      </c>
      <c r="C566" s="4" t="s">
        <v>1368</v>
      </c>
      <c r="D566" s="2" t="s">
        <v>1498</v>
      </c>
      <c r="E566" s="3" t="s">
        <v>18</v>
      </c>
      <c r="F566" s="4" t="s">
        <v>19</v>
      </c>
      <c r="G566" s="2" t="s">
        <v>40</v>
      </c>
      <c r="H566" s="4">
        <v>349</v>
      </c>
      <c r="I566" s="4">
        <v>9</v>
      </c>
      <c r="J566" t="s">
        <v>21</v>
      </c>
      <c r="K566" t="s">
        <v>22</v>
      </c>
    </row>
    <row r="567" spans="1:11">
      <c r="A567" s="2" t="s">
        <v>2957</v>
      </c>
      <c r="B567" s="3" t="s">
        <v>15</v>
      </c>
      <c r="C567" s="4" t="s">
        <v>1368</v>
      </c>
      <c r="D567" s="2" t="s">
        <v>1498</v>
      </c>
      <c r="E567" s="3" t="s">
        <v>333</v>
      </c>
      <c r="F567" s="4" t="s">
        <v>19</v>
      </c>
      <c r="G567" s="2" t="s">
        <v>40</v>
      </c>
      <c r="H567" s="4">
        <v>399</v>
      </c>
      <c r="I567" s="4">
        <v>3</v>
      </c>
      <c r="J567" t="s">
        <v>21</v>
      </c>
      <c r="K567" t="s">
        <v>22</v>
      </c>
    </row>
    <row r="568" spans="1:11">
      <c r="A568" s="2" t="s">
        <v>2959</v>
      </c>
      <c r="B568" s="3" t="s">
        <v>15</v>
      </c>
      <c r="C568" s="4" t="s">
        <v>1368</v>
      </c>
      <c r="D568" s="2" t="s">
        <v>1498</v>
      </c>
      <c r="E568" s="3" t="s">
        <v>333</v>
      </c>
      <c r="F568" s="4" t="s">
        <v>366</v>
      </c>
      <c r="G568" s="2" t="s">
        <v>40</v>
      </c>
      <c r="H568" s="4">
        <v>299</v>
      </c>
      <c r="I568" s="4">
        <v>3</v>
      </c>
      <c r="J568" t="s">
        <v>21</v>
      </c>
      <c r="K568" t="s">
        <v>22</v>
      </c>
    </row>
    <row r="569" spans="1:11">
      <c r="A569" s="2" t="s">
        <v>2961</v>
      </c>
      <c r="B569" s="3" t="s">
        <v>15</v>
      </c>
      <c r="C569" s="4" t="s">
        <v>1368</v>
      </c>
      <c r="D569" s="2" t="s">
        <v>1498</v>
      </c>
      <c r="E569" s="3" t="s">
        <v>333</v>
      </c>
      <c r="F569" s="4" t="s">
        <v>19</v>
      </c>
      <c r="G569" s="2" t="s">
        <v>79</v>
      </c>
      <c r="H569" s="4">
        <v>399</v>
      </c>
      <c r="I569" s="4">
        <v>7</v>
      </c>
      <c r="J569" t="s">
        <v>21</v>
      </c>
      <c r="K569" t="s">
        <v>22</v>
      </c>
    </row>
    <row r="570" spans="1:11">
      <c r="A570" s="2" t="s">
        <v>2962</v>
      </c>
      <c r="B570" s="3" t="s">
        <v>15</v>
      </c>
      <c r="C570" s="4" t="s">
        <v>1368</v>
      </c>
      <c r="D570" s="2" t="s">
        <v>1498</v>
      </c>
      <c r="E570" s="3" t="s">
        <v>333</v>
      </c>
      <c r="F570" s="4" t="s">
        <v>19</v>
      </c>
      <c r="G570" s="2" t="s">
        <v>79</v>
      </c>
      <c r="H570" s="4">
        <v>399</v>
      </c>
      <c r="I570" s="4">
        <v>7</v>
      </c>
      <c r="J570" t="s">
        <v>21</v>
      </c>
      <c r="K570" t="s">
        <v>22</v>
      </c>
    </row>
    <row r="571" spans="1:11">
      <c r="A571" s="2" t="s">
        <v>2963</v>
      </c>
      <c r="B571" s="3" t="s">
        <v>15</v>
      </c>
      <c r="C571" s="4" t="s">
        <v>1368</v>
      </c>
      <c r="D571" s="2" t="s">
        <v>1498</v>
      </c>
      <c r="E571" s="3" t="s">
        <v>18</v>
      </c>
      <c r="F571" s="4" t="s">
        <v>19</v>
      </c>
      <c r="G571" s="2" t="s">
        <v>79</v>
      </c>
      <c r="H571" s="4">
        <v>299</v>
      </c>
      <c r="I571" s="4">
        <v>6</v>
      </c>
      <c r="J571" t="s">
        <v>21</v>
      </c>
      <c r="K571" t="s">
        <v>22</v>
      </c>
    </row>
    <row r="572" spans="1:11">
      <c r="A572" s="2" t="s">
        <v>2964</v>
      </c>
      <c r="B572" s="3" t="s">
        <v>15</v>
      </c>
      <c r="C572" s="4" t="s">
        <v>1368</v>
      </c>
      <c r="D572" s="2" t="s">
        <v>1498</v>
      </c>
      <c r="E572" s="3" t="s">
        <v>112</v>
      </c>
      <c r="F572" s="4" t="s">
        <v>366</v>
      </c>
      <c r="G572" s="2" t="s">
        <v>79</v>
      </c>
      <c r="H572" s="4">
        <v>299</v>
      </c>
      <c r="I572" s="4">
        <v>11</v>
      </c>
      <c r="J572" t="s">
        <v>21</v>
      </c>
      <c r="K572" t="s">
        <v>22</v>
      </c>
    </row>
    <row r="573" spans="1:11">
      <c r="A573" s="2" t="s">
        <v>2965</v>
      </c>
      <c r="B573" s="3" t="s">
        <v>15</v>
      </c>
      <c r="C573" s="4" t="s">
        <v>1368</v>
      </c>
      <c r="D573" s="2" t="s">
        <v>1498</v>
      </c>
      <c r="E573" s="3" t="s">
        <v>25</v>
      </c>
      <c r="F573" s="4" t="s">
        <v>19</v>
      </c>
      <c r="G573" s="2" t="s">
        <v>40</v>
      </c>
      <c r="H573" s="4">
        <v>349</v>
      </c>
      <c r="I573" s="4">
        <v>10</v>
      </c>
      <c r="J573" t="s">
        <v>21</v>
      </c>
      <c r="K573" t="s">
        <v>22</v>
      </c>
    </row>
    <row r="574" spans="1:11">
      <c r="A574" s="2" t="s">
        <v>2966</v>
      </c>
      <c r="B574" s="3" t="s">
        <v>15</v>
      </c>
      <c r="C574" s="4" t="s">
        <v>1368</v>
      </c>
      <c r="D574" s="2" t="s">
        <v>1498</v>
      </c>
      <c r="E574" s="3" t="s">
        <v>25</v>
      </c>
      <c r="F574" s="4" t="s">
        <v>19</v>
      </c>
      <c r="G574" s="2" t="s">
        <v>40</v>
      </c>
      <c r="H574" s="4">
        <v>349</v>
      </c>
      <c r="I574" s="4">
        <v>4</v>
      </c>
      <c r="J574" t="s">
        <v>88</v>
      </c>
      <c r="K574" t="s">
        <v>22</v>
      </c>
    </row>
    <row r="575" spans="1:11">
      <c r="A575" s="2" t="s">
        <v>2968</v>
      </c>
      <c r="B575" s="3" t="s">
        <v>15</v>
      </c>
      <c r="C575" s="4" t="s">
        <v>1368</v>
      </c>
      <c r="D575" s="2" t="s">
        <v>1498</v>
      </c>
      <c r="E575" s="3" t="s">
        <v>112</v>
      </c>
      <c r="F575" s="4" t="s">
        <v>366</v>
      </c>
      <c r="G575" s="2" t="s">
        <v>51</v>
      </c>
      <c r="H575" s="4">
        <v>299</v>
      </c>
      <c r="I575" s="4">
        <v>13</v>
      </c>
      <c r="J575" t="s">
        <v>43</v>
      </c>
      <c r="K575" t="s">
        <v>22</v>
      </c>
    </row>
    <row r="576" spans="1:11">
      <c r="A576" s="2" t="s">
        <v>2969</v>
      </c>
      <c r="B576" s="3" t="s">
        <v>15</v>
      </c>
      <c r="C576" s="4" t="s">
        <v>1368</v>
      </c>
      <c r="D576" s="2" t="s">
        <v>1498</v>
      </c>
      <c r="E576" s="3" t="s">
        <v>112</v>
      </c>
      <c r="F576" s="4" t="s">
        <v>366</v>
      </c>
      <c r="G576" s="2" t="s">
        <v>51</v>
      </c>
      <c r="H576" s="4">
        <v>299</v>
      </c>
      <c r="I576" s="4">
        <v>4</v>
      </c>
      <c r="J576" t="s">
        <v>43</v>
      </c>
      <c r="K576" t="s">
        <v>22</v>
      </c>
    </row>
    <row r="577" spans="1:11">
      <c r="A577" s="2" t="s">
        <v>2973</v>
      </c>
      <c r="B577" s="3" t="s">
        <v>15</v>
      </c>
      <c r="C577" s="4" t="s">
        <v>1368</v>
      </c>
      <c r="D577" s="2" t="s">
        <v>1498</v>
      </c>
      <c r="E577" s="3" t="s">
        <v>25</v>
      </c>
      <c r="F577" s="4" t="s">
        <v>19</v>
      </c>
      <c r="G577" s="2" t="s">
        <v>40</v>
      </c>
      <c r="H577" s="4">
        <v>299</v>
      </c>
      <c r="I577" s="4">
        <v>10</v>
      </c>
      <c r="J577" t="s">
        <v>21</v>
      </c>
      <c r="K577" t="s">
        <v>22</v>
      </c>
    </row>
    <row r="578" spans="1:11">
      <c r="A578" s="2" t="s">
        <v>2974</v>
      </c>
      <c r="B578" s="3" t="s">
        <v>15</v>
      </c>
      <c r="C578" s="4" t="s">
        <v>1368</v>
      </c>
      <c r="D578" s="2" t="s">
        <v>1498</v>
      </c>
      <c r="E578" s="3" t="s">
        <v>25</v>
      </c>
      <c r="F578" s="4" t="s">
        <v>19</v>
      </c>
      <c r="G578" s="2" t="s">
        <v>40</v>
      </c>
      <c r="H578" s="4">
        <v>299</v>
      </c>
      <c r="I578" s="4">
        <v>10</v>
      </c>
      <c r="J578" t="s">
        <v>88</v>
      </c>
      <c r="K578" t="s">
        <v>22</v>
      </c>
    </row>
    <row r="579" spans="1:11">
      <c r="A579" s="2" t="s">
        <v>2975</v>
      </c>
      <c r="B579" s="3" t="s">
        <v>15</v>
      </c>
      <c r="C579" s="4" t="s">
        <v>1368</v>
      </c>
      <c r="D579" s="2" t="s">
        <v>1498</v>
      </c>
      <c r="E579" s="3" t="s">
        <v>30</v>
      </c>
      <c r="F579" s="4" t="s">
        <v>19</v>
      </c>
      <c r="G579" s="2" t="s">
        <v>40</v>
      </c>
      <c r="H579" s="4">
        <v>499</v>
      </c>
      <c r="I579" s="4">
        <v>9</v>
      </c>
      <c r="J579" t="s">
        <v>21</v>
      </c>
      <c r="K579" t="s">
        <v>22</v>
      </c>
    </row>
    <row r="580" spans="1:11">
      <c r="A580" s="2" t="s">
        <v>2984</v>
      </c>
      <c r="B580" s="3" t="s">
        <v>15</v>
      </c>
      <c r="C580" s="4" t="s">
        <v>2985</v>
      </c>
      <c r="D580" s="2" t="s">
        <v>2986</v>
      </c>
      <c r="E580" s="3" t="s">
        <v>333</v>
      </c>
      <c r="F580" s="4" t="s">
        <v>19</v>
      </c>
      <c r="G580" s="2" t="s">
        <v>51</v>
      </c>
      <c r="H580" s="4">
        <v>399</v>
      </c>
      <c r="I580" s="4">
        <v>14</v>
      </c>
      <c r="J580" t="s">
        <v>43</v>
      </c>
      <c r="K580" t="s">
        <v>22</v>
      </c>
    </row>
    <row r="581" spans="1:11">
      <c r="A581" s="2" t="s">
        <v>2987</v>
      </c>
      <c r="B581" s="3" t="s">
        <v>15</v>
      </c>
      <c r="C581" s="4" t="s">
        <v>2985</v>
      </c>
      <c r="D581" s="2" t="s">
        <v>2986</v>
      </c>
      <c r="E581" s="3" t="s">
        <v>333</v>
      </c>
      <c r="F581" s="4" t="s">
        <v>19</v>
      </c>
      <c r="G581" s="2" t="s">
        <v>51</v>
      </c>
      <c r="H581" s="4">
        <v>399</v>
      </c>
      <c r="I581" s="4">
        <v>10</v>
      </c>
      <c r="J581" t="s">
        <v>43</v>
      </c>
      <c r="K581" t="s">
        <v>22</v>
      </c>
    </row>
    <row r="582" spans="1:11">
      <c r="A582" s="2" t="s">
        <v>2988</v>
      </c>
      <c r="B582" s="3" t="s">
        <v>15</v>
      </c>
      <c r="C582" s="4" t="s">
        <v>2985</v>
      </c>
      <c r="D582" s="2" t="s">
        <v>2986</v>
      </c>
      <c r="E582" s="3" t="s">
        <v>333</v>
      </c>
      <c r="F582" s="4" t="s">
        <v>366</v>
      </c>
      <c r="G582" s="2" t="s">
        <v>51</v>
      </c>
      <c r="H582" s="4">
        <v>399</v>
      </c>
      <c r="I582" s="4">
        <v>7</v>
      </c>
      <c r="J582" t="s">
        <v>43</v>
      </c>
      <c r="K582" t="s">
        <v>22</v>
      </c>
    </row>
    <row r="583" spans="1:11">
      <c r="A583" s="2" t="s">
        <v>2989</v>
      </c>
      <c r="B583" s="2" t="s">
        <v>15</v>
      </c>
      <c r="C583" s="6" t="s">
        <v>2985</v>
      </c>
      <c r="D583" s="2" t="s">
        <v>2986</v>
      </c>
      <c r="E583" s="2" t="s">
        <v>333</v>
      </c>
      <c r="F583" s="6" t="s">
        <v>366</v>
      </c>
      <c r="G583" s="2" t="s">
        <v>51</v>
      </c>
      <c r="H583" s="6">
        <v>399</v>
      </c>
      <c r="I583" s="6">
        <v>7</v>
      </c>
      <c r="J583" t="s">
        <v>43</v>
      </c>
      <c r="K583" t="s">
        <v>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725整体价格单更新</vt:lpstr>
      <vt:lpstr>725AFVN价格单更新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li</dc:creator>
  <cp:lastModifiedBy>李墨</cp:lastModifiedBy>
  <dcterms:created xsi:type="dcterms:W3CDTF">2023-05-12T11:15:00Z</dcterms:created>
  <dcterms:modified xsi:type="dcterms:W3CDTF">2025-07-23T15:40:25Z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5BE1210C2C13464CA5B79727D7EC1705_12</vt:lpwstr>
  </property>
</Properties>
</file>