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Default ContentType="image/x-wmf" Extension="wmf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794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<sst xmlns="http://schemas.openxmlformats.org/spreadsheetml/2006/main" count="8">
  <si>
    <t>书目</t>
  </si>
  <si>
    <t>初始页</t>
  </si>
  <si>
    <t>页数</t>
  </si>
  <si>
    <t>进度</t>
  </si>
  <si>
    <t>已读</t>
  </si>
  <si>
    <t>还需番茄</t>
  </si>
  <si>
    <t>大话数据结构</t>
  </si>
  <si>
    <t>大话设计模式</t>
  </si>
</sst>
</file>

<file path=xl/styles.xml><?xml version="1.0" encoding="utf-8"?>
<styleSheet xmlns="http://schemas.openxmlformats.org/spreadsheetml/2006/main">
  <numFmts count="6">
    <numFmt numFmtId="176" formatCode="0.0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m&quot;月&quot;d&quot;日&quot;;@"/>
  </numFmts>
  <fonts count="10">
    <font>
      <sz val="12"/>
      <name val="宋体"/>
      <charset val="134"/>
    </font>
    <font>
      <u/>
      <sz val="12"/>
      <color indexed="12"/>
      <name val="宋体"/>
      <family val="2"/>
      <charset val="134"/>
    </font>
    <font>
      <sz val="12"/>
      <color indexed="8"/>
      <name val="宋体"/>
      <family val="2"/>
      <charset val="134"/>
    </font>
    <font>
      <u/>
      <sz val="12"/>
      <color indexed="20"/>
      <name val="宋体"/>
      <family val="2"/>
      <charset val="134"/>
    </font>
    <font>
      <sz val="16"/>
      <color indexed="49"/>
      <name val="楷体"/>
      <charset val="134"/>
    </font>
    <font>
      <sz val="16"/>
      <color indexed="53"/>
      <name val="楷体"/>
      <charset val="134"/>
    </font>
    <font>
      <sz val="12"/>
      <color indexed="53"/>
      <name val="宋体"/>
      <family val="2"/>
      <charset val="134"/>
    </font>
    <font>
      <sz val="12"/>
      <color indexed="8"/>
      <name val="楷体"/>
      <charset val="134"/>
    </font>
    <font>
      <sz val="16"/>
      <color indexed="8"/>
      <name val="楷体"/>
      <charset val="134"/>
    </font>
    <font>
      <sz val="10"/>
      <color indexed="49"/>
      <name val="楷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4">
    <xf numFmtId="0" fontId="2" fillId="0" borderId="0" xfId="7" applyAlignment="1"/>
    <xf numFmtId="0" fontId="4" fillId="0" borderId="0" xfId="7" applyFont="1" applyFill="1" applyAlignment="1">
      <alignment horizontal="center" vertical="center" shrinkToFit="1"/>
    </xf>
    <xf numFmtId="0" fontId="5" fillId="0" borderId="0" xfId="7" applyFont="1" applyAlignment="1">
      <alignment horizontal="center" vertical="center" shrinkToFit="1"/>
    </xf>
    <xf numFmtId="1" fontId="6" fillId="0" borderId="0" xfId="7" applyNumberFormat="1" applyFont="1" applyAlignment="1"/>
    <xf numFmtId="0" fontId="7" fillId="0" borderId="0" xfId="7" applyFont="1" applyAlignment="1">
      <alignment horizontal="center" vertical="center" shrinkToFit="1"/>
    </xf>
    <xf numFmtId="0" fontId="8" fillId="0" borderId="0" xfId="7" applyFont="1" applyAlignment="1">
      <alignment horizontal="center" vertical="center" shrinkToFit="1"/>
    </xf>
    <xf numFmtId="9" fontId="5" fillId="0" borderId="0" xfId="7" applyNumberFormat="1" applyFont="1" applyAlignment="1">
      <alignment horizontal="center" vertical="center" shrinkToFit="1"/>
    </xf>
    <xf numFmtId="1" fontId="5" fillId="0" borderId="0" xfId="7" applyNumberFormat="1" applyFont="1" applyAlignment="1">
      <alignment horizontal="center" vertical="center" shrinkToFit="1"/>
    </xf>
    <xf numFmtId="10" fontId="5" fillId="0" borderId="0" xfId="7" applyNumberFormat="1" applyFont="1" applyAlignment="1">
      <alignment horizontal="center" vertical="center" shrinkToFit="1"/>
    </xf>
    <xf numFmtId="176" fontId="5" fillId="0" borderId="0" xfId="7" applyNumberFormat="1" applyFont="1" applyAlignment="1">
      <alignment horizontal="center" vertical="center" shrinkToFit="1"/>
    </xf>
    <xf numFmtId="1" fontId="7" fillId="0" borderId="0" xfId="7" applyNumberFormat="1" applyFont="1" applyAlignment="1">
      <alignment horizontal="center" vertical="center" shrinkToFit="1"/>
    </xf>
    <xf numFmtId="14" fontId="9" fillId="0" borderId="0" xfId="7" applyNumberFormat="1" applyFont="1" applyFill="1" applyAlignment="1">
      <alignment horizontal="center" vertical="center" shrinkToFit="1"/>
    </xf>
    <xf numFmtId="10" fontId="5" fillId="0" borderId="0" xfId="4" applyNumberFormat="1" applyFont="1" applyAlignment="1">
      <alignment horizontal="center" vertical="center" shrinkToFit="1"/>
    </xf>
    <xf numFmtId="177" fontId="9" fillId="0" borderId="0" xfId="7" applyNumberFormat="1" applyFont="1" applyFill="1" applyAlignment="1">
      <alignment horizontal="center" vertical="center" shrinkToFit="1"/>
    </xf>
  </cellXfs>
  <cellStyles count="9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访问过的超链接" xfId="6"/>
    <cellStyle name="普通" xfId="7"/>
    <cellStyle name="超链接" xfId="8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C46"/>
  <sheetViews>
    <sheetView tabSelected="1" workbookViewId="0">
      <selection activeCell="Q7" sqref="Q7"/>
    </sheetView>
  </sheetViews>
  <sheetFormatPr defaultColWidth="9" defaultRowHeight="20.25"/>
  <cols>
    <col min="1" max="1" width="19" style="1" customWidth="1"/>
    <col min="2" max="2" width="9.875" style="1" customWidth="1"/>
    <col min="3" max="3" width="7.125" style="1" customWidth="1"/>
    <col min="4" max="4" width="11.375" style="2" customWidth="1"/>
    <col min="5" max="5" width="7.33333333333333" style="2" customWidth="1"/>
    <col min="6" max="6" width="12.875" style="3" customWidth="1"/>
    <col min="7" max="7" width="9.25" style="4" customWidth="1"/>
    <col min="8" max="8" width="3.5" style="4" customWidth="1"/>
    <col min="9" max="10" width="7.5" style="4" customWidth="1"/>
    <col min="11" max="11" width="8.375" style="4" customWidth="1"/>
    <col min="12" max="18" width="7.5" style="4" customWidth="1"/>
    <col min="19" max="22" width="6.625" style="4" customWidth="1"/>
    <col min="23" max="107" width="3.66666666666667" style="4" customWidth="1"/>
    <col min="108" max="16381" width="10.8333333333333" style="5"/>
  </cols>
  <sheetData>
    <row r="1" ht="27" customHeight="1" spans="1:107">
      <c r="A1" s="1" t="s">
        <v>0</v>
      </c>
      <c r="B1" s="1" t="s">
        <v>1</v>
      </c>
      <c r="C1" s="1" t="s">
        <v>2</v>
      </c>
      <c r="D1" s="6" t="s">
        <v>3</v>
      </c>
      <c r="E1" s="2" t="s">
        <v>4</v>
      </c>
      <c r="F1" s="7" t="s">
        <v>5</v>
      </c>
      <c r="G1" s="4">
        <v>0</v>
      </c>
      <c r="H1" s="4">
        <v>100</v>
      </c>
      <c r="I1" s="4">
        <v>1</v>
      </c>
      <c r="J1" s="4">
        <v>2</v>
      </c>
      <c r="K1" s="4">
        <v>3</v>
      </c>
      <c r="L1" s="4">
        <v>4</v>
      </c>
      <c r="M1" s="4">
        <v>5</v>
      </c>
      <c r="N1" s="4">
        <v>6</v>
      </c>
      <c r="O1" s="4">
        <v>7</v>
      </c>
      <c r="P1" s="4">
        <v>8</v>
      </c>
      <c r="Q1" s="4">
        <v>9</v>
      </c>
      <c r="R1" s="4">
        <v>10</v>
      </c>
      <c r="S1" s="4">
        <v>11</v>
      </c>
      <c r="T1" s="4">
        <v>12</v>
      </c>
      <c r="U1" s="4">
        <v>13</v>
      </c>
      <c r="V1" s="4">
        <v>14</v>
      </c>
      <c r="W1" s="4">
        <v>15</v>
      </c>
      <c r="X1" s="4">
        <v>16</v>
      </c>
      <c r="Y1" s="4">
        <v>17</v>
      </c>
      <c r="Z1" s="4">
        <v>18</v>
      </c>
      <c r="AA1" s="4">
        <v>19</v>
      </c>
      <c r="AB1" s="4">
        <v>20</v>
      </c>
      <c r="AC1" s="4">
        <v>21</v>
      </c>
      <c r="AD1" s="4">
        <v>22</v>
      </c>
      <c r="AE1" s="4">
        <v>23</v>
      </c>
      <c r="AF1" s="4">
        <v>24</v>
      </c>
      <c r="AG1" s="4">
        <v>25</v>
      </c>
      <c r="AH1" s="4">
        <v>26</v>
      </c>
      <c r="AI1" s="4">
        <v>27</v>
      </c>
      <c r="AJ1" s="4">
        <v>28</v>
      </c>
      <c r="AK1" s="4">
        <v>29</v>
      </c>
      <c r="AL1" s="4">
        <v>30</v>
      </c>
      <c r="AM1" s="4">
        <v>31</v>
      </c>
      <c r="AN1" s="4">
        <v>32</v>
      </c>
      <c r="AO1" s="4">
        <v>33</v>
      </c>
      <c r="AP1" s="4">
        <v>34</v>
      </c>
      <c r="AQ1" s="4">
        <v>35</v>
      </c>
      <c r="AR1" s="4">
        <v>36</v>
      </c>
      <c r="AS1" s="4">
        <v>37</v>
      </c>
      <c r="AT1" s="4">
        <v>38</v>
      </c>
      <c r="AU1" s="4">
        <v>39</v>
      </c>
      <c r="AV1" s="4">
        <v>40</v>
      </c>
      <c r="AW1" s="4">
        <v>41</v>
      </c>
      <c r="AX1" s="4">
        <v>42</v>
      </c>
      <c r="AY1" s="4">
        <v>43</v>
      </c>
      <c r="AZ1" s="4">
        <v>44</v>
      </c>
      <c r="BA1" s="4">
        <v>45</v>
      </c>
      <c r="BB1" s="4">
        <v>46</v>
      </c>
      <c r="BC1" s="4">
        <v>47</v>
      </c>
      <c r="BD1" s="4">
        <v>48</v>
      </c>
      <c r="BE1" s="4">
        <v>49</v>
      </c>
      <c r="BF1" s="4">
        <v>50</v>
      </c>
      <c r="BG1" s="4">
        <v>51</v>
      </c>
      <c r="BH1" s="4">
        <v>52</v>
      </c>
      <c r="BI1" s="4">
        <v>53</v>
      </c>
      <c r="BJ1" s="4">
        <v>54</v>
      </c>
      <c r="BK1" s="4">
        <v>55</v>
      </c>
      <c r="BL1" s="4">
        <v>56</v>
      </c>
      <c r="BM1" s="4">
        <v>57</v>
      </c>
      <c r="BN1" s="4">
        <v>58</v>
      </c>
      <c r="BO1" s="4">
        <v>59</v>
      </c>
      <c r="BP1" s="4">
        <v>60</v>
      </c>
      <c r="BQ1" s="4">
        <v>61</v>
      </c>
      <c r="BR1" s="4">
        <v>62</v>
      </c>
      <c r="BS1" s="4">
        <v>63</v>
      </c>
      <c r="BT1" s="4">
        <v>64</v>
      </c>
      <c r="BU1" s="4">
        <v>65</v>
      </c>
      <c r="BV1" s="4">
        <v>66</v>
      </c>
      <c r="BW1" s="4">
        <v>67</v>
      </c>
      <c r="BX1" s="4">
        <v>68</v>
      </c>
      <c r="BY1" s="4">
        <v>69</v>
      </c>
      <c r="BZ1" s="4">
        <v>70</v>
      </c>
      <c r="CA1" s="4">
        <v>71</v>
      </c>
      <c r="CB1" s="4">
        <v>72</v>
      </c>
      <c r="CC1" s="4">
        <v>73</v>
      </c>
      <c r="CD1" s="4">
        <v>74</v>
      </c>
      <c r="CE1" s="4">
        <v>75</v>
      </c>
      <c r="CF1" s="4">
        <v>76</v>
      </c>
      <c r="CG1" s="4">
        <v>77</v>
      </c>
      <c r="CH1" s="4">
        <v>78</v>
      </c>
      <c r="CI1" s="4">
        <v>79</v>
      </c>
      <c r="CJ1" s="4">
        <v>80</v>
      </c>
      <c r="CK1" s="4">
        <v>81</v>
      </c>
      <c r="CL1" s="4">
        <v>82</v>
      </c>
      <c r="CM1" s="4">
        <v>83</v>
      </c>
      <c r="CN1" s="4">
        <v>84</v>
      </c>
      <c r="CO1" s="4">
        <v>85</v>
      </c>
      <c r="CP1" s="4">
        <v>86</v>
      </c>
      <c r="CQ1" s="4">
        <v>87</v>
      </c>
      <c r="CR1" s="4">
        <v>88</v>
      </c>
      <c r="CS1" s="4">
        <v>89</v>
      </c>
      <c r="CT1" s="4">
        <v>90</v>
      </c>
      <c r="CU1" s="4">
        <v>91</v>
      </c>
      <c r="CV1" s="4">
        <v>92</v>
      </c>
      <c r="CW1" s="4">
        <v>93</v>
      </c>
      <c r="CX1" s="4">
        <v>94</v>
      </c>
      <c r="CY1" s="4">
        <v>95</v>
      </c>
      <c r="CZ1" s="4">
        <v>96</v>
      </c>
      <c r="DA1" s="4">
        <v>97</v>
      </c>
      <c r="DB1" s="4">
        <v>98</v>
      </c>
      <c r="DC1" s="4">
        <v>99</v>
      </c>
    </row>
    <row r="2" hidden="1" spans="3:6">
      <c r="C2" s="1">
        <v>1</v>
      </c>
      <c r="D2" s="8">
        <f t="shared" ref="D2:D3" si="0">E2/C2</f>
        <v>1</v>
      </c>
      <c r="E2" s="2">
        <v>1</v>
      </c>
      <c r="F2" s="7"/>
    </row>
    <row r="3" spans="1:22">
      <c r="A3" s="1" t="s">
        <v>6</v>
      </c>
      <c r="B3" s="1">
        <v>29</v>
      </c>
      <c r="C3" s="1">
        <v>467</v>
      </c>
      <c r="D3" s="8">
        <f>E3/C3</f>
        <v>1</v>
      </c>
      <c r="E3" s="7">
        <f>SUM(G3:DC3)</f>
        <v>467</v>
      </c>
      <c r="F3" s="9">
        <f>(C3-E3)/AVERAGE(I3:DC3)</f>
        <v>0</v>
      </c>
      <c r="G3" s="10">
        <f>B3</f>
        <v>29</v>
      </c>
      <c r="I3" s="4">
        <v>21</v>
      </c>
      <c r="J3" s="4">
        <v>20</v>
      </c>
      <c r="K3" s="4">
        <v>13</v>
      </c>
      <c r="L3" s="4">
        <v>32</v>
      </c>
      <c r="M3" s="4">
        <v>35</v>
      </c>
      <c r="N3" s="4">
        <v>26</v>
      </c>
      <c r="O3" s="4">
        <v>20</v>
      </c>
      <c r="P3" s="4">
        <v>42</v>
      </c>
      <c r="Q3" s="4">
        <v>22</v>
      </c>
      <c r="R3" s="4">
        <v>28</v>
      </c>
      <c r="S3" s="4">
        <v>32</v>
      </c>
      <c r="T3" s="4">
        <v>67</v>
      </c>
      <c r="U3" s="4">
        <v>33</v>
      </c>
      <c r="V3" s="4">
        <v>47</v>
      </c>
    </row>
    <row r="4" spans="4:107">
      <c r="D4" s="8"/>
      <c r="E4" s="7"/>
      <c r="F4" s="9"/>
      <c r="G4" s="11">
        <v>42056</v>
      </c>
      <c r="H4" s="10"/>
      <c r="I4" s="13">
        <v>42056</v>
      </c>
      <c r="J4" s="13">
        <v>42057</v>
      </c>
      <c r="K4" s="13">
        <v>42058</v>
      </c>
      <c r="L4" s="13">
        <v>42059</v>
      </c>
      <c r="M4" s="13">
        <v>42060</v>
      </c>
      <c r="N4" s="13">
        <v>42060</v>
      </c>
      <c r="O4" s="13">
        <v>42061</v>
      </c>
      <c r="P4" s="13">
        <v>42062</v>
      </c>
      <c r="Q4" s="13">
        <v>42062</v>
      </c>
      <c r="R4" s="13">
        <v>42063</v>
      </c>
      <c r="S4" s="13">
        <v>42063</v>
      </c>
      <c r="T4" s="13">
        <v>42063</v>
      </c>
      <c r="U4" s="13">
        <v>42065</v>
      </c>
      <c r="V4" s="13">
        <v>42066</v>
      </c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</row>
    <row r="5" spans="1:17">
      <c r="A5" s="1" t="s">
        <v>7</v>
      </c>
      <c r="B5" s="1">
        <v>19</v>
      </c>
      <c r="C5" s="1">
        <v>386</v>
      </c>
      <c r="D5" s="8">
        <f>E5/C5</f>
        <v>1</v>
      </c>
      <c r="E5" s="7">
        <f>SUM(G5:DC5)</f>
        <v>386</v>
      </c>
      <c r="F5" s="9">
        <f>(C5-E5)/AVERAGE(I5:DC5)</f>
        <v>0</v>
      </c>
      <c r="G5" s="10">
        <f>B5</f>
        <v>19</v>
      </c>
      <c r="H5"/>
      <c r="I5" s="4">
        <v>15</v>
      </c>
      <c r="J5" s="4">
        <v>50</v>
      </c>
      <c r="K5" s="4">
        <v>18</v>
      </c>
      <c r="L5" s="4">
        <v>38</v>
      </c>
      <c r="M5" s="4">
        <v>35</v>
      </c>
      <c r="N5" s="4">
        <f>260-175</f>
        <v>85</v>
      </c>
      <c r="O5" s="4">
        <v>37</v>
      </c>
      <c r="P5" s="4">
        <v>20</v>
      </c>
      <c r="Q5" s="4">
        <v>69</v>
      </c>
    </row>
    <row r="6" spans="4:22">
      <c r="D6" s="8"/>
      <c r="E6" s="7"/>
      <c r="F6" s="9"/>
      <c r="G6" s="11">
        <v>42069</v>
      </c>
      <c r="H6" s="10"/>
      <c r="I6" s="13">
        <v>42070</v>
      </c>
      <c r="J6" s="13">
        <v>42071</v>
      </c>
      <c r="K6" s="13">
        <v>42072</v>
      </c>
      <c r="L6" s="13">
        <v>42079</v>
      </c>
      <c r="M6" s="13">
        <v>42079</v>
      </c>
      <c r="N6" s="13">
        <v>42081</v>
      </c>
      <c r="O6" s="13">
        <v>42082</v>
      </c>
      <c r="P6" s="13">
        <v>42083</v>
      </c>
      <c r="Q6" s="13">
        <v>42083</v>
      </c>
      <c r="R6" s="13"/>
      <c r="S6" s="13"/>
      <c r="T6" s="13"/>
      <c r="U6" s="13"/>
      <c r="V6" s="13"/>
    </row>
    <row r="7" spans="4:8">
      <c r="D7" s="8"/>
      <c r="E7" s="7"/>
      <c r="F7" s="9"/>
      <c r="G7" s="10"/>
      <c r="H7" s="10"/>
    </row>
    <row r="8" spans="4:8">
      <c r="D8" s="8"/>
      <c r="E8" s="7"/>
      <c r="F8" s="9"/>
      <c r="G8" s="10"/>
      <c r="H8" s="10"/>
    </row>
    <row r="9" spans="4:6">
      <c r="D9" s="12"/>
      <c r="E9" s="7"/>
      <c r="F9" s="9"/>
    </row>
    <row r="10" spans="4:6">
      <c r="D10" s="8"/>
      <c r="E10" s="7"/>
      <c r="F10" s="9"/>
    </row>
    <row r="11" spans="4:6">
      <c r="D11" s="8"/>
      <c r="E11" s="7"/>
      <c r="F11" s="9"/>
    </row>
    <row r="12" spans="4:8">
      <c r="D12" s="8"/>
      <c r="E12" s="7"/>
      <c r="F12" s="9"/>
      <c r="G12" s="10"/>
      <c r="H12" s="10"/>
    </row>
    <row r="13" spans="4:7">
      <c r="D13" s="8"/>
      <c r="E13" s="7"/>
      <c r="F13" s="9"/>
      <c r="G13" s="10"/>
    </row>
    <row r="14" spans="4:8">
      <c r="D14" s="8"/>
      <c r="E14" s="7"/>
      <c r="F14" s="9"/>
      <c r="G14" s="10"/>
      <c r="H14" s="10"/>
    </row>
    <row r="15" spans="4:8">
      <c r="D15" s="8"/>
      <c r="E15" s="7"/>
      <c r="F15" s="9"/>
      <c r="G15" s="10"/>
      <c r="H15" s="10"/>
    </row>
    <row r="16" spans="4:8">
      <c r="D16" s="8"/>
      <c r="E16" s="7"/>
      <c r="F16" s="9"/>
      <c r="G16" s="10"/>
      <c r="H16" s="10"/>
    </row>
    <row r="17" spans="4:8">
      <c r="D17" s="8"/>
      <c r="E17" s="7"/>
      <c r="F17" s="9"/>
      <c r="G17" s="10"/>
      <c r="H17" s="10"/>
    </row>
    <row r="18" spans="4:6">
      <c r="D18" s="8"/>
      <c r="E18" s="7"/>
      <c r="F18" s="9"/>
    </row>
    <row r="19" spans="4:6">
      <c r="D19" s="8"/>
      <c r="E19" s="7"/>
      <c r="F19" s="9"/>
    </row>
    <row r="20" spans="4:6">
      <c r="D20" s="8"/>
      <c r="E20" s="7"/>
      <c r="F20" s="9"/>
    </row>
    <row r="21" spans="4:6">
      <c r="D21" s="8"/>
      <c r="E21" s="7"/>
      <c r="F21" s="9"/>
    </row>
    <row r="22" spans="4:6">
      <c r="D22" s="8"/>
      <c r="E22" s="7"/>
      <c r="F22" s="9"/>
    </row>
    <row r="23" spans="4:6">
      <c r="D23" s="8"/>
      <c r="E23" s="7"/>
      <c r="F23" s="9"/>
    </row>
    <row r="24" spans="4:6">
      <c r="D24" s="8"/>
      <c r="E24" s="7"/>
      <c r="F24" s="9"/>
    </row>
    <row r="25" spans="4:6">
      <c r="D25" s="8"/>
      <c r="E25" s="7"/>
      <c r="F25" s="9"/>
    </row>
    <row r="26" spans="4:6">
      <c r="D26" s="8"/>
      <c r="E26" s="7"/>
      <c r="F26" s="9"/>
    </row>
    <row r="27" spans="4:6">
      <c r="D27" s="8"/>
      <c r="E27" s="7"/>
      <c r="F27" s="9"/>
    </row>
    <row r="28" spans="4:6">
      <c r="D28" s="8"/>
      <c r="E28" s="7"/>
      <c r="F28" s="9"/>
    </row>
    <row r="29" spans="4:6">
      <c r="D29" s="8"/>
      <c r="E29" s="7"/>
      <c r="F29" s="9"/>
    </row>
    <row r="30" spans="4:6">
      <c r="D30" s="8"/>
      <c r="E30" s="7"/>
      <c r="F30" s="9"/>
    </row>
    <row r="31" spans="4:6">
      <c r="D31" s="12"/>
      <c r="E31" s="7"/>
      <c r="F31" s="9"/>
    </row>
    <row r="32" spans="4:6">
      <c r="D32" s="12"/>
      <c r="E32" s="7"/>
      <c r="F32" s="9"/>
    </row>
    <row r="33" spans="4:6">
      <c r="D33" s="12"/>
      <c r="E33" s="7"/>
      <c r="F33" s="9"/>
    </row>
    <row r="34" spans="4:6">
      <c r="D34" s="12"/>
      <c r="E34" s="7"/>
      <c r="F34" s="9"/>
    </row>
    <row r="35" spans="4:6">
      <c r="D35" s="12"/>
      <c r="E35" s="7"/>
      <c r="F35" s="9"/>
    </row>
    <row r="36" spans="4:6">
      <c r="D36" s="12"/>
      <c r="E36" s="7"/>
      <c r="F36" s="9"/>
    </row>
    <row r="37" spans="4:6">
      <c r="D37" s="12"/>
      <c r="E37" s="7"/>
      <c r="F37" s="9"/>
    </row>
    <row r="38" spans="4:5">
      <c r="D38" s="12"/>
      <c r="E38" s="7"/>
    </row>
    <row r="39" spans="4:5">
      <c r="D39" s="12"/>
      <c r="E39" s="7"/>
    </row>
    <row r="40" spans="4:5">
      <c r="D40" s="12"/>
      <c r="E40" s="7"/>
    </row>
    <row r="41" spans="5:5">
      <c r="E41" s="7"/>
    </row>
    <row r="42" spans="5:5">
      <c r="E42" s="7"/>
    </row>
    <row r="43" spans="5:5">
      <c r="E43" s="7"/>
    </row>
    <row r="44" spans="5:5">
      <c r="E44" s="7"/>
    </row>
    <row r="45" spans="5:5">
      <c r="E45" s="7"/>
    </row>
    <row r="46" spans="5:5">
      <c r="E46" s="7"/>
    </row>
  </sheetData>
  <sortState caseSensitive="0" columnSort="0" ref="A3:DF45">
    <sortCondition descending="0" ref="F3:F45"/>
  </sortState>
  <mergeCells count="2">
    <mergeCell ref="A3:A4"/>
    <mergeCell ref="A5:A6"/>
  </mergeCells>
  <pageMargins left="0.75" right="0.75" top="1" bottom="1" header="0.5" footer="0.5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artwalk</dc:creator>
  <cp:lastModifiedBy>artwalk</cp:lastModifiedBy>
  <dcterms:created xsi:type="dcterms:W3CDTF">2015-03-20T21:41:23Z</dcterms:created>
  <dcterms:modified xsi:type="dcterms:W3CDTF">2015-03-20T21:41:39Z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2052-9.1.0.4472</vt:lpwstr>
  </property>
</Properties>
</file>