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YQ\OneDrive - TSCN\学习\大四下\EEEN3010J-Degree Project (BDIC Beijing)\log\data collection\预处理数据\"/>
    </mc:Choice>
  </mc:AlternateContent>
  <xr:revisionPtr revIDLastSave="0" documentId="13_ncr:1_{0A0120FF-CACA-4516-A4D0-CF66704ABB2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<sst xmlns="http://schemas.openxmlformats.org/spreadsheetml/2006/main" count="100" uniqueCount="12">
  <si>
    <t>类型</t>
    <phoneticPr fontId="2" type="noConversion"/>
  </si>
  <si>
    <t>Packets</t>
  </si>
  <si>
    <t>Average pps</t>
  </si>
  <si>
    <t>Average packet size, B</t>
  </si>
  <si>
    <t>FTP</t>
    <phoneticPr fontId="2" type="noConversion"/>
  </si>
  <si>
    <t>VOIP</t>
    <phoneticPr fontId="2" type="noConversion"/>
  </si>
  <si>
    <t>Stream</t>
    <phoneticPr fontId="2" type="noConversion"/>
  </si>
  <si>
    <t>std.package size</t>
    <phoneticPr fontId="2" type="noConversion"/>
  </si>
  <si>
    <t>var.package size</t>
    <phoneticPr fontId="2" type="noConversion"/>
  </si>
  <si>
    <t>time difference</t>
    <phoneticPr fontId="2" type="noConversion"/>
  </si>
  <si>
    <t>std.time difference</t>
    <phoneticPr fontId="2" type="noConversion"/>
  </si>
  <si>
    <t>var.time difference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</si>
</sst>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topLeftCell="C1" workbookViewId="0">
      <selection activeCell="H8" sqref="H8"/>
    </sheetView>
  </sheetViews>
  <sheetFormatPr defaultRowHeight="13.8" x14ac:dyDescent="0.25"/>
  <cols>
    <col min="2" max="2" width="31.88671875" customWidth="1"/>
    <col min="3" max="3" width="28.5546875" customWidth="1"/>
    <col min="4" max="4" width="21.6640625" customWidth="1"/>
    <col min="5" max="5" width="22" customWidth="1"/>
    <col min="6" max="6" width="14.21875" customWidth="1"/>
    <col min="7" max="7" width="23.6640625" customWidth="1"/>
    <col min="8" max="8" width="37.21875" customWidth="1"/>
    <col min="9" max="10" width="33.33203125" customWidth="1"/>
  </cols>
  <sheetData>
    <row r="1" spans="1:10" x14ac:dyDescent="0.25">
      <c r="B1" t="s">
        <v>1</v>
      </c>
      <c r="C1" t="s">
        <v>2</v>
      </c>
      <c r="D1" t="s">
        <v>3</v>
      </c>
      <c r="E1" s="1" t="s">
        <v>7</v>
      </c>
      <c r="F1" t="s">
        <v>8</v>
      </c>
      <c r="G1" s="1" t="s">
        <v>9</v>
      </c>
      <c r="H1" t="s">
        <v>10</v>
      </c>
      <c r="I1" t="s">
        <v>11</v>
      </c>
      <c r="J1" s="1" t="s">
        <v>0</v>
      </c>
    </row>
    <row r="2" spans="1:10" x14ac:dyDescent="0.25">
      <c r="A2">
        <v>1</v>
      </c>
      <c r="B2">
        <v>1241</v>
      </c>
      <c r="C2">
        <f>B2/15.177</f>
        <v>81.768465441128029</v>
      </c>
      <c r="D2" s="2">
        <v>15063.7735697018</v>
      </c>
      <c r="E2" s="2">
        <v>21043.336230000001</v>
      </c>
      <c r="F2" s="2">
        <v>442821999.58013898</v>
      </c>
      <c r="G2" s="2">
        <v>1.21990104423851E-2</v>
      </c>
      <c r="H2">
        <v>3.1012641000000001E-2</v>
      </c>
      <c r="I2">
        <v>9.6178400000000003E-4</v>
      </c>
      <c r="J2" t="s">
        <v>4</v>
      </c>
    </row>
    <row r="3" spans="1:10" x14ac:dyDescent="0.25">
      <c r="A3">
        <v>2</v>
      </c>
      <c r="B3">
        <v>1148</v>
      </c>
      <c r="C3">
        <f t="shared" ref="C3:C30" si="0">B3/15.177</f>
        <v>75.640772221124067</v>
      </c>
      <c r="D3" s="2">
        <v>16392.308362369298</v>
      </c>
      <c r="E3">
        <v>21828.985199999999</v>
      </c>
      <c r="F3" s="2">
        <v>476504594.74528301</v>
      </c>
      <c r="G3" s="2">
        <v>1.3238401291811801E-2</v>
      </c>
      <c r="H3">
        <v>3.2565088999999998E-2</v>
      </c>
      <c r="I3">
        <v>1.0604849999999999E-3</v>
      </c>
      <c r="J3" t="s">
        <v>4</v>
      </c>
    </row>
    <row r="4" spans="1:10" x14ac:dyDescent="0.25">
      <c r="A4">
        <v>3</v>
      </c>
      <c r="B4">
        <v>1195</v>
      </c>
      <c r="C4">
        <f t="shared" si="0"/>
        <v>78.737563418330367</v>
      </c>
      <c r="D4" s="2">
        <v>15750.1221757322</v>
      </c>
      <c r="E4">
        <v>21592.811170000001</v>
      </c>
      <c r="F4" s="2">
        <v>466249494.03028601</v>
      </c>
      <c r="G4" s="2">
        <v>1.2700377151464401E-2</v>
      </c>
      <c r="H4">
        <v>3.1759357000000002E-2</v>
      </c>
      <c r="I4">
        <v>1.008657E-3</v>
      </c>
      <c r="J4" t="s">
        <v>4</v>
      </c>
    </row>
    <row r="5" spans="1:10" x14ac:dyDescent="0.25">
      <c r="A5">
        <v>4</v>
      </c>
      <c r="B5">
        <v>1154</v>
      </c>
      <c r="C5">
        <f t="shared" si="0"/>
        <v>76.036107267575943</v>
      </c>
      <c r="D5" s="2">
        <v>16091.310225303199</v>
      </c>
      <c r="E5">
        <v>21842.367470000001</v>
      </c>
      <c r="F5" s="2">
        <v>477089016.76577502</v>
      </c>
      <c r="G5" s="2">
        <v>1.3136865253899401E-2</v>
      </c>
      <c r="H5">
        <v>3.2788170999999998E-2</v>
      </c>
      <c r="I5">
        <v>1.0750639999999999E-3</v>
      </c>
      <c r="J5" t="s">
        <v>4</v>
      </c>
    </row>
    <row r="6" spans="1:10" x14ac:dyDescent="0.25">
      <c r="A6">
        <v>5</v>
      </c>
      <c r="B6">
        <v>1125</v>
      </c>
      <c r="C6">
        <f t="shared" si="0"/>
        <v>74.125321209725243</v>
      </c>
      <c r="D6" s="2">
        <v>15168.269387755099</v>
      </c>
      <c r="E6">
        <v>20665.15724</v>
      </c>
      <c r="F6" s="2">
        <v>427048723.56625903</v>
      </c>
      <c r="G6" s="2">
        <v>1.23413101093877E-2</v>
      </c>
      <c r="H6">
        <v>3.1544559999999999E-2</v>
      </c>
      <c r="I6">
        <v>9.9505899999999996E-4</v>
      </c>
      <c r="J6" t="s">
        <v>4</v>
      </c>
    </row>
    <row r="7" spans="1:10" x14ac:dyDescent="0.25">
      <c r="A7">
        <v>6</v>
      </c>
      <c r="B7">
        <v>1402</v>
      </c>
      <c r="C7">
        <f t="shared" si="0"/>
        <v>92.37662252091981</v>
      </c>
      <c r="D7" s="2">
        <v>13258.181169757399</v>
      </c>
      <c r="E7">
        <v>20415.43232</v>
      </c>
      <c r="F7" s="2">
        <v>416789876.672364</v>
      </c>
      <c r="G7" s="2">
        <v>1.07795662211126E-2</v>
      </c>
      <c r="H7">
        <v>2.9685296E-2</v>
      </c>
      <c r="I7">
        <v>8.81217E-4</v>
      </c>
      <c r="J7" t="s">
        <v>4</v>
      </c>
    </row>
    <row r="8" spans="1:10" x14ac:dyDescent="0.25">
      <c r="A8">
        <v>7</v>
      </c>
      <c r="B8">
        <v>1419</v>
      </c>
      <c r="C8">
        <f t="shared" si="0"/>
        <v>93.496738485866771</v>
      </c>
      <c r="D8" s="2">
        <v>13186.300211416399</v>
      </c>
      <c r="E8">
        <v>20026.696070000002</v>
      </c>
      <c r="F8" s="2">
        <v>401068555.45282698</v>
      </c>
      <c r="G8" s="2">
        <v>1.07316093114869E-2</v>
      </c>
      <c r="H8">
        <v>2.9890834000000002E-2</v>
      </c>
      <c r="I8">
        <v>8.9346200000000003E-4</v>
      </c>
      <c r="J8" t="s">
        <v>4</v>
      </c>
    </row>
    <row r="9" spans="1:10" x14ac:dyDescent="0.25">
      <c r="A9">
        <v>8</v>
      </c>
      <c r="B9">
        <v>1181</v>
      </c>
      <c r="C9">
        <f t="shared" si="0"/>
        <v>77.815114976609351</v>
      </c>
      <c r="D9" s="2">
        <v>15721.9576629974</v>
      </c>
      <c r="E9">
        <v>22012.87989</v>
      </c>
      <c r="F9" s="2">
        <v>484566881.079561</v>
      </c>
      <c r="G9" s="2">
        <v>1.2808037392040599E-2</v>
      </c>
      <c r="H9">
        <v>3.1491194E-2</v>
      </c>
      <c r="I9">
        <v>9.916949999999999E-4</v>
      </c>
      <c r="J9" t="s">
        <v>4</v>
      </c>
    </row>
    <row r="10" spans="1:10" x14ac:dyDescent="0.25">
      <c r="A10">
        <v>9</v>
      </c>
      <c r="B10">
        <v>1175</v>
      </c>
      <c r="C10">
        <f t="shared" si="0"/>
        <v>77.419779930157475</v>
      </c>
      <c r="D10" s="2">
        <v>15790.6621276595</v>
      </c>
      <c r="E10">
        <v>21659.9535</v>
      </c>
      <c r="F10" s="2">
        <v>469153585.78097498</v>
      </c>
      <c r="G10" s="2">
        <v>1.2916406497872301E-2</v>
      </c>
      <c r="H10">
        <v>3.2283383999999998E-2</v>
      </c>
      <c r="I10">
        <v>1.042217E-3</v>
      </c>
      <c r="J10" t="s">
        <v>4</v>
      </c>
    </row>
    <row r="11" spans="1:10" x14ac:dyDescent="0.25">
      <c r="A11">
        <v>10</v>
      </c>
      <c r="B11">
        <v>1155</v>
      </c>
      <c r="C11">
        <f t="shared" si="0"/>
        <v>76.101996441984582</v>
      </c>
      <c r="D11" s="2">
        <v>16167.407792207699</v>
      </c>
      <c r="E11">
        <v>21740.63926</v>
      </c>
      <c r="F11" s="2">
        <v>472655395.64032</v>
      </c>
      <c r="G11" s="2">
        <v>1.31925717575757E-2</v>
      </c>
      <c r="H11">
        <v>3.2872564999999999E-2</v>
      </c>
      <c r="I11">
        <v>1.080606E-3</v>
      </c>
      <c r="J11" t="s">
        <v>4</v>
      </c>
    </row>
    <row r="12" spans="1:10" x14ac:dyDescent="0.25">
      <c r="A12">
        <v>11</v>
      </c>
      <c r="B12">
        <v>1206</v>
      </c>
      <c r="C12">
        <f t="shared" si="0"/>
        <v>79.462344336825467</v>
      </c>
      <c r="D12" s="2">
        <v>15425.1459369817</v>
      </c>
      <c r="E12">
        <v>21599.57316</v>
      </c>
      <c r="F12" s="2">
        <v>466541560.51478398</v>
      </c>
      <c r="G12" s="2">
        <v>1.2577209752902101E-2</v>
      </c>
      <c r="H12">
        <v>3.1744715E-2</v>
      </c>
      <c r="I12">
        <v>1.0077269999999999E-3</v>
      </c>
      <c r="J12" t="s">
        <v>4</v>
      </c>
    </row>
    <row r="13" spans="1:10" x14ac:dyDescent="0.25">
      <c r="A13">
        <v>12</v>
      </c>
      <c r="B13">
        <v>1236</v>
      </c>
      <c r="C13">
        <f t="shared" si="0"/>
        <v>81.439019569084806</v>
      </c>
      <c r="D13" s="2">
        <v>15132.2556634304</v>
      </c>
      <c r="E13">
        <v>21398.211029999999</v>
      </c>
      <c r="F13" s="2">
        <v>457883435.49409699</v>
      </c>
      <c r="G13" s="2">
        <v>1.23213295210355E-2</v>
      </c>
      <c r="H13">
        <v>3.1040755E-2</v>
      </c>
      <c r="I13">
        <v>9.6352799999999995E-4</v>
      </c>
      <c r="J13" t="s">
        <v>4</v>
      </c>
    </row>
    <row r="14" spans="1:10" x14ac:dyDescent="0.25">
      <c r="A14">
        <v>13</v>
      </c>
      <c r="B14">
        <v>1141</v>
      </c>
      <c r="C14">
        <f t="shared" si="0"/>
        <v>75.179548000263566</v>
      </c>
      <c r="D14" s="2">
        <v>16273.8720420683</v>
      </c>
      <c r="E14">
        <v>21321.874240000001</v>
      </c>
      <c r="F14" s="2">
        <v>454622320.99062997</v>
      </c>
      <c r="G14" s="2">
        <v>1.32504338939526E-2</v>
      </c>
      <c r="H14">
        <v>3.2802761E-2</v>
      </c>
      <c r="I14">
        <v>1.0760209999999999E-3</v>
      </c>
      <c r="J14" t="s">
        <v>4</v>
      </c>
    </row>
    <row r="15" spans="1:10" x14ac:dyDescent="0.25">
      <c r="A15">
        <v>14</v>
      </c>
      <c r="B15">
        <v>1184</v>
      </c>
      <c r="C15">
        <f t="shared" si="0"/>
        <v>78.012782499835282</v>
      </c>
      <c r="D15" s="2">
        <v>15793.0945945945</v>
      </c>
      <c r="E15">
        <v>21454.423070000001</v>
      </c>
      <c r="F15" s="2">
        <v>460292269.21336001</v>
      </c>
      <c r="G15" s="2">
        <v>1.2862126403716201E-2</v>
      </c>
      <c r="H15">
        <v>3.2441764999999997E-2</v>
      </c>
      <c r="I15">
        <v>1.052468E-3</v>
      </c>
      <c r="J15" t="s">
        <v>4</v>
      </c>
    </row>
    <row r="16" spans="1:10" x14ac:dyDescent="0.25">
      <c r="A16">
        <v>15</v>
      </c>
      <c r="B16">
        <v>1180</v>
      </c>
      <c r="C16">
        <f t="shared" si="0"/>
        <v>77.749225802200698</v>
      </c>
      <c r="D16" s="2">
        <v>15732.9847457627</v>
      </c>
      <c r="E16">
        <v>21244.996660000001</v>
      </c>
      <c r="F16" s="2">
        <v>451349883.03114903</v>
      </c>
      <c r="G16" s="2">
        <v>1.2836183495762699E-2</v>
      </c>
      <c r="H16">
        <v>3.2146625999999998E-2</v>
      </c>
      <c r="I16">
        <v>1.033406E-3</v>
      </c>
      <c r="J16" t="s">
        <v>4</v>
      </c>
    </row>
    <row r="17" spans="1:10" x14ac:dyDescent="0.25">
      <c r="A17">
        <v>16</v>
      </c>
      <c r="B17">
        <v>1313</v>
      </c>
      <c r="C17">
        <f t="shared" si="0"/>
        <v>86.512485998550446</v>
      </c>
      <c r="D17" s="2">
        <v>14250.446306169</v>
      </c>
      <c r="E17">
        <v>20594.479660000001</v>
      </c>
      <c r="F17" s="2">
        <v>424132592.328098</v>
      </c>
      <c r="G17" s="2">
        <v>1.1599776930692999E-2</v>
      </c>
      <c r="H17">
        <v>3.0665288999999998E-2</v>
      </c>
      <c r="I17">
        <v>9.4036E-4</v>
      </c>
      <c r="J17" t="s">
        <v>4</v>
      </c>
    </row>
    <row r="18" spans="1:10" x14ac:dyDescent="0.25">
      <c r="A18">
        <v>17</v>
      </c>
      <c r="B18">
        <v>1506</v>
      </c>
      <c r="C18">
        <f t="shared" si="0"/>
        <v>99.229096659418857</v>
      </c>
      <c r="D18" s="2">
        <v>12430.458831341301</v>
      </c>
      <c r="E18">
        <v>19987.41057</v>
      </c>
      <c r="F18" s="2">
        <v>399496581.44182497</v>
      </c>
      <c r="G18" s="2">
        <v>1.00584107310756E-2</v>
      </c>
      <c r="H18">
        <v>2.8488708000000001E-2</v>
      </c>
      <c r="I18">
        <v>8.1160599999999998E-4</v>
      </c>
      <c r="J18" t="s">
        <v>4</v>
      </c>
    </row>
    <row r="19" spans="1:10" x14ac:dyDescent="0.25">
      <c r="A19">
        <v>18</v>
      </c>
      <c r="B19">
        <v>1189</v>
      </c>
      <c r="C19">
        <f t="shared" si="0"/>
        <v>78.342228371878505</v>
      </c>
      <c r="D19" s="2">
        <v>15725.795626576901</v>
      </c>
      <c r="E19">
        <v>21230.4398</v>
      </c>
      <c r="F19" s="2">
        <v>450731574.30920601</v>
      </c>
      <c r="G19" s="2">
        <v>1.27098255441547E-2</v>
      </c>
      <c r="H19">
        <v>3.1796486999999998E-2</v>
      </c>
      <c r="I19">
        <v>1.0110169999999999E-3</v>
      </c>
      <c r="J19" t="s">
        <v>4</v>
      </c>
    </row>
    <row r="20" spans="1:10" x14ac:dyDescent="0.25">
      <c r="A20">
        <v>19</v>
      </c>
      <c r="B20">
        <v>1182</v>
      </c>
      <c r="C20">
        <f t="shared" si="0"/>
        <v>77.88100415101799</v>
      </c>
      <c r="D20" s="2">
        <v>15818.807952622599</v>
      </c>
      <c r="E20">
        <v>21357.33682</v>
      </c>
      <c r="F20" s="2">
        <v>456135836.18069798</v>
      </c>
      <c r="G20" s="2">
        <v>1.28392048130287E-2</v>
      </c>
      <c r="H20">
        <v>3.2080903000000001E-2</v>
      </c>
      <c r="I20">
        <v>1.029184E-3</v>
      </c>
      <c r="J20" t="s">
        <v>4</v>
      </c>
    </row>
    <row r="21" spans="1:10" x14ac:dyDescent="0.25">
      <c r="A21">
        <v>20</v>
      </c>
      <c r="B21">
        <v>1163</v>
      </c>
      <c r="C21">
        <f t="shared" si="0"/>
        <v>76.629109837253736</v>
      </c>
      <c r="D21" s="2">
        <v>15973.5425623387</v>
      </c>
      <c r="E21">
        <v>21631.784090000001</v>
      </c>
      <c r="F21" s="2">
        <v>467934082.904167</v>
      </c>
      <c r="G21" s="2">
        <v>1.2993351583834901E-2</v>
      </c>
      <c r="H21">
        <v>3.2141636000000001E-2</v>
      </c>
      <c r="I21">
        <v>1.033085E-3</v>
      </c>
      <c r="J21" t="s">
        <v>4</v>
      </c>
    </row>
    <row r="22" spans="1:10" x14ac:dyDescent="0.25">
      <c r="A22">
        <v>21</v>
      </c>
      <c r="B22">
        <v>1122</v>
      </c>
      <c r="C22">
        <f t="shared" si="0"/>
        <v>73.927653686499312</v>
      </c>
      <c r="D22" s="2">
        <v>16553.358288769999</v>
      </c>
      <c r="E22">
        <v>22433.53613</v>
      </c>
      <c r="F22" s="2">
        <v>503263543.46830302</v>
      </c>
      <c r="G22" s="2">
        <v>1.35028131737967E-2</v>
      </c>
      <c r="H22">
        <v>3.3088852000000002E-2</v>
      </c>
      <c r="I22">
        <v>1.094872E-3</v>
      </c>
      <c r="J22" t="s">
        <v>4</v>
      </c>
    </row>
    <row r="23" spans="1:10" x14ac:dyDescent="0.25">
      <c r="A23">
        <v>22</v>
      </c>
      <c r="B23">
        <v>1212</v>
      </c>
      <c r="C23">
        <f t="shared" si="0"/>
        <v>79.857679383277329</v>
      </c>
      <c r="D23" s="2">
        <v>15426.103960396</v>
      </c>
      <c r="E23">
        <v>21564.76627</v>
      </c>
      <c r="F23" s="2">
        <v>465039144.23526001</v>
      </c>
      <c r="G23" s="2">
        <v>1.2572364014026401E-2</v>
      </c>
      <c r="H23">
        <v>3.1633430999999997E-2</v>
      </c>
      <c r="I23">
        <v>1.000674E-3</v>
      </c>
      <c r="J23" t="s">
        <v>4</v>
      </c>
    </row>
    <row r="24" spans="1:10" x14ac:dyDescent="0.25">
      <c r="A24">
        <v>23</v>
      </c>
      <c r="B24">
        <v>1165</v>
      </c>
      <c r="C24">
        <f t="shared" si="0"/>
        <v>76.760888186071028</v>
      </c>
      <c r="D24" s="2">
        <v>15945.1236051502</v>
      </c>
      <c r="E24">
        <v>22072.509160000001</v>
      </c>
      <c r="F24" s="2">
        <v>487195660.78024101</v>
      </c>
      <c r="G24" s="2">
        <v>1.29918887184549E-2</v>
      </c>
      <c r="H24">
        <v>3.2606039000000003E-2</v>
      </c>
      <c r="I24">
        <v>1.063154E-3</v>
      </c>
      <c r="J24" t="s">
        <v>4</v>
      </c>
    </row>
    <row r="25" spans="1:10" x14ac:dyDescent="0.25">
      <c r="A25">
        <v>24</v>
      </c>
      <c r="B25">
        <v>1138</v>
      </c>
      <c r="C25">
        <f t="shared" si="0"/>
        <v>74.98188047703762</v>
      </c>
      <c r="D25" s="2">
        <v>16319.1212653778</v>
      </c>
      <c r="E25">
        <v>21808.17628</v>
      </c>
      <c r="F25" s="2">
        <v>475596552.84719902</v>
      </c>
      <c r="G25" s="2">
        <v>1.3275666507908601E-2</v>
      </c>
      <c r="H25">
        <v>3.3186108999999998E-2</v>
      </c>
      <c r="I25">
        <v>1.101318E-3</v>
      </c>
      <c r="J25" t="s">
        <v>4</v>
      </c>
    </row>
    <row r="26" spans="1:10" x14ac:dyDescent="0.25">
      <c r="A26">
        <v>25</v>
      </c>
      <c r="B26">
        <v>1170</v>
      </c>
      <c r="C26">
        <f t="shared" si="0"/>
        <v>77.090334058114252</v>
      </c>
      <c r="D26" s="2">
        <v>15980.983760683701</v>
      </c>
      <c r="E26">
        <v>22240.211940000001</v>
      </c>
      <c r="F26" s="2">
        <v>494627026.94669902</v>
      </c>
      <c r="G26" s="2">
        <v>1.2974639127350401E-2</v>
      </c>
      <c r="H26">
        <v>3.2168065000000003E-2</v>
      </c>
      <c r="I26">
        <v>1.034784E-3</v>
      </c>
      <c r="J26" t="s">
        <v>4</v>
      </c>
    </row>
    <row r="27" spans="1:10" x14ac:dyDescent="0.25">
      <c r="A27">
        <v>26</v>
      </c>
      <c r="B27">
        <v>1295</v>
      </c>
      <c r="C27">
        <f t="shared" si="0"/>
        <v>85.326480859194831</v>
      </c>
      <c r="D27" s="2">
        <v>14445.7598455598</v>
      </c>
      <c r="E27">
        <v>20798.390459999999</v>
      </c>
      <c r="F27" s="2">
        <v>432573045.65093601</v>
      </c>
      <c r="G27" s="2">
        <v>1.17304362007722E-2</v>
      </c>
      <c r="H27">
        <v>3.1144956000000001E-2</v>
      </c>
      <c r="I27">
        <v>9.7000799999999996E-4</v>
      </c>
      <c r="J27" t="s">
        <v>4</v>
      </c>
    </row>
    <row r="28" spans="1:10" x14ac:dyDescent="0.25">
      <c r="A28">
        <v>27</v>
      </c>
      <c r="B28">
        <v>1461</v>
      </c>
      <c r="C28">
        <f t="shared" si="0"/>
        <v>96.264083811029849</v>
      </c>
      <c r="D28" s="2">
        <v>12731.970568104</v>
      </c>
      <c r="E28">
        <v>20162.22291</v>
      </c>
      <c r="F28" s="2">
        <v>406515232.55324203</v>
      </c>
      <c r="G28" s="2">
        <v>1.03541529794661E-2</v>
      </c>
      <c r="H28">
        <v>2.9114628E-2</v>
      </c>
      <c r="I28">
        <v>8.47662E-4</v>
      </c>
      <c r="J28" t="s">
        <v>4</v>
      </c>
    </row>
    <row r="29" spans="1:10" x14ac:dyDescent="0.25">
      <c r="A29">
        <v>28</v>
      </c>
      <c r="B29">
        <v>1183</v>
      </c>
      <c r="C29">
        <f t="shared" si="0"/>
        <v>77.946893325426629</v>
      </c>
      <c r="D29" s="2">
        <v>15803.9721048182</v>
      </c>
      <c r="E29">
        <v>21270.724480000001</v>
      </c>
      <c r="F29" s="2">
        <v>452443720.08805299</v>
      </c>
      <c r="G29" s="2">
        <v>1.2802113043110699E-2</v>
      </c>
      <c r="H29">
        <v>3.2177689000000002E-2</v>
      </c>
      <c r="I29">
        <v>1.035404E-3</v>
      </c>
      <c r="J29" t="s">
        <v>4</v>
      </c>
    </row>
    <row r="30" spans="1:10" x14ac:dyDescent="0.25">
      <c r="A30">
        <v>29</v>
      </c>
      <c r="B30">
        <v>1184</v>
      </c>
      <c r="C30">
        <f t="shared" si="0"/>
        <v>78.012782499835282</v>
      </c>
      <c r="D30" s="2">
        <v>15092.442567567499</v>
      </c>
      <c r="E30">
        <v>21345.550589999999</v>
      </c>
      <c r="F30" s="2">
        <v>455632530.12349498</v>
      </c>
      <c r="G30" s="2">
        <v>1.28464290320945E-2</v>
      </c>
      <c r="H30">
        <v>3.3935702999999998E-2</v>
      </c>
      <c r="I30">
        <v>1.1516320000000001E-3</v>
      </c>
      <c r="J30" t="s">
        <v>4</v>
      </c>
    </row>
    <row r="31" spans="1:10" x14ac:dyDescent="0.25">
      <c r="A31">
        <v>30</v>
      </c>
      <c r="J31" t="s">
        <v>4</v>
      </c>
    </row>
    <row r="32" spans="1:10" x14ac:dyDescent="0.25">
      <c r="A32">
        <v>1</v>
      </c>
      <c r="B32">
        <v>478</v>
      </c>
      <c r="C32">
        <f>B32/9.98</f>
        <v>47.895791583166329</v>
      </c>
      <c r="D32">
        <v>214</v>
      </c>
      <c r="E32">
        <v>0</v>
      </c>
      <c r="F32">
        <v>0</v>
      </c>
      <c r="G32">
        <v>2.0840742999999998E-2</v>
      </c>
      <c r="H32" s="2">
        <v>9.9457120478402402E-4</v>
      </c>
      <c r="I32" s="3">
        <v>9.8899999999999998E-7</v>
      </c>
      <c r="J32" t="s">
        <v>5</v>
      </c>
    </row>
    <row r="33" spans="1:10" x14ac:dyDescent="0.25">
      <c r="A33">
        <v>2</v>
      </c>
      <c r="B33">
        <v>478</v>
      </c>
      <c r="C33">
        <f t="shared" ref="C33:C60" si="1">B33/9.98</f>
        <v>47.895791583166329</v>
      </c>
      <c r="D33">
        <v>214</v>
      </c>
      <c r="E33">
        <v>0</v>
      </c>
      <c r="F33">
        <v>0</v>
      </c>
      <c r="G33">
        <v>2.0895502E-2</v>
      </c>
      <c r="H33" s="2">
        <v>9.9457120478402402E-4</v>
      </c>
      <c r="I33" s="3">
        <v>9.64E-7</v>
      </c>
      <c r="J33" t="s">
        <v>5</v>
      </c>
    </row>
    <row r="34" spans="1:10" x14ac:dyDescent="0.25">
      <c r="A34">
        <v>3</v>
      </c>
      <c r="B34">
        <v>480</v>
      </c>
      <c r="C34">
        <f t="shared" si="1"/>
        <v>48.096192384769537</v>
      </c>
      <c r="D34">
        <v>213.28333330000001</v>
      </c>
      <c r="E34">
        <v>11.0909569</v>
      </c>
      <c r="F34">
        <v>123.009325</v>
      </c>
      <c r="G34">
        <v>2.0812179E-2</v>
      </c>
      <c r="H34" s="2">
        <v>9.9457120478402402E-4</v>
      </c>
      <c r="I34" s="3">
        <v>2.52E-6</v>
      </c>
      <c r="J34" t="s">
        <v>5</v>
      </c>
    </row>
    <row r="35" spans="1:10" x14ac:dyDescent="0.25">
      <c r="A35">
        <v>4</v>
      </c>
      <c r="B35">
        <v>477</v>
      </c>
      <c r="C35">
        <f t="shared" si="1"/>
        <v>47.795591182364724</v>
      </c>
      <c r="D35">
        <v>214</v>
      </c>
      <c r="E35">
        <v>0</v>
      </c>
      <c r="F35">
        <v>0</v>
      </c>
      <c r="G35">
        <v>2.0918048000000002E-2</v>
      </c>
      <c r="H35" s="2">
        <v>9.9457120478402402E-4</v>
      </c>
      <c r="I35" s="3">
        <v>9.5300000000000002E-7</v>
      </c>
      <c r="J35" t="s">
        <v>5</v>
      </c>
    </row>
    <row r="36" spans="1:10" x14ac:dyDescent="0.25">
      <c r="A36">
        <v>5</v>
      </c>
      <c r="B36">
        <v>479</v>
      </c>
      <c r="C36">
        <f t="shared" si="1"/>
        <v>47.995991983967933</v>
      </c>
      <c r="D36">
        <v>213.28183720000001</v>
      </c>
      <c r="E36">
        <v>11.10250377</v>
      </c>
      <c r="F36">
        <v>123.26558989999999</v>
      </c>
      <c r="G36">
        <v>2.0825419000000001E-2</v>
      </c>
      <c r="H36" s="2">
        <v>9.9457120478402402E-4</v>
      </c>
      <c r="I36" s="3">
        <v>2.3599999999999999E-6</v>
      </c>
      <c r="J36" t="s">
        <v>5</v>
      </c>
    </row>
    <row r="37" spans="1:10" x14ac:dyDescent="0.25">
      <c r="A37">
        <v>6</v>
      </c>
      <c r="B37">
        <v>477</v>
      </c>
      <c r="C37">
        <f t="shared" si="1"/>
        <v>47.795591182364724</v>
      </c>
      <c r="D37">
        <v>214</v>
      </c>
      <c r="E37">
        <v>0</v>
      </c>
      <c r="F37">
        <v>0</v>
      </c>
      <c r="G37">
        <v>2.0903135999999999E-2</v>
      </c>
      <c r="H37" s="2">
        <v>9.9457120478402402E-4</v>
      </c>
      <c r="I37" s="3">
        <v>9.6099999999999999E-7</v>
      </c>
      <c r="J37" t="s">
        <v>5</v>
      </c>
    </row>
    <row r="38" spans="1:10" x14ac:dyDescent="0.25">
      <c r="A38">
        <v>7</v>
      </c>
      <c r="B38">
        <v>478</v>
      </c>
      <c r="C38">
        <f t="shared" si="1"/>
        <v>47.895791583166329</v>
      </c>
      <c r="D38">
        <v>213.69874479999999</v>
      </c>
      <c r="E38">
        <v>6.5864066939999999</v>
      </c>
      <c r="F38">
        <v>43.380753140000003</v>
      </c>
      <c r="G38">
        <v>2.0869509000000001E-2</v>
      </c>
      <c r="H38" s="2">
        <v>9.9457120478402402E-4</v>
      </c>
      <c r="I38" s="3">
        <v>1.4899999999999999E-6</v>
      </c>
      <c r="J38" t="s">
        <v>5</v>
      </c>
    </row>
    <row r="39" spans="1:10" x14ac:dyDescent="0.25">
      <c r="A39">
        <v>8</v>
      </c>
      <c r="B39">
        <v>479</v>
      </c>
      <c r="C39">
        <f t="shared" si="1"/>
        <v>47.995991983967933</v>
      </c>
      <c r="D39">
        <v>213.28183720000001</v>
      </c>
      <c r="E39">
        <v>11.10250377</v>
      </c>
      <c r="F39">
        <v>123.26558989999999</v>
      </c>
      <c r="G39">
        <v>2.0830898E-2</v>
      </c>
      <c r="H39" s="2">
        <v>9.9457120478402402E-4</v>
      </c>
      <c r="I39" s="3">
        <v>2.3199999999999998E-6</v>
      </c>
      <c r="J39" t="s">
        <v>5</v>
      </c>
    </row>
    <row r="40" spans="1:10" x14ac:dyDescent="0.25">
      <c r="A40">
        <v>9</v>
      </c>
      <c r="B40">
        <v>477</v>
      </c>
      <c r="C40">
        <f t="shared" si="1"/>
        <v>47.795591182364724</v>
      </c>
      <c r="D40">
        <v>214</v>
      </c>
      <c r="E40">
        <v>0</v>
      </c>
      <c r="F40">
        <v>0</v>
      </c>
      <c r="G40">
        <v>2.0931113000000001E-2</v>
      </c>
      <c r="H40" s="2">
        <v>9.9457120478402402E-4</v>
      </c>
      <c r="I40" s="3">
        <v>9.5600000000000004E-7</v>
      </c>
      <c r="J40" t="s">
        <v>5</v>
      </c>
    </row>
    <row r="41" spans="1:10" x14ac:dyDescent="0.25">
      <c r="A41">
        <v>10</v>
      </c>
      <c r="B41">
        <v>484</v>
      </c>
      <c r="C41">
        <f t="shared" si="1"/>
        <v>48.496993987975948</v>
      </c>
      <c r="D41">
        <v>212.0702479</v>
      </c>
      <c r="E41">
        <v>17.290096470000002</v>
      </c>
      <c r="F41">
        <v>298.94743599999998</v>
      </c>
      <c r="G41">
        <v>2.0642385999999999E-2</v>
      </c>
      <c r="H41" s="2">
        <v>9.9457120478402402E-4</v>
      </c>
      <c r="I41" s="3">
        <v>4.8999999999999997E-6</v>
      </c>
      <c r="J41" t="s">
        <v>5</v>
      </c>
    </row>
    <row r="42" spans="1:10" x14ac:dyDescent="0.25">
      <c r="A42">
        <v>11</v>
      </c>
      <c r="B42">
        <v>482</v>
      </c>
      <c r="C42">
        <f t="shared" si="1"/>
        <v>48.296593186372746</v>
      </c>
      <c r="D42">
        <v>212.54356849999999</v>
      </c>
      <c r="E42">
        <v>14.54647617</v>
      </c>
      <c r="F42">
        <v>211.59996889999999</v>
      </c>
      <c r="G42">
        <v>2.0679056000000001E-2</v>
      </c>
      <c r="H42" s="2">
        <v>9.9457120478402402E-4</v>
      </c>
      <c r="I42" s="3">
        <v>4.3800000000000004E-6</v>
      </c>
      <c r="J42" t="s">
        <v>5</v>
      </c>
    </row>
    <row r="43" spans="1:10" x14ac:dyDescent="0.25">
      <c r="A43">
        <v>12</v>
      </c>
      <c r="B43">
        <v>478</v>
      </c>
      <c r="C43">
        <f t="shared" si="1"/>
        <v>47.895791583166329</v>
      </c>
      <c r="D43">
        <v>214</v>
      </c>
      <c r="E43">
        <v>0</v>
      </c>
      <c r="F43">
        <v>0</v>
      </c>
      <c r="G43">
        <v>2.0893373E-2</v>
      </c>
      <c r="H43" s="2">
        <v>9.9457120478402402E-4</v>
      </c>
      <c r="I43" s="3">
        <v>9.6500000000000008E-7</v>
      </c>
      <c r="J43" t="s">
        <v>5</v>
      </c>
    </row>
    <row r="44" spans="1:10" x14ac:dyDescent="0.25">
      <c r="A44">
        <v>13</v>
      </c>
      <c r="B44">
        <v>478</v>
      </c>
      <c r="C44">
        <f t="shared" si="1"/>
        <v>47.895791583166329</v>
      </c>
      <c r="D44">
        <v>213.28183720000001</v>
      </c>
      <c r="E44">
        <v>11.10250377</v>
      </c>
      <c r="F44">
        <v>123.26558989999999</v>
      </c>
      <c r="G44">
        <v>2.083256E-2</v>
      </c>
      <c r="H44" s="2">
        <v>9.9457120478402402E-4</v>
      </c>
      <c r="I44" s="3">
        <v>2.4200000000000001E-6</v>
      </c>
      <c r="J44" t="s">
        <v>5</v>
      </c>
    </row>
    <row r="45" spans="1:10" x14ac:dyDescent="0.25">
      <c r="A45">
        <v>14</v>
      </c>
      <c r="B45">
        <v>477</v>
      </c>
      <c r="C45">
        <f t="shared" si="1"/>
        <v>47.795591182364724</v>
      </c>
      <c r="D45">
        <v>214</v>
      </c>
      <c r="E45">
        <v>0</v>
      </c>
      <c r="F45">
        <v>0</v>
      </c>
      <c r="G45">
        <v>2.0922484000000002E-2</v>
      </c>
      <c r="H45" s="2">
        <v>9.9457120478402402E-4</v>
      </c>
      <c r="I45" s="3">
        <v>9.540000000000001E-7</v>
      </c>
      <c r="J45" t="s">
        <v>5</v>
      </c>
    </row>
    <row r="46" spans="1:10" x14ac:dyDescent="0.25">
      <c r="A46">
        <v>15</v>
      </c>
      <c r="B46">
        <v>479</v>
      </c>
      <c r="C46">
        <f t="shared" si="1"/>
        <v>47.995991983967933</v>
      </c>
      <c r="D46">
        <v>213.28183720000001</v>
      </c>
      <c r="E46">
        <v>11.10250377</v>
      </c>
      <c r="F46">
        <v>123.26558989999999</v>
      </c>
      <c r="G46">
        <v>2.0833847999999999E-2</v>
      </c>
      <c r="H46" s="2">
        <v>9.9457120478402402E-4</v>
      </c>
      <c r="I46" s="3">
        <v>2.3099999999999999E-6</v>
      </c>
      <c r="J46" t="s">
        <v>5</v>
      </c>
    </row>
    <row r="47" spans="1:10" x14ac:dyDescent="0.25">
      <c r="A47">
        <v>16</v>
      </c>
      <c r="B47">
        <v>478</v>
      </c>
      <c r="C47">
        <f t="shared" si="1"/>
        <v>47.895791583166329</v>
      </c>
      <c r="D47">
        <v>213.69874479999999</v>
      </c>
      <c r="E47">
        <v>6.5864066939999999</v>
      </c>
      <c r="F47">
        <v>43.380753140000003</v>
      </c>
      <c r="G47">
        <v>2.0854186E-2</v>
      </c>
      <c r="H47" s="2">
        <v>9.9457120478402402E-4</v>
      </c>
      <c r="I47" s="3">
        <v>1.4699999999999999E-6</v>
      </c>
      <c r="J47" t="s">
        <v>5</v>
      </c>
    </row>
    <row r="48" spans="1:10" x14ac:dyDescent="0.25">
      <c r="A48">
        <v>17</v>
      </c>
      <c r="B48">
        <v>477</v>
      </c>
      <c r="C48">
        <f t="shared" si="1"/>
        <v>47.795591182364724</v>
      </c>
      <c r="D48">
        <v>214</v>
      </c>
      <c r="E48">
        <v>0</v>
      </c>
      <c r="F48">
        <v>0</v>
      </c>
      <c r="G48">
        <v>2.0925414999999999E-2</v>
      </c>
      <c r="H48" s="2">
        <v>9.9457120478402402E-4</v>
      </c>
      <c r="I48" s="3">
        <v>9.5199999999999995E-7</v>
      </c>
      <c r="J48" t="s">
        <v>5</v>
      </c>
    </row>
    <row r="49" spans="1:10" x14ac:dyDescent="0.25">
      <c r="A49">
        <v>18</v>
      </c>
      <c r="B49">
        <v>479</v>
      </c>
      <c r="C49">
        <f t="shared" si="1"/>
        <v>47.995991983967933</v>
      </c>
      <c r="D49">
        <v>213.28183720000001</v>
      </c>
      <c r="E49">
        <v>11.10250377</v>
      </c>
      <c r="F49">
        <v>123.26558989999999</v>
      </c>
      <c r="G49">
        <v>2.0839284E-2</v>
      </c>
      <c r="H49" s="2">
        <v>9.9457120478402402E-4</v>
      </c>
      <c r="I49" s="3">
        <v>2.4200000000000001E-6</v>
      </c>
      <c r="J49" t="s">
        <v>5</v>
      </c>
    </row>
    <row r="50" spans="1:10" x14ac:dyDescent="0.25">
      <c r="A50">
        <v>19</v>
      </c>
      <c r="B50">
        <v>478</v>
      </c>
      <c r="C50">
        <f t="shared" si="1"/>
        <v>47.895791583166329</v>
      </c>
      <c r="D50">
        <v>213.69874479999999</v>
      </c>
      <c r="E50">
        <v>6.5864066939999999</v>
      </c>
      <c r="F50">
        <v>43.380753140000003</v>
      </c>
      <c r="G50">
        <v>2.0876871000000002E-2</v>
      </c>
      <c r="H50" s="2">
        <v>9.9457120478402402E-4</v>
      </c>
      <c r="I50" s="3">
        <v>1.73E-6</v>
      </c>
      <c r="J50" t="s">
        <v>5</v>
      </c>
    </row>
    <row r="51" spans="1:10" x14ac:dyDescent="0.25">
      <c r="A51">
        <v>20</v>
      </c>
      <c r="B51">
        <v>483</v>
      </c>
      <c r="C51">
        <f t="shared" si="1"/>
        <v>48.396793587174344</v>
      </c>
      <c r="D51">
        <v>212.06625260000001</v>
      </c>
      <c r="E51">
        <v>17.30779931</v>
      </c>
      <c r="F51">
        <v>299.5599168</v>
      </c>
      <c r="G51">
        <v>2.0651012999999999E-2</v>
      </c>
      <c r="H51" s="2">
        <v>9.9457120478402402E-4</v>
      </c>
      <c r="I51" s="3">
        <v>5.0200000000000002E-6</v>
      </c>
      <c r="J51" t="s">
        <v>5</v>
      </c>
    </row>
    <row r="52" spans="1:10" x14ac:dyDescent="0.25">
      <c r="A52">
        <v>21</v>
      </c>
      <c r="B52">
        <v>477</v>
      </c>
      <c r="C52">
        <f t="shared" si="1"/>
        <v>47.795591182364724</v>
      </c>
      <c r="D52">
        <v>214</v>
      </c>
      <c r="E52">
        <v>0</v>
      </c>
      <c r="F52">
        <v>0</v>
      </c>
      <c r="G52">
        <v>2.0922454E-2</v>
      </c>
      <c r="H52" s="2">
        <v>9.9457120478402402E-4</v>
      </c>
      <c r="I52" s="3">
        <v>9.5099999999999998E-7</v>
      </c>
      <c r="J52" t="s">
        <v>5</v>
      </c>
    </row>
    <row r="53" spans="1:10" x14ac:dyDescent="0.25">
      <c r="A53">
        <v>22</v>
      </c>
      <c r="B53">
        <v>479</v>
      </c>
      <c r="C53">
        <f t="shared" si="1"/>
        <v>47.995991983967933</v>
      </c>
      <c r="D53">
        <v>213.28183720000001</v>
      </c>
      <c r="E53">
        <v>11.10250377</v>
      </c>
      <c r="F53">
        <v>123.26558989999999</v>
      </c>
      <c r="G53">
        <v>2.0837008000000001E-2</v>
      </c>
      <c r="H53" s="2">
        <v>9.9457120478402402E-4</v>
      </c>
      <c r="I53" s="3">
        <v>2.3099999999999999E-6</v>
      </c>
      <c r="J53" t="s">
        <v>5</v>
      </c>
    </row>
    <row r="54" spans="1:10" x14ac:dyDescent="0.25">
      <c r="A54">
        <v>23</v>
      </c>
      <c r="B54">
        <v>477</v>
      </c>
      <c r="C54">
        <f t="shared" si="1"/>
        <v>47.795591182364724</v>
      </c>
      <c r="D54">
        <v>214</v>
      </c>
      <c r="E54">
        <v>0</v>
      </c>
      <c r="F54">
        <v>0</v>
      </c>
      <c r="G54">
        <v>2.0919495999999999E-2</v>
      </c>
      <c r="H54" s="2">
        <v>9.9457120478402402E-4</v>
      </c>
      <c r="I54" s="3">
        <v>9.540000000000001E-7</v>
      </c>
      <c r="J54" t="s">
        <v>5</v>
      </c>
    </row>
    <row r="55" spans="1:10" x14ac:dyDescent="0.25">
      <c r="A55">
        <v>24</v>
      </c>
      <c r="B55">
        <v>479</v>
      </c>
      <c r="C55">
        <f t="shared" si="1"/>
        <v>47.995991983967933</v>
      </c>
      <c r="D55">
        <v>213.28183720000001</v>
      </c>
      <c r="E55">
        <v>11.10250377</v>
      </c>
      <c r="F55">
        <v>123.26558989999999</v>
      </c>
      <c r="G55">
        <v>2.0842025E-2</v>
      </c>
      <c r="H55" s="2">
        <v>9.9457120478402402E-4</v>
      </c>
      <c r="I55" s="3">
        <v>2.57E-6</v>
      </c>
      <c r="J55" t="s">
        <v>5</v>
      </c>
    </row>
    <row r="56" spans="1:10" x14ac:dyDescent="0.25">
      <c r="A56">
        <v>25</v>
      </c>
      <c r="B56">
        <v>477</v>
      </c>
      <c r="C56">
        <f t="shared" si="1"/>
        <v>47.795591182364724</v>
      </c>
      <c r="D56">
        <v>214</v>
      </c>
      <c r="E56">
        <v>0</v>
      </c>
      <c r="F56">
        <v>0</v>
      </c>
      <c r="G56">
        <v>2.0912861000000001E-2</v>
      </c>
      <c r="H56" s="2">
        <v>9.9457120478402402E-4</v>
      </c>
      <c r="I56" s="3">
        <v>9.6500000000000008E-7</v>
      </c>
      <c r="J56" t="s">
        <v>5</v>
      </c>
    </row>
    <row r="57" spans="1:10" x14ac:dyDescent="0.25">
      <c r="A57">
        <v>26</v>
      </c>
      <c r="B57">
        <v>477</v>
      </c>
      <c r="C57">
        <f t="shared" si="1"/>
        <v>47.795591182364724</v>
      </c>
      <c r="D57">
        <v>214</v>
      </c>
      <c r="E57">
        <v>0</v>
      </c>
      <c r="F57">
        <v>0</v>
      </c>
      <c r="G57">
        <v>2.0920970000000001E-2</v>
      </c>
      <c r="H57" s="2">
        <v>9.9457120478402402E-4</v>
      </c>
      <c r="I57" s="3">
        <v>9.5499999999999996E-7</v>
      </c>
      <c r="J57" t="s">
        <v>5</v>
      </c>
    </row>
    <row r="58" spans="1:10" x14ac:dyDescent="0.25">
      <c r="A58">
        <v>27</v>
      </c>
      <c r="B58">
        <v>479</v>
      </c>
      <c r="C58">
        <f t="shared" si="1"/>
        <v>47.995991983967933</v>
      </c>
      <c r="D58">
        <v>213.28183720000001</v>
      </c>
      <c r="E58">
        <v>11.10250377</v>
      </c>
      <c r="F58">
        <v>123.26558989999999</v>
      </c>
      <c r="G58">
        <v>2.0832410999999999E-2</v>
      </c>
      <c r="H58" s="2">
        <v>9.9457120478402402E-4</v>
      </c>
      <c r="I58" s="3">
        <v>2.3199999999999998E-6</v>
      </c>
      <c r="J58" t="s">
        <v>5</v>
      </c>
    </row>
    <row r="59" spans="1:10" x14ac:dyDescent="0.25">
      <c r="A59">
        <v>28</v>
      </c>
      <c r="B59">
        <v>478</v>
      </c>
      <c r="C59">
        <f t="shared" si="1"/>
        <v>47.895791583166329</v>
      </c>
      <c r="D59">
        <v>214</v>
      </c>
      <c r="E59">
        <v>0</v>
      </c>
      <c r="F59">
        <v>0</v>
      </c>
      <c r="G59">
        <v>2.0875639000000001E-2</v>
      </c>
      <c r="H59" s="2">
        <v>9.9457120478402402E-4</v>
      </c>
      <c r="I59" s="3">
        <v>9.7399999999999991E-7</v>
      </c>
      <c r="J59" t="s">
        <v>5</v>
      </c>
    </row>
    <row r="60" spans="1:10" x14ac:dyDescent="0.25">
      <c r="A60">
        <v>29</v>
      </c>
      <c r="B60">
        <v>481</v>
      </c>
      <c r="C60">
        <f t="shared" si="1"/>
        <v>48.196392785571142</v>
      </c>
      <c r="D60">
        <v>213.2848233</v>
      </c>
      <c r="E60">
        <v>11.07944599</v>
      </c>
      <c r="F60">
        <v>122.7541234</v>
      </c>
      <c r="G60">
        <v>2.0766351999999998E-2</v>
      </c>
      <c r="H60" s="2">
        <v>9.9457120478402402E-4</v>
      </c>
      <c r="I60" s="3">
        <v>2.7700000000000002E-6</v>
      </c>
      <c r="J60" t="s">
        <v>5</v>
      </c>
    </row>
    <row r="61" spans="1:10" x14ac:dyDescent="0.25">
      <c r="J61" t="s">
        <v>5</v>
      </c>
    </row>
    <row r="62" spans="1:10" x14ac:dyDescent="0.25">
      <c r="A62">
        <v>1</v>
      </c>
      <c r="B62">
        <v>47</v>
      </c>
      <c r="C62">
        <f>B62/2.485</f>
        <v>18.913480885311873</v>
      </c>
      <c r="D62">
        <v>107</v>
      </c>
      <c r="E62">
        <v>0</v>
      </c>
      <c r="F62">
        <v>0</v>
      </c>
      <c r="G62">
        <v>9.4388501999999999E-2</v>
      </c>
      <c r="H62">
        <v>0.13348550000000001</v>
      </c>
      <c r="I62">
        <v>1.7818378999999999E-2</v>
      </c>
      <c r="J62" t="s">
        <v>6</v>
      </c>
    </row>
    <row r="63" spans="1:10" x14ac:dyDescent="0.25">
      <c r="A63">
        <v>2</v>
      </c>
      <c r="B63">
        <v>214</v>
      </c>
      <c r="C63">
        <f t="shared" ref="C63:C91" si="2">B63/2.485</f>
        <v>86.116700201207252</v>
      </c>
      <c r="D63">
        <v>1358</v>
      </c>
      <c r="E63">
        <v>0</v>
      </c>
      <c r="F63">
        <v>0</v>
      </c>
      <c r="G63">
        <v>9.1851020000000005E-3</v>
      </c>
      <c r="H63">
        <v>1.7390195000000001E-2</v>
      </c>
      <c r="I63">
        <v>3.0241900000000001E-4</v>
      </c>
      <c r="J63" t="s">
        <v>6</v>
      </c>
    </row>
    <row r="64" spans="1:10" x14ac:dyDescent="0.25">
      <c r="A64">
        <v>3</v>
      </c>
      <c r="B64">
        <v>267</v>
      </c>
      <c r="C64">
        <f t="shared" si="2"/>
        <v>107.4446680080483</v>
      </c>
      <c r="D64">
        <v>1358</v>
      </c>
      <c r="E64">
        <v>0</v>
      </c>
      <c r="F64">
        <v>0</v>
      </c>
      <c r="G64">
        <v>1.1623649999999999E-2</v>
      </c>
      <c r="H64">
        <v>2.6774569999999998E-3</v>
      </c>
      <c r="I64" s="3">
        <v>7.17E-6</v>
      </c>
      <c r="J64" t="s">
        <v>6</v>
      </c>
    </row>
    <row r="65" spans="1:10" x14ac:dyDescent="0.25">
      <c r="A65">
        <v>4</v>
      </c>
      <c r="B65">
        <v>263</v>
      </c>
      <c r="C65">
        <f t="shared" si="2"/>
        <v>105.83501006036218</v>
      </c>
      <c r="D65">
        <v>1348.1423219999999</v>
      </c>
      <c r="E65">
        <v>113.6834841</v>
      </c>
      <c r="F65">
        <v>12923.93456</v>
      </c>
      <c r="G65">
        <v>9.3067970000000003E-3</v>
      </c>
      <c r="H65">
        <v>1.728268E-3</v>
      </c>
      <c r="I65" s="3">
        <v>2.9900000000000002E-6</v>
      </c>
      <c r="J65" t="s">
        <v>6</v>
      </c>
    </row>
    <row r="66" spans="1:10" x14ac:dyDescent="0.25">
      <c r="A66">
        <v>5</v>
      </c>
      <c r="B66">
        <v>249</v>
      </c>
      <c r="C66">
        <f t="shared" si="2"/>
        <v>100.20120724346077</v>
      </c>
      <c r="D66">
        <v>1358</v>
      </c>
      <c r="E66">
        <v>0</v>
      </c>
      <c r="F66">
        <v>0</v>
      </c>
      <c r="G66">
        <v>9.4953969999999992E-3</v>
      </c>
      <c r="H66">
        <v>1.5979709999999999E-3</v>
      </c>
      <c r="I66" s="3">
        <v>2.5500000000000001E-6</v>
      </c>
      <c r="J66" t="s">
        <v>6</v>
      </c>
    </row>
    <row r="67" spans="1:10" x14ac:dyDescent="0.25">
      <c r="A67">
        <v>6</v>
      </c>
      <c r="B67">
        <v>267</v>
      </c>
      <c r="C67">
        <f t="shared" si="2"/>
        <v>107.4446680080483</v>
      </c>
      <c r="D67">
        <v>1358</v>
      </c>
      <c r="E67">
        <v>0</v>
      </c>
      <c r="F67">
        <v>0</v>
      </c>
      <c r="G67">
        <v>9.9834980000000004E-3</v>
      </c>
      <c r="H67">
        <v>1.9209889999999999E-3</v>
      </c>
      <c r="I67" s="3">
        <v>3.6899999999999998E-6</v>
      </c>
      <c r="J67" t="s">
        <v>6</v>
      </c>
    </row>
    <row r="68" spans="1:10" x14ac:dyDescent="0.25">
      <c r="A68">
        <v>7</v>
      </c>
      <c r="B68">
        <v>249</v>
      </c>
      <c r="C68">
        <f t="shared" si="2"/>
        <v>100.20120724346077</v>
      </c>
      <c r="D68">
        <v>1358</v>
      </c>
      <c r="E68">
        <v>0</v>
      </c>
      <c r="F68">
        <v>0</v>
      </c>
      <c r="G68">
        <v>9.3456830000000005E-3</v>
      </c>
      <c r="H68">
        <v>1.3592159999999999E-3</v>
      </c>
      <c r="I68" s="3">
        <v>1.8500000000000001E-6</v>
      </c>
      <c r="J68" t="s">
        <v>6</v>
      </c>
    </row>
    <row r="69" spans="1:10" x14ac:dyDescent="0.25">
      <c r="A69">
        <v>8</v>
      </c>
      <c r="B69">
        <v>231</v>
      </c>
      <c r="C69">
        <f t="shared" si="2"/>
        <v>92.957746478873247</v>
      </c>
      <c r="D69">
        <v>1358</v>
      </c>
      <c r="E69">
        <v>0</v>
      </c>
      <c r="F69">
        <v>0</v>
      </c>
      <c r="G69">
        <v>9.9826900000000007E-3</v>
      </c>
      <c r="H69">
        <v>2.2789569999999999E-3</v>
      </c>
      <c r="I69" s="3">
        <v>5.1900000000000003E-6</v>
      </c>
      <c r="J69" t="s">
        <v>6</v>
      </c>
    </row>
    <row r="70" spans="1:10" x14ac:dyDescent="0.25">
      <c r="A70">
        <v>9</v>
      </c>
      <c r="B70">
        <v>172</v>
      </c>
      <c r="C70">
        <f t="shared" si="2"/>
        <v>69.215291750503027</v>
      </c>
      <c r="D70">
        <v>1358</v>
      </c>
      <c r="E70">
        <v>0</v>
      </c>
      <c r="F70">
        <v>0</v>
      </c>
      <c r="G70">
        <v>1.0781120999999999E-2</v>
      </c>
      <c r="H70">
        <v>2.3366340000000002E-3</v>
      </c>
      <c r="I70" s="3">
        <v>5.4600000000000002E-6</v>
      </c>
      <c r="J70" t="s">
        <v>6</v>
      </c>
    </row>
    <row r="71" spans="1:10" x14ac:dyDescent="0.25">
      <c r="A71">
        <v>10</v>
      </c>
      <c r="B71">
        <v>146</v>
      </c>
      <c r="C71">
        <f t="shared" si="2"/>
        <v>58.752515090543262</v>
      </c>
      <c r="D71">
        <v>1358</v>
      </c>
      <c r="E71">
        <v>0</v>
      </c>
      <c r="F71">
        <v>0</v>
      </c>
      <c r="G71">
        <v>1.4448337E-2</v>
      </c>
      <c r="H71">
        <v>3.0872759999999999E-3</v>
      </c>
      <c r="I71" s="3">
        <v>9.5300000000000002E-6</v>
      </c>
      <c r="J71" t="s">
        <v>6</v>
      </c>
    </row>
    <row r="72" spans="1:10" x14ac:dyDescent="0.25">
      <c r="A72">
        <v>11</v>
      </c>
      <c r="B72">
        <v>144</v>
      </c>
      <c r="C72">
        <f t="shared" si="2"/>
        <v>57.947686116700204</v>
      </c>
      <c r="D72">
        <v>1349.1780819999999</v>
      </c>
      <c r="E72">
        <v>106.59563850000001</v>
      </c>
      <c r="F72">
        <v>11362.630139999999</v>
      </c>
      <c r="G72">
        <v>1.7051666E-2</v>
      </c>
      <c r="H72">
        <v>3.161737E-3</v>
      </c>
      <c r="I72" s="3">
        <v>1.0000000000000001E-5</v>
      </c>
      <c r="J72" t="s">
        <v>6</v>
      </c>
    </row>
    <row r="73" spans="1:10" x14ac:dyDescent="0.25">
      <c r="A73">
        <v>12</v>
      </c>
      <c r="B73">
        <v>192</v>
      </c>
      <c r="C73">
        <f t="shared" si="2"/>
        <v>77.26358148893361</v>
      </c>
      <c r="D73">
        <v>1358</v>
      </c>
      <c r="E73">
        <v>0</v>
      </c>
      <c r="F73">
        <v>0</v>
      </c>
      <c r="G73">
        <v>1.7182138E-2</v>
      </c>
      <c r="H73">
        <v>3.0543929999999999E-3</v>
      </c>
      <c r="I73" s="3">
        <v>9.3300000000000005E-6</v>
      </c>
      <c r="J73" t="s">
        <v>6</v>
      </c>
    </row>
    <row r="74" spans="1:10" x14ac:dyDescent="0.25">
      <c r="A74">
        <v>13</v>
      </c>
      <c r="B74">
        <v>203</v>
      </c>
      <c r="C74">
        <f t="shared" si="2"/>
        <v>81.690140845070431</v>
      </c>
      <c r="D74">
        <v>1358</v>
      </c>
      <c r="E74">
        <v>0</v>
      </c>
      <c r="F74">
        <v>0</v>
      </c>
      <c r="G74">
        <v>1.2906315999999999E-2</v>
      </c>
      <c r="H74">
        <v>2.373633E-3</v>
      </c>
      <c r="I74" s="3">
        <v>5.6300000000000003E-6</v>
      </c>
      <c r="J74" t="s">
        <v>6</v>
      </c>
    </row>
    <row r="75" spans="1:10" x14ac:dyDescent="0.25">
      <c r="A75">
        <v>14</v>
      </c>
      <c r="B75">
        <v>189</v>
      </c>
      <c r="C75">
        <f t="shared" si="2"/>
        <v>76.056338028169023</v>
      </c>
      <c r="D75">
        <v>1358</v>
      </c>
      <c r="E75">
        <v>0</v>
      </c>
      <c r="F75">
        <v>0</v>
      </c>
      <c r="G75">
        <v>1.2306516999999999E-2</v>
      </c>
      <c r="H75">
        <v>2.885491E-3</v>
      </c>
      <c r="I75" s="3">
        <v>8.3299999999999999E-6</v>
      </c>
      <c r="J75" t="s">
        <v>6</v>
      </c>
    </row>
    <row r="76" spans="1:10" x14ac:dyDescent="0.25">
      <c r="A76">
        <v>15</v>
      </c>
      <c r="B76">
        <v>191</v>
      </c>
      <c r="C76">
        <f t="shared" si="2"/>
        <v>76.861167002012081</v>
      </c>
      <c r="D76">
        <v>1358</v>
      </c>
      <c r="E76">
        <v>0</v>
      </c>
      <c r="F76">
        <v>0</v>
      </c>
      <c r="G76">
        <v>1.3145875E-2</v>
      </c>
      <c r="H76">
        <v>1.498915E-3</v>
      </c>
      <c r="I76" s="3">
        <v>2.2500000000000001E-6</v>
      </c>
      <c r="J76" t="s">
        <v>6</v>
      </c>
    </row>
    <row r="77" spans="1:10" x14ac:dyDescent="0.25">
      <c r="A77">
        <v>16</v>
      </c>
      <c r="B77">
        <v>162</v>
      </c>
      <c r="C77">
        <f t="shared" si="2"/>
        <v>65.191146881287736</v>
      </c>
      <c r="D77">
        <v>1358</v>
      </c>
      <c r="E77">
        <v>0</v>
      </c>
      <c r="F77">
        <v>0</v>
      </c>
      <c r="G77">
        <v>1.3032269000000001E-2</v>
      </c>
      <c r="H77">
        <v>1.8908E-3</v>
      </c>
      <c r="I77" s="3">
        <v>3.58E-6</v>
      </c>
      <c r="J77" t="s">
        <v>6</v>
      </c>
    </row>
    <row r="78" spans="1:10" x14ac:dyDescent="0.25">
      <c r="A78">
        <v>17</v>
      </c>
      <c r="B78">
        <v>182</v>
      </c>
      <c r="C78">
        <f t="shared" si="2"/>
        <v>73.239436619718319</v>
      </c>
      <c r="D78">
        <v>1358</v>
      </c>
      <c r="E78">
        <v>0</v>
      </c>
      <c r="F78">
        <v>0</v>
      </c>
      <c r="G78">
        <v>1.5307915E-2</v>
      </c>
      <c r="H78">
        <v>2.334755E-3</v>
      </c>
      <c r="I78" s="3">
        <v>5.4500000000000003E-6</v>
      </c>
      <c r="J78" t="s">
        <v>6</v>
      </c>
    </row>
    <row r="79" spans="1:10" x14ac:dyDescent="0.25">
      <c r="A79">
        <v>18</v>
      </c>
      <c r="B79">
        <v>156</v>
      </c>
      <c r="C79">
        <f t="shared" si="2"/>
        <v>62.776659959758554</v>
      </c>
      <c r="D79">
        <v>1358</v>
      </c>
      <c r="E79">
        <v>0</v>
      </c>
      <c r="F79">
        <v>0</v>
      </c>
      <c r="G79">
        <v>1.3706042999999999E-2</v>
      </c>
      <c r="H79">
        <v>3.1909199999999999E-3</v>
      </c>
      <c r="I79" s="3">
        <v>1.0200000000000001E-5</v>
      </c>
      <c r="J79" t="s">
        <v>6</v>
      </c>
    </row>
    <row r="80" spans="1:10" x14ac:dyDescent="0.25">
      <c r="A80">
        <v>19</v>
      </c>
      <c r="B80">
        <v>180</v>
      </c>
      <c r="C80">
        <f t="shared" si="2"/>
        <v>72.434607645875261</v>
      </c>
      <c r="D80">
        <v>1358</v>
      </c>
      <c r="E80">
        <v>0</v>
      </c>
      <c r="F80">
        <v>0</v>
      </c>
      <c r="G80">
        <v>1.5942844000000001E-2</v>
      </c>
      <c r="H80">
        <v>2.503725E-3</v>
      </c>
      <c r="I80" s="3">
        <v>6.2700000000000001E-6</v>
      </c>
      <c r="J80" t="s">
        <v>6</v>
      </c>
    </row>
    <row r="81" spans="1:10" x14ac:dyDescent="0.25">
      <c r="A81">
        <v>20</v>
      </c>
      <c r="B81">
        <v>187</v>
      </c>
      <c r="C81">
        <f t="shared" si="2"/>
        <v>75.251509054325965</v>
      </c>
      <c r="D81">
        <v>1358</v>
      </c>
      <c r="E81">
        <v>0</v>
      </c>
      <c r="F81">
        <v>0</v>
      </c>
      <c r="G81">
        <v>1.3755834E-2</v>
      </c>
      <c r="H81">
        <v>2.2908500000000001E-3</v>
      </c>
      <c r="I81" s="3">
        <v>5.2499999999999997E-6</v>
      </c>
      <c r="J81" t="s">
        <v>6</v>
      </c>
    </row>
    <row r="82" spans="1:10" x14ac:dyDescent="0.25">
      <c r="A82">
        <v>21</v>
      </c>
      <c r="B82">
        <v>186</v>
      </c>
      <c r="C82">
        <f t="shared" si="2"/>
        <v>74.849094567404435</v>
      </c>
      <c r="D82">
        <v>1343.9251340000001</v>
      </c>
      <c r="E82">
        <v>135.7311335</v>
      </c>
      <c r="F82">
        <v>18422.940600000002</v>
      </c>
      <c r="G82">
        <v>1.328215E-2</v>
      </c>
      <c r="H82">
        <v>2.5717190000000001E-3</v>
      </c>
      <c r="I82" s="3">
        <v>6.6100000000000002E-6</v>
      </c>
      <c r="J82" t="s">
        <v>6</v>
      </c>
    </row>
    <row r="83" spans="1:10" x14ac:dyDescent="0.25">
      <c r="A83">
        <v>22</v>
      </c>
      <c r="B83">
        <v>181</v>
      </c>
      <c r="C83">
        <f t="shared" si="2"/>
        <v>72.83702213279679</v>
      </c>
      <c r="D83">
        <v>1358</v>
      </c>
      <c r="E83">
        <v>0</v>
      </c>
      <c r="F83">
        <v>0</v>
      </c>
      <c r="G83">
        <v>1.3393662000000001E-2</v>
      </c>
      <c r="H83">
        <v>3.0707899999999999E-3</v>
      </c>
      <c r="I83" s="3">
        <v>9.4299999999999995E-6</v>
      </c>
      <c r="J83" t="s">
        <v>6</v>
      </c>
    </row>
    <row r="84" spans="1:10" x14ac:dyDescent="0.25">
      <c r="A84">
        <v>23</v>
      </c>
      <c r="B84">
        <v>206</v>
      </c>
      <c r="C84">
        <f t="shared" si="2"/>
        <v>82.897384305835018</v>
      </c>
      <c r="D84">
        <v>1358</v>
      </c>
      <c r="E84">
        <v>0</v>
      </c>
      <c r="F84">
        <v>0</v>
      </c>
      <c r="G84">
        <v>1.3746725E-2</v>
      </c>
      <c r="H84">
        <v>1.9928210000000001E-3</v>
      </c>
      <c r="I84" s="3">
        <v>3.9700000000000001E-6</v>
      </c>
      <c r="J84" t="s">
        <v>6</v>
      </c>
    </row>
    <row r="85" spans="1:10" x14ac:dyDescent="0.25">
      <c r="A85">
        <v>24</v>
      </c>
      <c r="B85">
        <v>234</v>
      </c>
      <c r="C85">
        <f t="shared" si="2"/>
        <v>94.164989939637834</v>
      </c>
      <c r="D85">
        <v>1358</v>
      </c>
      <c r="E85">
        <v>0</v>
      </c>
      <c r="F85">
        <v>0</v>
      </c>
      <c r="G85">
        <v>1.2092046E-2</v>
      </c>
      <c r="H85">
        <v>1.9592870000000001E-3</v>
      </c>
      <c r="I85" s="3">
        <v>3.8399999999999997E-6</v>
      </c>
      <c r="J85" t="s">
        <v>6</v>
      </c>
    </row>
    <row r="86" spans="1:10" x14ac:dyDescent="0.25">
      <c r="A86">
        <v>25</v>
      </c>
      <c r="B86">
        <v>216</v>
      </c>
      <c r="C86">
        <f t="shared" si="2"/>
        <v>86.92152917505031</v>
      </c>
      <c r="D86">
        <v>1358</v>
      </c>
      <c r="E86">
        <v>0</v>
      </c>
      <c r="F86">
        <v>0</v>
      </c>
      <c r="G86">
        <v>1.0628314999999999E-2</v>
      </c>
      <c r="H86">
        <v>1.8854010000000001E-3</v>
      </c>
      <c r="I86" s="3">
        <v>3.5499999999999999E-6</v>
      </c>
      <c r="J86" t="s">
        <v>6</v>
      </c>
    </row>
    <row r="87" spans="1:10" x14ac:dyDescent="0.25">
      <c r="A87">
        <v>26</v>
      </c>
      <c r="B87">
        <v>242</v>
      </c>
      <c r="C87">
        <f t="shared" si="2"/>
        <v>97.384305835010068</v>
      </c>
      <c r="D87">
        <v>1358</v>
      </c>
      <c r="E87">
        <v>0</v>
      </c>
      <c r="F87">
        <v>0</v>
      </c>
      <c r="G87">
        <v>1.1508610000000001E-2</v>
      </c>
      <c r="H87">
        <v>2.2366059999999999E-3</v>
      </c>
      <c r="I87" s="3">
        <v>5.0000000000000004E-6</v>
      </c>
      <c r="J87" t="s">
        <v>6</v>
      </c>
    </row>
    <row r="88" spans="1:10" x14ac:dyDescent="0.25">
      <c r="A88">
        <v>27</v>
      </c>
      <c r="B88">
        <v>240</v>
      </c>
      <c r="C88">
        <f t="shared" si="2"/>
        <v>96.579476861167009</v>
      </c>
      <c r="D88">
        <v>1358</v>
      </c>
      <c r="E88">
        <v>0</v>
      </c>
      <c r="F88">
        <v>0</v>
      </c>
      <c r="G88">
        <v>1.0277682E-2</v>
      </c>
      <c r="H88">
        <v>1.717028E-3</v>
      </c>
      <c r="I88" s="3">
        <v>2.9500000000000001E-6</v>
      </c>
      <c r="J88" t="s">
        <v>6</v>
      </c>
    </row>
    <row r="89" spans="1:10" x14ac:dyDescent="0.25">
      <c r="A89">
        <v>28</v>
      </c>
      <c r="B89">
        <v>277</v>
      </c>
      <c r="C89">
        <f t="shared" si="2"/>
        <v>111.46881287726359</v>
      </c>
      <c r="D89">
        <v>1358</v>
      </c>
      <c r="E89">
        <v>0</v>
      </c>
      <c r="F89">
        <v>0</v>
      </c>
      <c r="G89">
        <v>1.0355768E-2</v>
      </c>
      <c r="H89">
        <v>1.729293E-3</v>
      </c>
      <c r="I89" s="3">
        <v>2.9900000000000002E-6</v>
      </c>
      <c r="J89" t="s">
        <v>6</v>
      </c>
    </row>
    <row r="90" spans="1:10" x14ac:dyDescent="0.25">
      <c r="A90">
        <v>29</v>
      </c>
      <c r="B90">
        <v>265</v>
      </c>
      <c r="C90">
        <f t="shared" si="2"/>
        <v>106.63983903420524</v>
      </c>
      <c r="D90">
        <v>1358</v>
      </c>
      <c r="E90">
        <v>0</v>
      </c>
      <c r="F90">
        <v>0</v>
      </c>
      <c r="G90">
        <v>9.0042190000000008E-3</v>
      </c>
      <c r="H90">
        <v>1.412333E-3</v>
      </c>
      <c r="I90" s="3">
        <v>1.99E-6</v>
      </c>
      <c r="J90" t="s">
        <v>6</v>
      </c>
    </row>
    <row r="91" spans="1:10" x14ac:dyDescent="0.25">
      <c r="A91">
        <v>30</v>
      </c>
      <c r="B91">
        <v>10</v>
      </c>
      <c r="C91">
        <f t="shared" si="2"/>
        <v>4.0241448692152924</v>
      </c>
      <c r="D91">
        <v>1358</v>
      </c>
      <c r="E91">
        <v>0</v>
      </c>
      <c r="F91">
        <v>0</v>
      </c>
      <c r="G91">
        <v>9.3886460000000005E-3</v>
      </c>
      <c r="H91">
        <v>1.9477769999999999E-3</v>
      </c>
      <c r="I91" s="3">
        <v>3.7900000000000001E-6</v>
      </c>
      <c r="J91" t="s">
        <v>6</v>
      </c>
    </row>
    <row r="92" spans="1:10" x14ac:dyDescent="0.25">
      <c r="A92">
        <v>31</v>
      </c>
      <c r="J92" t="s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陈禹桥</dc:creator>
  <cp:lastModifiedBy>CYQ</cp:lastModifiedBy>
  <dcterms:created xsi:type="dcterms:W3CDTF">2015-06-05T18:19:34Z</dcterms:created>
  <dcterms:modified xsi:type="dcterms:W3CDTF">2021-05-22T09:06:18Z</dcterms:modified>
</cp:coreProperties>
</file>