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9309398" val="1228" rev="124" revOS="4" revMin="124" revMax="0"/>
      <pm:docPrefs xmlns:pm="smNativeData" id="1759309398" fixedDigits="0" showNotice="1" showFrameBounds="1" autoChart="1" recalcOnPrint="1" recalcOnCopy="1" finalRounding="1" compatTextArt="1" tab="567" useDefinedPrintRange="1" printArea="currentSheet"/>
      <pm:compatibility xmlns:pm="smNativeData" id="1759309398" overlapCells="1"/>
      <pm:defCurrency xmlns:pm="smNativeData" id="175930939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<sst xmlns="http://schemas.openxmlformats.org/spreadsheetml/2006/main" count="9802" uniqueCount="3359">
  <si>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</si>
  <si>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</si>
  <si>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</si>
  <si>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</si>
  <si>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</si>
  <si>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</si>
  <si>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</si>
  <si>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</si>
  <si>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</si>
  <si>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</si>
  <si>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</si>
  <si>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</si>
  <si>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</si>
  <si>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</si>
  <si>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</si>
  <si>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</si>
  <si>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</si>
  <si>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</si>
  <si>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</si>
  <si>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</si>
  <si>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</si>
  <si>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</si>
  <si>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</si>
  <si>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</si>
  <si>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</si>
  <si>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</si>
  <si>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</si>
  <si>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</si>
  <si>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</si>
  <si>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</si>
  <si>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</si>
  <si>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</si>
  <si>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</si>
  <si>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</si>
  <si>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</si>
  <si>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</si>
  <si>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</si>
  <si>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</si>
  <si>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</si>
  <si>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</si>
  <si>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</si>
  <si>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</si>
  <si>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</si>
  <si>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</si>
  <si>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</si>
  <si>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</si>
  <si>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</si>
  <si>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</si>
  <si>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</si>
  <si>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</si>
  <si>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</si>
  <si>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</si>
  <si>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</si>
  <si>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</si>
  <si>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</si>
  <si>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</si>
  <si>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</si>
  <si>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</si>
  <si>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</si>
  <si>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</si>
  <si>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</si>
  <si>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</si>
  <si>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</si>
  <si>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</si>
  <si>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</si>
  <si>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</si>
  <si>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</si>
  <si>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</si>
  <si>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</si>
  <si>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</si>
  <si>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</si>
  <si>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</si>
  <si>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</si>
  <si>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</si>
  <si>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</si>
  <si>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</si>
  <si>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</si>
  <si>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</si>
  <si>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</si>
  <si>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</si>
  <si>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</si>
  <si>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</si>
  <si>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</si>
  <si>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</si>
  <si>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</si>
  <si>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</si>
  <si>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</si>
  <si>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</si>
  <si>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</si>
  <si>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</si>
  <si>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</si>
  <si>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</si>
  <si>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</si>
  <si>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</si>
  <si>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</si>
  <si>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</si>
  <si>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</si>
  <si>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</si>
  <si>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</si>
  <si>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</si>
  <si>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</si>
  <si>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</si>
  <si>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</si>
  <si>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</si>
  <si>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</si>
  <si>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</si>
  <si>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</si>
  <si>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</si>
  <si>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</si>
  <si>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</si>
  <si>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</si>
  <si>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</si>
  <si>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</si>
  <si>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</si>
  <si>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</si>
  <si>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</si>
  <si>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</si>
  <si>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</si>
  <si>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</si>
  <si>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</si>
  <si>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</si>
  <si>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</si>
  <si>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</si>
  <si>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</si>
  <si>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</si>
  <si>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</si>
  <si>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</si>
  <si>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</si>
  <si>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</si>
  <si>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</si>
  <si>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</si>
  <si>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</si>
  <si>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</si>
  <si>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</si>
  <si>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</si>
  <si>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</si>
  <si>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</si>
  <si>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</si>
  <si>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</si>
  <si>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</si>
  <si>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</si>
  <si>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</si>
  <si>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</si>
  <si>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</si>
  <si>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</si>
  <si>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</si>
  <si>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</si>
  <si>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</si>
  <si>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</si>
  <si>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</si>
  <si>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</si>
  <si>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</si>
  <si>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</si>
  <si>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</si>
  <si>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</si>
  <si>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</si>
  <si>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</si>
  <si>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</si>
  <si>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</si>
  <si>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</si>
  <si>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</si>
  <si>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</si>
  <si>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</si>
  <si>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</si>
  <si>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</si>
  <si>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</si>
  <si>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</si>
  <si>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</si>
  <si>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</si>
  <si>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</si>
  <si>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</si>
  <si>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</si>
  <si>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</si>
  <si>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</si>
  <si>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</si>
  <si>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</si>
  <si>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</si>
  <si>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</si>
  <si>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</si>
  <si>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</si>
  <si>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</si>
  <si>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</si>
  <si>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</si>
  <si>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</si>
  <si>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</si>
  <si>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</si>
  <si>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</si>
  <si>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</si>
  <si>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</si>
  <si>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</si>
  <si>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</si>
  <si>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</si>
  <si>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</si>
  <si>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</si>
  <si>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</si>
  <si>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</si>
  <si>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</si>
  <si>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</si>
  <si>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</si>
  <si>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</si>
  <si>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</si>
  <si>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</si>
  <si>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</si>
  <si>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</si>
  <si>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</si>
  <si>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</si>
  <si>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</si>
  <si>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</si>
  <si>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</si>
  <si>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</si>
  <si>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</si>
  <si>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</si>
  <si>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</si>
  <si>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</si>
  <si>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</si>
  <si>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</si>
  <si>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</si>
  <si>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</si>
  <si>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</si>
  <si>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</si>
  <si>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</si>
  <si>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</si>
  <si>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</si>
  <si>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</si>
  <si>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</si>
  <si>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</si>
  <si>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</si>
  <si>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</si>
  <si>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</si>
  <si>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</si>
  <si>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</si>
  <si>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</si>
  <si>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</si>
  <si>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</si>
  <si>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</si>
  <si>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</si>
  <si>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</si>
  <si>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</si>
  <si>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</si>
  <si>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</si>
  <si>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</si>
  <si>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</si>
  <si>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</si>
  <si>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</si>
  <si>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</si>
  <si>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</si>
  <si>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</si>
  <si>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</si>
  <si>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</si>
  <si>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</si>
  <si>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</si>
  <si>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</si>
  <si>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</si>
  <si>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</si>
  <si>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</si>
  <si>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</si>
  <si>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</si>
  <si>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</si>
  <si>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</si>
  <si>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</si>
  <si>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</si>
  <si>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</si>
  <si>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</si>
  <si>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</si>
  <si>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</si>
  <si>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</si>
  <si>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</si>
  <si>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</si>
  <si>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</si>
  <si>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</si>
  <si>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</si>
  <si>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</si>
  <si>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</si>
  <si>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</si>
  <si>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</si>
  <si>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</si>
  <si>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</si>
  <si>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</si>
  <si>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</si>
  <si>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</si>
  <si>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</si>
  <si>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</si>
  <si>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</si>
  <si>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</si>
  <si>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</si>
  <si>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</si>
  <si>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</si>
  <si>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</si>
  <si>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</si>
  <si>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</si>
  <si>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</si>
  <si>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</si>
  <si>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</si>
  <si>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</si>
  <si>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</si>
  <si>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</si>
  <si>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</si>
  <si>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</si>
  <si>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</si>
  <si>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</si>
  <si>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</si>
  <si>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</si>
  <si>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</si>
  <si>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</si>
  <si>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</si>
  <si>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</si>
  <si>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</si>
  <si>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</si>
  <si>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</si>
  <si>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</si>
  <si>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</si>
  <si>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</si>
  <si>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</si>
  <si>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</si>
  <si>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</si>
  <si>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</si>
  <si>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</si>
  <si>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</si>
  <si>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</si>
  <si>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</si>
  <si>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</si>
  <si>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</si>
  <si>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</si>
  <si>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</si>
  <si>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</si>
  <si>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</si>
  <si>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</si>
  <si>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</si>
  <si>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</si>
  <si>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</si>
  <si>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</si>
  <si>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</si>
  <si>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</si>
  <si>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</si>
  <si>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</si>
  <si>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</si>
  <si>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</si>
  <si>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</si>
  <si>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</si>
  <si>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</si>
  <si>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</si>
  <si>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</si>
  <si>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</si>
  <si>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</si>
  <si>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</si>
  <si>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</si>
  <si>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</si>
  <si>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</si>
  <si>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</si>
  <si>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</si>
  <si>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</si>
  <si>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</si>
  <si>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</si>
  <si>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</si>
  <si>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</si>
  <si>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</si>
  <si>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</si>
  <si>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</si>
  <si>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</si>
  <si>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</si>
  <si>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</si>
  <si>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</si>
  <si>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</si>
  <si>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</si>
  <si>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</si>
  <si>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</si>
  <si>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</si>
  <si>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</si>
  <si>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</si>
  <si>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</si>
  <si>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</si>
  <si>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</si>
  <si>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</si>
  <si>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</si>
  <si>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</si>
  <si>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</si>
  <si>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</si>
  <si>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</si>
  <si>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</si>
  <si>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</si>
  <si>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</si>
  <si>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</si>
  <si>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</si>
  <si>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</si>
  <si>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</si>
  <si>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</si>
  <si>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</si>
  <si>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</si>
  <si>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</si>
  <si>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</si>
  <si>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</si>
  <si>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</si>
  <si>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</si>
  <si>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</si>
  <si>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</si>
  <si>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</si>
  <si>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</si>
  <si>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</si>
  <si>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</si>
  <si>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</si>
  <si>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</si>
  <si>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</si>
  <si>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</si>
  <si>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</si>
  <si>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</si>
  <si>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</si>
  <si>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</si>
  <si>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</si>
  <si>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</si>
  <si>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</si>
  <si>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</si>
  <si>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</si>
  <si>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</si>
  <si>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</si>
  <si>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</si>
  <si>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</si>
  <si>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</si>
  <si>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</si>
  <si>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</si>
  <si>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</si>
  <si>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</si>
  <si>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</si>
  <si>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</si>
  <si>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</si>
  <si>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</si>
  <si>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</si>
  <si>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</si>
  <si>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</si>
  <si>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</si>
  <si>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</si>
  <si>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</si>
  <si>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</si>
  <si>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</si>
  <si>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</si>
  <si>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</si>
  <si>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</si>
  <si>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</si>
  <si>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</si>
  <si>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</si>
  <si>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</si>
  <si>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</si>
  <si>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</si>
  <si>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</si>
  <si>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</si>
  <si>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</si>
  <si>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</si>
  <si>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</si>
  <si>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</si>
  <si>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</si>
  <si>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</si>
  <si>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</si>
  <si>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</si>
  <si>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</si>
  <si>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</si>
  <si>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</si>
  <si>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</si>
  <si>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</si>
  <si>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</si>
  <si>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</si>
  <si>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</si>
  <si>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</si>
  <si>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</si>
  <si>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</si>
  <si>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</si>
  <si>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</si>
  <si>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</si>
  <si>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</si>
  <si>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</si>
  <si>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</si>
  <si>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</si>
  <si>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</si>
  <si>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</si>
  <si>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</si>
  <si>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</si>
  <si>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</si>
  <si>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</si>
  <si>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</si>
  <si>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</si>
  <si>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</si>
  <si>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</si>
  <si>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</si>
  <si>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</si>
  <si>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</si>
  <si>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</si>
  <si>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</si>
  <si>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</si>
  <si>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</si>
  <si>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</si>
  <si>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</si>
  <si>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</si>
  <si>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</si>
  <si>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</si>
  <si>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</si>
  <si>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</si>
  <si>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</si>
  <si>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</si>
  <si>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</si>
  <si>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</si>
  <si>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</si>
  <si>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</si>
  <si>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</si>
  <si>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</si>
  <si>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</si>
  <si>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</si>
  <si>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</si>
  <si>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</si>
  <si>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</si>
  <si>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</si>
  <si>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</si>
  <si>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</si>
  <si>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</si>
  <si>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</si>
  <si>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</si>
  <si>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</si>
  <si>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</si>
  <si>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</si>
  <si>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</si>
  <si>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</si>
  <si>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</si>
  <si>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</si>
  <si>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</si>
  <si>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</si>
  <si>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</si>
  <si>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</si>
  <si>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</si>
  <si>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</si>
  <si>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</si>
  <si>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</si>
  <si>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</si>
  <si>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</si>
  <si>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</si>
  <si>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</si>
  <si>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</si>
  <si>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</si>
  <si>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</si>
  <si>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</si>
  <si>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</si>
  <si>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</si>
  <si>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</si>
  <si>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</si>
  <si>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</si>
  <si>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</si>
  <si>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</si>
  <si>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</si>
  <si>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</si>
  <si>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</si>
  <si>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</si>
  <si>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</si>
  <si>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</si>
  <si>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</si>
  <si>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</si>
  <si>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</si>
  <si>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</si>
  <si>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</si>
  <si>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</si>
  <si>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</si>
  <si>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</si>
  <si>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</si>
  <si>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</si>
  <si>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</si>
  <si>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</si>
  <si>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</si>
  <si>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</si>
  <si>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</si>
  <si>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</si>
  <si>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</si>
  <si>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</si>
  <si>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</si>
  <si>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</si>
  <si>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</si>
  <si>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</si>
  <si>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</si>
  <si>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</si>
  <si>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</si>
  <si>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</si>
  <si>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</si>
  <si>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</si>
  <si>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</si>
  <si>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</si>
  <si>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</si>
  <si>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</si>
  <si>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</si>
  <si>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</si>
  <si>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</si>
  <si>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</si>
  <si>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</si>
  <si>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</si>
  <si>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</si>
  <si>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</si>
  <si>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</si>
  <si>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</si>
  <si>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</si>
  <si>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</si>
  <si>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</si>
  <si>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</si>
  <si>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</si>
  <si>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</si>
  <si>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</si>
  <si>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</si>
  <si>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</si>
  <si>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</si>
  <si>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</si>
  <si>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</si>
  <si>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</si>
  <si>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</si>
  <si>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</si>
  <si>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</si>
  <si>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</si>
  <si>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</si>
  <si>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</si>
  <si>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</si>
  <si>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</si>
  <si>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</si>
  <si>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</si>
  <si>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</si>
  <si>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</si>
  <si>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</si>
  <si>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</si>
  <si>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</si>
  <si>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</si>
  <si>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</si>
  <si>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</si>
  <si>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</si>
  <si>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</si>
  <si>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</si>
  <si>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</si>
  <si>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</si>
  <si>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</si>
  <si>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</si>
  <si>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</si>
  <si>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</si>
  <si>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</si>
  <si>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</si>
  <si>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</si>
  <si>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</si>
  <si>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</si>
  <si>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</si>
  <si>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</si>
  <si>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</si>
  <si>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</si>
  <si>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</si>
  <si>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</si>
  <si>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</si>
  <si>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</si>
  <si>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</si>
  <si>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</si>
  <si>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</si>
  <si>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</si>
  <si>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</si>
  <si>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</si>
  <si>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</si>
  <si>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</si>
  <si>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</si>
  <si>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</si>
  <si>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</si>
  <si>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</si>
  <si>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</si>
  <si>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</si>
  <si>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</si>
  <si>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</si>
  <si>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</si>
  <si>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</si>
  <si>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</si>
  <si>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</si>
  <si>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</si>
  <si>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</si>
  <si>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</si>
  <si>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</si>
  <si>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</si>
  <si>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</si>
  <si>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</si>
  <si>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</si>
  <si>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</si>
  <si>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</si>
  <si>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</si>
  <si>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</si>
  <si>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</si>
  <si>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</si>
  <si>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</si>
  <si>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</si>
  <si>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</si>
  <si>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</si>
  <si>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</si>
  <si>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</si>
  <si>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</si>
  <si>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</si>
  <si>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</si>
  <si>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</si>
  <si>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</si>
  <si>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</si>
  <si>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</si>
  <si>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</si>
  <si>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</si>
  <si>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</si>
  <si>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</si>
  <si>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</si>
  <si>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</si>
  <si>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</si>
  <si>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</si>
  <si>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</si>
  <si>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</si>
  <si>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</si>
  <si>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</si>
  <si>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</si>
  <si>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</si>
  <si>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</si>
  <si>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</si>
  <si>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</si>
  <si>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</si>
  <si>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</si>
  <si>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</si>
  <si>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</si>
  <si>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</si>
  <si>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</si>
  <si>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</si>
  <si>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</si>
  <si>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</si>
  <si>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</si>
  <si>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</si>
  <si>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</si>
  <si>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</si>
  <si>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</si>
  <si>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</si>
  <si>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</si>
  <si>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</si>
  <si>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</si>
  <si>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</si>
  <si>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</si>
  <si>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</si>
  <si>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</si>
  <si>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</si>
  <si>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</si>
  <si>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</si>
  <si>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</si>
  <si>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</si>
  <si>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</si>
  <si>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</si>
  <si>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</si>
  <si>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</si>
  <si>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</si>
  <si>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</si>
  <si>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</si>
  <si>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</si>
  <si>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</si>
  <si>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</si>
  <si>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</si>
  <si>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</si>
  <si>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</si>
  <si>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</si>
  <si>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</si>
  <si>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</si>
  <si>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</si>
  <si>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</si>
  <si>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</si>
  <si>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</si>
  <si>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</si>
  <si>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</si>
  <si>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</si>
  <si>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</si>
  <si>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</si>
  <si>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</si>
  <si>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</si>
  <si>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</si>
  <si>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</si>
  <si>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</si>
  <si>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</si>
  <si>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</si>
  <si>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</si>
  <si>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</si>
  <si>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</si>
  <si>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</si>
  <si>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</si>
  <si>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</si>
  <si>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</si>
  <si>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</si>
  <si>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</si>
  <si>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</si>
  <si>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</si>
  <si>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</si>
  <si>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</si>
  <si>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</si>
  <si>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</si>
  <si>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</si>
  <si>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</si>
  <si>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</si>
  <si>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</si>
  <si>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</si>
  <si>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</si>
  <si>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</si>
  <si>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</si>
  <si>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</si>
  <si>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</si>
  <si>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</si>
  <si>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</si>
  <si>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</si>
  <si>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</si>
  <si>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</si>
  <si>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</si>
  <si>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</si>
  <si>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</si>
  <si>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</si>
  <si>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</si>
  <si>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</si>
  <si>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</si>
  <si>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</si>
  <si>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</si>
  <si>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</si>
  <si>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</si>
  <si>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</si>
  <si>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</si>
  <si>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</si>
  <si>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</si>
  <si>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</si>
  <si>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</si>
  <si>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</si>
  <si>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</si>
  <si>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</si>
  <si>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</si>
  <si>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</si>
  <si>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</si>
  <si>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</si>
  <si>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</si>
  <si>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</si>
  <si>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</si>
  <si>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</si>
  <si>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</si>
  <si>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</si>
  <si>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</si>
  <si>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</si>
  <si>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</si>
  <si>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</si>
  <si>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</si>
  <si>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</si>
  <si>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</si>
  <si>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</si>
  <si>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</si>
  <si>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</si>
  <si>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</si>
  <si>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</si>
  <si>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</si>
  <si>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</si>
  <si>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352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</si>
  <si>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</si>
  <si>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</si>
  <si>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</si>
  <si>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</si>
  <si>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</si>
  <si>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</si>
  <si>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</si>
  <si>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</si>
  <si>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</si>
  <si>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</si>
  <si>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</si>
  <si>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</si>
  <si>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</si>
  <si>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</si>
  <si>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</si>
  <si>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</si>
  <si>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</si>
  <si>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</si>
  <si>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</si>
  <si>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</si>
  <si>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</si>
  <si>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</si>
  <si>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</si>
  <si>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</si>
  <si>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</si>
  <si>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</si>
  <si>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</si>
  <si>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</si>
  <si>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</si>
  <si>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</si>
  <si>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</si>
  <si>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</si>
  <si>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</si>
  <si>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</si>
  <si>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</si>
  <si>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</si>
  <si>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</si>
  <si>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</si>
  <si>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</si>
  <si>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</si>
  <si>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</si>
  <si>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</si>
  <si>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</si>
  <si>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</si>
  <si>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</si>
  <si>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</si>
  <si>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</si>
  <si>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</si>
  <si>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</si>
  <si>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</si>
  <si>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</si>
  <si>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</si>
  <si>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</si>
  <si>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</si>
  <si>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</si>
  <si>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</si>
  <si>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</si>
  <si>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</si>
  <si>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</si>
  <si>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</si>
  <si>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</si>
  <si>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</si>
  <si>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</si>
  <si>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</si>
  <si>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</si>
  <si>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</si>
  <si>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310,302,351</t>
  </si>
  <si>
    <t>100118_1</t>
  </si>
  <si>
    <t>何未峰</t>
  </si>
  <si>
    <t>52,52,52,52,57,37,37,37</t>
  </si>
  <si>
    <t>100042_1</t>
  </si>
  <si>
    <t>武当弟子</t>
  </si>
  <si>
    <t>64,44,44,44,44,44,44,44</t>
  </si>
  <si>
    <t>(70073,10)</t>
  </si>
  <si>
    <t>335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</si>
  <si>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</si>
  <si>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</si>
  <si>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</si>
  <si>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</si>
  <si>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</si>
  <si>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</si>
  <si>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</si>
  <si>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</si>
  <si>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309,351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</si>
  <si>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</si>
  <si>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</si>
  <si>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</si>
  <si>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</si>
  <si>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</si>
  <si>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</si>
  <si>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</si>
  <si>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</si>
  <si>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</si>
  <si>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</si>
  <si>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</si>
  <si>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</si>
  <si>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</si>
  <si>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</si>
  <si>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</si>
  <si>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</si>
  <si>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</si>
  <si>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</si>
  <si>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</si>
  <si>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</si>
  <si>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</si>
  <si>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</si>
  <si>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</si>
  <si>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</si>
  <si>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</si>
  <si>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</si>
  <si>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</si>
  <si>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</si>
  <si>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</si>
  <si>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</si>
  <si>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</si>
  <si>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</si>
  <si>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</si>
  <si>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</si>
  <si>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</si>
  <si>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</si>
  <si>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</si>
  <si>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</si>
  <si>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</si>
  <si>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</si>
  <si>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</si>
  <si>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</si>
  <si>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</si>
  <si>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</si>
  <si>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</si>
  <si>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</si>
  <si>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</si>
  <si>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</si>
  <si>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</si>
  <si>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</si>
  <si>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</si>
  <si>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</si>
  <si>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</si>
  <si>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</si>
  <si>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</si>
  <si>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</si>
  <si>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</si>
  <si>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</si>
  <si>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</si>
  <si>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</si>
  <si>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</si>
  <si>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</si>
  <si>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</si>
  <si>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</si>
  <si>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</si>
  <si>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</si>
  <si>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</si>
  <si>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</si>
  <si>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</si>
  <si>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</si>
  <si>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</si>
  <si>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</si>
  <si>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</si>
  <si>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</si>
  <si>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</si>
  <si>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</si>
  <si>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</si>
  <si>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</si>
  <si>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</si>
  <si>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</si>
  <si>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</si>
  <si>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</si>
  <si>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</si>
  <si>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</si>
  <si>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</si>
  <si>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</si>
  <si>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</si>
  <si>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341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</si>
  <si>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</si>
  <si>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</si>
  <si>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</si>
  <si>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</si>
  <si>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</si>
  <si>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</si>
  <si>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</si>
  <si>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</si>
  <si>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</si>
  <si>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</si>
  <si>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</si>
  <si>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</si>
  <si>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</si>
  <si>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</si>
  <si>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</si>
  <si>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</si>
  <si>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</si>
  <si>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</si>
  <si>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</si>
  <si>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</si>
  <si>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</si>
  <si>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</si>
  <si>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</si>
  <si>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</si>
  <si>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</si>
  <si>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</si>
  <si>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</si>
  <si>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</si>
  <si>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</si>
  <si>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</si>
  <si>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</si>
  <si>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</si>
  <si>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</si>
  <si>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</si>
  <si>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</si>
  <si>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</si>
  <si>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</si>
  <si>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</si>
  <si>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</si>
  <si>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</si>
  <si>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</si>
  <si>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</si>
  <si>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</si>
  <si>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</si>
  <si>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</si>
  <si>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</si>
  <si>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</si>
  <si>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</si>
  <si>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</si>
  <si>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</si>
  <si>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</si>
  <si>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</si>
  <si>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</si>
  <si>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</si>
  <si>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</si>
  <si>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</si>
  <si>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</si>
  <si>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</si>
  <si>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</si>
  <si>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</si>
  <si>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</si>
  <si>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</si>
  <si>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</si>
  <si>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</si>
  <si>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</si>
  <si>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</si>
  <si>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</si>
  <si>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</si>
  <si>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</si>
  <si>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</si>
  <si>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</si>
  <si>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</si>
  <si>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</si>
  <si>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</si>
  <si>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</si>
  <si>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</si>
  <si>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</si>
  <si>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</si>
  <si>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</si>
  <si>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</si>
  <si>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</si>
  <si>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</si>
  <si>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</si>
  <si>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</si>
  <si>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</si>
  <si>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</si>
  <si>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</si>
  <si>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</si>
  <si>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</si>
  <si>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</si>
  <si>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</si>
  <si>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</si>
  <si>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</si>
  <si>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</si>
  <si>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</si>
  <si>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</si>
  <si>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</si>
  <si>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</si>
  <si>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</si>
  <si>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</si>
  <si>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</si>
  <si>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</si>
  <si>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</si>
  <si>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</si>
  <si>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</si>
  <si>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</si>
  <si>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</si>
  <si>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</si>
  <si>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</si>
  <si>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</si>
  <si>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</si>
  <si>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</si>
  <si>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</si>
  <si>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</si>
  <si>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</si>
  <si>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</si>
  <si>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</si>
  <si>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</si>
  <si>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</si>
  <si>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</si>
  <si>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</si>
  <si>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</si>
  <si>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</si>
  <si>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</si>
  <si>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</si>
  <si>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</si>
  <si>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</si>
  <si>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</si>
  <si>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</si>
  <si>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</si>
  <si>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</si>
  <si>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</si>
  <si>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</si>
  <si>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</si>
  <si>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</si>
  <si>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</si>
  <si>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</si>
  <si>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</si>
  <si>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</si>
  <si>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</si>
  <si>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</si>
  <si>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</si>
  <si>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</si>
  <si>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</si>
  <si>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</si>
  <si>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</si>
  <si>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</si>
  <si>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</si>
  <si>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</si>
  <si>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</si>
  <si>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</si>
  <si>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</si>
  <si>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</si>
  <si>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</si>
  <si>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</si>
  <si>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</si>
  <si>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</si>
  <si>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</si>
  <si>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</si>
  <si>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</si>
  <si>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</si>
  <si>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</si>
  <si>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</si>
  <si>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</si>
  <si>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</si>
  <si>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</si>
  <si>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</si>
  <si>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</si>
  <si>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</si>
  <si>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</si>
  <si>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</si>
  <si>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</si>
  <si>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</si>
  <si>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</si>
  <si>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</si>
  <si>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</si>
  <si>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</si>
  <si>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</si>
  <si>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</si>
  <si>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</si>
  <si>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</si>
  <si>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</si>
  <si>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</si>
  <si>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</si>
  <si>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</si>
  <si>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</si>
  <si>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</si>
  <si>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</si>
  <si>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</si>
  <si>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</si>
  <si>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</si>
  <si>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</si>
  <si>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</si>
  <si>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</si>
  <si>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</si>
  <si>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</si>
  <si>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</si>
  <si>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</si>
  <si>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</si>
  <si>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</si>
  <si>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</si>
  <si>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</si>
  <si>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</si>
  <si>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</si>
  <si>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</si>
  <si>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</si>
  <si>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</si>
  <si>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</si>
  <si>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</si>
  <si>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</si>
  <si>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</si>
  <si>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</si>
  <si>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</si>
  <si>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</si>
  <si>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</si>
  <si>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</si>
  <si>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</si>
  <si>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</si>
  <si>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</si>
  <si>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</si>
  <si>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</si>
  <si>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</si>
  <si>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</si>
  <si>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</si>
  <si>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</si>
  <si>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</si>
  <si>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</si>
  <si>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</si>
  <si>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</si>
  <si>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</si>
  <si>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</si>
  <si>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</si>
  <si>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</si>
  <si>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</si>
  <si>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</si>
  <si>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</si>
  <si>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</si>
  <si>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</si>
  <si>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</si>
  <si>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</si>
  <si>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</si>
  <si>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</si>
  <si>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</si>
  <si>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</si>
  <si>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</si>
  <si>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</si>
  <si>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</si>
  <si>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</si>
  <si>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</si>
  <si>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</si>
  <si>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</si>
  <si>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</si>
  <si>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</si>
  <si>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</si>
  <si>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</si>
  <si>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</si>
  <si>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</si>
  <si>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</si>
  <si>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</si>
  <si>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</si>
  <si>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</si>
  <si>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</si>
  <si>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</si>
  <si>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</si>
  <si>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</si>
  <si>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</si>
  <si>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</si>
  <si>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</si>
  <si>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</si>
  <si>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</si>
  <si>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</si>
  <si>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</si>
  <si>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</si>
  <si>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</si>
  <si>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</si>
  <si>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</si>
  <si>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</si>
  <si>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</si>
  <si>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</si>
  <si>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</si>
  <si>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</si>
  <si>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</si>
  <si>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</si>
  <si>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</si>
  <si>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</si>
  <si>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</si>
  <si>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</si>
  <si>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</si>
  <si>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</si>
  <si>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</si>
  <si>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</si>
  <si>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</si>
  <si>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</si>
  <si>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</si>
  <si>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</si>
  <si>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</si>
  <si>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</si>
  <si>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</si>
  <si>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</si>
  <si>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</si>
  <si>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</si>
  <si>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</si>
  <si>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</si>
  <si>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</si>
  <si>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</si>
  <si>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</si>
  <si>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</si>
  <si>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</si>
  <si>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</si>
  <si>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</si>
  <si>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</si>
  <si>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</si>
  <si>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</si>
  <si>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</si>
  <si>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</si>
  <si>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</si>
  <si>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</si>
  <si>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</si>
  <si>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</si>
  <si>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</si>
  <si>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</si>
  <si>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</si>
  <si>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</si>
  <si>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</si>
  <si>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</si>
  <si>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</si>
  <si>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</si>
  <si>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</si>
  <si>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</si>
  <si>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</si>
  <si>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</si>
  <si>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</si>
  <si>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</si>
  <si>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</si>
  <si>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</si>
  <si>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</si>
  <si>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</si>
  <si>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</si>
  <si>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</si>
  <si>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</si>
  <si>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</si>
  <si>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</si>
  <si>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</si>
  <si>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</si>
  <si>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</si>
  <si>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</si>
  <si>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</si>
  <si>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</si>
  <si>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</si>
  <si>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</si>
  <si>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</si>
  <si>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</si>
  <si>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</si>
  <si>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</si>
  <si>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</si>
  <si>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</si>
  <si>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</si>
  <si>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</si>
  <si>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</si>
  <si>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</si>
  <si>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</si>
  <si>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</si>
  <si>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</si>
  <si>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</si>
  <si>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</si>
  <si>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</si>
  <si>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</si>
  <si>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</si>
  <si>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</si>
  <si>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</si>
  <si>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</si>
  <si>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</si>
  <si>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</si>
  <si>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</si>
  <si>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</si>
  <si>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</si>
  <si>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</si>
  <si>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</si>
  <si>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</si>
  <si>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</si>
  <si>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</si>
  <si>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</si>
  <si>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</si>
  <si>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</si>
  <si>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</si>
  <si>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</si>
  <si>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</si>
  <si>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</si>
  <si>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</si>
  <si>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</si>
  <si>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</si>
  <si>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</si>
  <si>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</si>
  <si>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</si>
  <si>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</si>
  <si>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</si>
  <si>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</si>
  <si>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</si>
  <si>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</si>
  <si>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</si>
  <si>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</si>
  <si>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</si>
  <si>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</si>
  <si>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</si>
  <si>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</si>
  <si>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</si>
  <si>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</si>
  <si>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</si>
  <si>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</si>
  <si>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</si>
  <si>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</si>
  <si>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</si>
  <si>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</si>
  <si>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</si>
  <si>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</si>
  <si>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</si>
  <si>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</si>
  <si>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</si>
  <si>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</si>
  <si>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</si>
  <si>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</si>
  <si>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</si>
  <si>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</si>
  <si>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</si>
  <si>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</si>
  <si>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</si>
  <si>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R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</si>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</sst>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9309398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930939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9309398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9309398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9309398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9309398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9309398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9309398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9309398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9309398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9309398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9309398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9309398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93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93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93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93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93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93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93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93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93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939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9398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930939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09398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30939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09398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30939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09398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9309398" count="1">
        <pm:charStyle name="普通" fontId="0" Id="1"/>
      </pm:charStyles>
      <pm:colors xmlns:pm="smNativeData" id="1759309398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Vu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Vu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Vu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Vu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Vu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Vu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Vu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Vu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Vu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Vu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Vu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Vu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Vu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Vu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Z684"/>
  <sheetViews>
    <sheetView tabSelected="1" view="normal" zoomScale="90" workbookViewId="0">
      <pane ySplit="2" topLeftCell="A510" activePane="bottomLeft" state="frozen"/>
      <selection pane="bottomLeft" activeCell="Z543" sqref="Z543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841</v>
      </c>
      <c r="Q161" s="24" t="s">
        <v>842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843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844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845</v>
      </c>
      <c r="O162" s="24" t="s">
        <v>840</v>
      </c>
      <c r="P162" s="36" t="s">
        <v>841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843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841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841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871</v>
      </c>
      <c r="Q168" s="24" t="s">
        <v>875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876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877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878</v>
      </c>
      <c r="O169" s="24" t="s">
        <v>879</v>
      </c>
      <c r="P169" s="36" t="s">
        <v>841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880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877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881</v>
      </c>
      <c r="O170" s="24" t="s">
        <v>879</v>
      </c>
      <c r="P170" s="36" t="s">
        <v>841</v>
      </c>
      <c r="Q170" s="24" t="s">
        <v>882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880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883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881</v>
      </c>
      <c r="O171" s="24" t="s">
        <v>884</v>
      </c>
      <c r="P171" s="36" t="s">
        <v>885</v>
      </c>
      <c r="Q171" s="24" t="s">
        <v>882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886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883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881</v>
      </c>
      <c r="O172" s="24" t="s">
        <v>887</v>
      </c>
      <c r="P172" s="36" t="s">
        <v>888</v>
      </c>
      <c r="Q172" s="24" t="s">
        <v>882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889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890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891</v>
      </c>
      <c r="O173" s="24" t="s">
        <v>892</v>
      </c>
      <c r="P173" s="36" t="s">
        <v>893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894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895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896</v>
      </c>
      <c r="O174" s="24" t="s">
        <v>884</v>
      </c>
      <c r="P174" s="36" t="s">
        <v>897</v>
      </c>
      <c r="Q174" s="24" t="s">
        <v>898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899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900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901</v>
      </c>
      <c r="O175" s="24" t="s">
        <v>902</v>
      </c>
      <c r="P175" s="36" t="s">
        <v>903</v>
      </c>
      <c r="Q175" s="24" t="s">
        <v>904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905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906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907</v>
      </c>
      <c r="O176" s="24" t="s">
        <v>884</v>
      </c>
      <c r="P176" s="36" t="s">
        <v>908</v>
      </c>
      <c r="Q176" s="24" t="s">
        <v>909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910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911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902</v>
      </c>
      <c r="P177" s="36" t="s">
        <v>841</v>
      </c>
      <c r="Q177" s="24" t="s">
        <v>912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913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914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915</v>
      </c>
      <c r="P178" s="36" t="s">
        <v>916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917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914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918</v>
      </c>
      <c r="P179" s="36" t="s">
        <v>916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919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914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920</v>
      </c>
      <c r="P180" s="36" t="s">
        <v>916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921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922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923</v>
      </c>
      <c r="O181" s="24" t="s">
        <v>924</v>
      </c>
      <c r="P181" s="36" t="s">
        <v>925</v>
      </c>
      <c r="Q181" s="24" t="s">
        <v>926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927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922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928</v>
      </c>
      <c r="O182" s="24" t="s">
        <v>924</v>
      </c>
      <c r="P182" s="36" t="s">
        <v>903</v>
      </c>
      <c r="Q182" s="24" t="s">
        <v>929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930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931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932</v>
      </c>
      <c r="O183" s="24" t="s">
        <v>924</v>
      </c>
      <c r="P183" s="36" t="s">
        <v>579</v>
      </c>
      <c r="Q183" s="24" t="s">
        <v>933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934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935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936</v>
      </c>
      <c r="O184" s="24" t="s">
        <v>937</v>
      </c>
      <c r="P184" s="36" t="s">
        <v>841</v>
      </c>
      <c r="Q184" s="24" t="s">
        <v>938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939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935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940</v>
      </c>
      <c r="O185" s="24" t="s">
        <v>937</v>
      </c>
      <c r="P185" s="36" t="s">
        <v>841</v>
      </c>
      <c r="Q185" s="24" t="s">
        <v>938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939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941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942</v>
      </c>
      <c r="O186" s="24" t="s">
        <v>943</v>
      </c>
      <c r="P186" s="36" t="s">
        <v>841</v>
      </c>
      <c r="Q186" s="24" t="s">
        <v>944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945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941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946</v>
      </c>
      <c r="O187" s="24" t="s">
        <v>947</v>
      </c>
      <c r="P187" s="36" t="s">
        <v>841</v>
      </c>
      <c r="Q187" s="24" t="s">
        <v>948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945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941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949</v>
      </c>
      <c r="O188" s="24" t="s">
        <v>950</v>
      </c>
      <c r="P188" s="36" t="s">
        <v>841</v>
      </c>
      <c r="Q188" s="24" t="s">
        <v>948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945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951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952</v>
      </c>
      <c r="O189" s="24" t="s">
        <v>953</v>
      </c>
      <c r="P189" s="36" t="s">
        <v>954</v>
      </c>
      <c r="Q189" s="24" t="s">
        <v>955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956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957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952</v>
      </c>
      <c r="O190" s="24" t="s">
        <v>953</v>
      </c>
      <c r="P190" s="36" t="s">
        <v>954</v>
      </c>
      <c r="Q190" s="24" t="s">
        <v>955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958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959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960</v>
      </c>
      <c r="O191" s="24" t="s">
        <v>743</v>
      </c>
      <c r="P191" s="36" t="s">
        <v>961</v>
      </c>
      <c r="Q191" s="24" t="s">
        <v>962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963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959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964</v>
      </c>
      <c r="O192" s="24" t="s">
        <v>743</v>
      </c>
      <c r="P192" s="36" t="s">
        <v>965</v>
      </c>
      <c r="Q192" s="24" t="s">
        <v>966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967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968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969</v>
      </c>
      <c r="O193" s="24" t="s">
        <v>970</v>
      </c>
      <c r="P193" s="36" t="s">
        <v>954</v>
      </c>
      <c r="Q193" s="24" t="s">
        <v>971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972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968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969</v>
      </c>
      <c r="O194" s="24" t="s">
        <v>973</v>
      </c>
      <c r="P194" s="36" t="s">
        <v>974</v>
      </c>
      <c r="Q194" s="24" t="s">
        <v>975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976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977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978</v>
      </c>
      <c r="O195" s="24" t="s">
        <v>973</v>
      </c>
      <c r="P195" s="36" t="s">
        <v>979</v>
      </c>
      <c r="Q195" s="24" t="s">
        <v>980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981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982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983</v>
      </c>
      <c r="O196" s="24" t="s">
        <v>280</v>
      </c>
      <c r="P196" s="36" t="s">
        <v>281</v>
      </c>
      <c r="Q196" s="24" t="s">
        <v>984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985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986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987</v>
      </c>
      <c r="O197" s="24" t="s">
        <v>280</v>
      </c>
      <c r="P197" s="36" t="s">
        <v>281</v>
      </c>
      <c r="Q197" s="24" t="s">
        <v>988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989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990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991</v>
      </c>
      <c r="O198" s="24" t="s">
        <v>280</v>
      </c>
      <c r="P198" s="36" t="s">
        <v>281</v>
      </c>
      <c r="Q198" s="24" t="s">
        <v>992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993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994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995</v>
      </c>
      <c r="O199" s="24" t="s">
        <v>294</v>
      </c>
      <c r="P199" s="36" t="s">
        <v>996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997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998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999</v>
      </c>
      <c r="O200" s="24" t="s">
        <v>1000</v>
      </c>
      <c r="P200" s="36" t="s">
        <v>1001</v>
      </c>
      <c r="Q200" s="24" t="s">
        <v>1002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1003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1004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1005</v>
      </c>
      <c r="O201" s="24" t="s">
        <v>1006</v>
      </c>
      <c r="P201" s="36" t="s">
        <v>1007</v>
      </c>
      <c r="Q201" s="24" t="s">
        <v>1008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1009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1010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1011</v>
      </c>
      <c r="O202" s="24" t="s">
        <v>1012</v>
      </c>
      <c r="P202" s="36" t="s">
        <v>1013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1014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1010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1015</v>
      </c>
      <c r="O203" s="24" t="s">
        <v>1012</v>
      </c>
      <c r="P203" s="36" t="s">
        <v>1013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1014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1010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1015</v>
      </c>
      <c r="O204" s="24" t="s">
        <v>1012</v>
      </c>
      <c r="P204" s="36" t="s">
        <v>1013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1014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1016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1017</v>
      </c>
      <c r="O205" s="24" t="s">
        <v>1018</v>
      </c>
      <c r="P205" s="36" t="s">
        <v>281</v>
      </c>
      <c r="Q205" s="24" t="s">
        <v>1019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1020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1021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1022</v>
      </c>
      <c r="O206" s="24" t="s">
        <v>1012</v>
      </c>
      <c r="P206" s="36" t="s">
        <v>1023</v>
      </c>
      <c r="Q206" s="24" t="s">
        <v>1024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1025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1026</v>
      </c>
      <c r="O207" s="24" t="s">
        <v>1012</v>
      </c>
      <c r="P207" s="36" t="s">
        <v>1027</v>
      </c>
      <c r="Q207" s="24" t="s">
        <v>1024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1028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1029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1030</v>
      </c>
      <c r="O208" s="24" t="s">
        <v>1012</v>
      </c>
      <c r="P208" s="36" t="s">
        <v>1031</v>
      </c>
      <c r="Q208" s="24" t="s">
        <v>1024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1032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1033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1034</v>
      </c>
      <c r="O209" s="24" t="s">
        <v>1035</v>
      </c>
      <c r="P209" s="36" t="s">
        <v>1036</v>
      </c>
      <c r="Q209" s="24" t="s">
        <v>1037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1038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1039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1040</v>
      </c>
      <c r="O210" s="24" t="s">
        <v>416</v>
      </c>
      <c r="P210" s="36" t="s">
        <v>1041</v>
      </c>
      <c r="Q210" s="24" t="s">
        <v>1042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1043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1044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1045</v>
      </c>
      <c r="O211" s="24" t="s">
        <v>1046</v>
      </c>
      <c r="P211" s="36" t="s">
        <v>1047</v>
      </c>
      <c r="Q211" s="24" t="s">
        <v>1048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1049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1050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1051</v>
      </c>
      <c r="O212" s="24" t="s">
        <v>1052</v>
      </c>
      <c r="P212" s="36" t="s">
        <v>1053</v>
      </c>
      <c r="Q212" s="24" t="s">
        <v>1054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1055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1056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1057</v>
      </c>
      <c r="O213" s="24" t="s">
        <v>1058</v>
      </c>
      <c r="P213" s="36" t="s">
        <v>1059</v>
      </c>
      <c r="Q213" s="24" t="s">
        <v>1060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1061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1062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1063</v>
      </c>
      <c r="O214" s="24" t="s">
        <v>1064</v>
      </c>
      <c r="P214" s="36" t="s">
        <v>1065</v>
      </c>
      <c r="Q214" s="24" t="s">
        <v>1066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1067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1068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1069</v>
      </c>
      <c r="O215" s="24" t="s">
        <v>1070</v>
      </c>
      <c r="P215" s="36" t="s">
        <v>1071</v>
      </c>
      <c r="Q215" s="24" t="s">
        <v>1072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1073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1074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1075</v>
      </c>
      <c r="O216" s="24" t="s">
        <v>1076</v>
      </c>
      <c r="P216" s="38" t="s">
        <v>1077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1078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1079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1080</v>
      </c>
      <c r="O217" s="24" t="s">
        <v>1081</v>
      </c>
      <c r="P217" s="36" t="s">
        <v>1082</v>
      </c>
      <c r="Q217" s="24" t="s">
        <v>1083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1084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1085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1086</v>
      </c>
      <c r="O218" s="24" t="s">
        <v>1087</v>
      </c>
      <c r="P218" s="36" t="s">
        <v>1088</v>
      </c>
      <c r="Q218" s="24" t="s">
        <v>1089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1090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1091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841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1092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1091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1093</v>
      </c>
      <c r="O220" s="24" t="s">
        <v>1094</v>
      </c>
      <c r="P220" s="36" t="s">
        <v>841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1095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1096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1097</v>
      </c>
      <c r="O221" s="24" t="s">
        <v>1098</v>
      </c>
      <c r="P221" s="36" t="s">
        <v>841</v>
      </c>
      <c r="Q221" s="24" t="s">
        <v>1099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1100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1101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1102</v>
      </c>
      <c r="O222" s="24" t="s">
        <v>1098</v>
      </c>
      <c r="P222" s="36" t="s">
        <v>841</v>
      </c>
      <c r="Q222" s="24" t="s">
        <v>1103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1104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1105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1106</v>
      </c>
      <c r="O223" s="24" t="s">
        <v>1098</v>
      </c>
      <c r="P223" s="36" t="s">
        <v>841</v>
      </c>
      <c r="Q223" s="24" t="s">
        <v>1107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1108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1109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1110</v>
      </c>
      <c r="O224" s="24" t="s">
        <v>1098</v>
      </c>
      <c r="P224" s="36" t="s">
        <v>841</v>
      </c>
      <c r="Q224" s="24" t="s">
        <v>1111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1112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1113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1017</v>
      </c>
      <c r="O225" s="24" t="s">
        <v>1098</v>
      </c>
      <c r="P225" s="36" t="s">
        <v>841</v>
      </c>
      <c r="Q225" s="24" t="s">
        <v>1019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1114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1115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1116</v>
      </c>
      <c r="O226" s="24" t="s">
        <v>1098</v>
      </c>
      <c r="P226" s="36" t="s">
        <v>1117</v>
      </c>
      <c r="Q226" s="24" t="s">
        <v>1103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1118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1119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1120</v>
      </c>
      <c r="O227" s="24" t="s">
        <v>1121</v>
      </c>
      <c r="P227" s="36" t="s">
        <v>1122</v>
      </c>
      <c r="Q227" s="24" t="s">
        <v>1123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1124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1125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1126</v>
      </c>
      <c r="O228" s="24" t="s">
        <v>1127</v>
      </c>
      <c r="P228" s="36" t="s">
        <v>1128</v>
      </c>
      <c r="Q228" s="24" t="s">
        <v>1129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1130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1131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1132</v>
      </c>
      <c r="O229" s="24" t="s">
        <v>1133</v>
      </c>
      <c r="P229" s="36" t="s">
        <v>1128</v>
      </c>
      <c r="Q229" s="24" t="s">
        <v>1134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1135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1136</v>
      </c>
      <c r="J230" s="24" t="n">
        <v>140609</v>
      </c>
      <c r="K230" s="24" t="n">
        <v>0</v>
      </c>
      <c r="L230" s="24" t="n">
        <v>0</v>
      </c>
      <c r="M230" s="24" t="s">
        <v>1137</v>
      </c>
      <c r="N230" s="24" t="s">
        <v>1138</v>
      </c>
      <c r="O230" s="24" t="s">
        <v>1139</v>
      </c>
      <c r="P230" s="36" t="s">
        <v>1140</v>
      </c>
      <c r="Q230" s="24" t="s">
        <v>1141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1142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1143</v>
      </c>
      <c r="J231" s="24" t="n">
        <v>140902</v>
      </c>
      <c r="K231" s="24" t="n">
        <v>0</v>
      </c>
      <c r="L231" s="24" t="n">
        <v>0</v>
      </c>
      <c r="M231" s="24" t="s">
        <v>1144</v>
      </c>
      <c r="N231" s="24" t="s">
        <v>1145</v>
      </c>
      <c r="O231" s="24" t="s">
        <v>1146</v>
      </c>
      <c r="P231" s="36" t="s">
        <v>1147</v>
      </c>
      <c r="Q231" s="24" t="s">
        <v>1148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1149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1150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557</v>
      </c>
      <c r="O232" s="24" t="s">
        <v>558</v>
      </c>
      <c r="P232" s="36" t="s">
        <v>559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1151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1152</v>
      </c>
      <c r="O233" s="24" t="s">
        <v>1153</v>
      </c>
      <c r="P233" s="36" t="s">
        <v>1154</v>
      </c>
      <c r="Q233" s="24" t="s">
        <v>1155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1156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1157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1158</v>
      </c>
      <c r="O234" s="24" t="s">
        <v>1159</v>
      </c>
      <c r="P234" s="36" t="s">
        <v>1160</v>
      </c>
      <c r="Q234" s="24" t="s">
        <v>1161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1162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1163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1164</v>
      </c>
      <c r="O235" s="24" t="s">
        <v>1165</v>
      </c>
      <c r="P235" s="36" t="s">
        <v>841</v>
      </c>
      <c r="Q235" s="24" t="s">
        <v>1166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1167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1168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1169</v>
      </c>
      <c r="O236" s="24" t="s">
        <v>1165</v>
      </c>
      <c r="P236" s="36" t="s">
        <v>1170</v>
      </c>
      <c r="Q236" s="24" t="s">
        <v>1171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1172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1173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1174</v>
      </c>
      <c r="O237" s="24" t="s">
        <v>1165</v>
      </c>
      <c r="P237" s="36" t="s">
        <v>841</v>
      </c>
      <c r="Q237" s="24" t="s">
        <v>1166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1175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1176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1177</v>
      </c>
      <c r="O238" s="24" t="s">
        <v>1046</v>
      </c>
      <c r="P238" s="36" t="s">
        <v>1178</v>
      </c>
      <c r="Q238" s="24" t="s">
        <v>1179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1180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1181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1182</v>
      </c>
      <c r="P239" s="36" t="s">
        <v>1183</v>
      </c>
      <c r="Q239" s="24" t="s">
        <v>1184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1185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1186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1187</v>
      </c>
      <c r="O240" s="24" t="s">
        <v>1052</v>
      </c>
      <c r="P240" s="36" t="s">
        <v>546</v>
      </c>
      <c r="Q240" s="24" t="s">
        <v>1188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1189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1190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1191</v>
      </c>
      <c r="O241" s="24" t="s">
        <v>1192</v>
      </c>
      <c r="P241" s="36" t="s">
        <v>1193</v>
      </c>
      <c r="Q241" s="24" t="s">
        <v>1194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1195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1196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1197</v>
      </c>
      <c r="O242" s="24" t="s">
        <v>1198</v>
      </c>
      <c r="P242" s="36" t="s">
        <v>1199</v>
      </c>
      <c r="Q242" s="24" t="s">
        <v>1200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1201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1202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1203</v>
      </c>
      <c r="O243" s="24" t="s">
        <v>1204</v>
      </c>
      <c r="P243" s="36" t="s">
        <v>1047</v>
      </c>
      <c r="Q243" s="24" t="s">
        <v>1205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1206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1207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1208</v>
      </c>
      <c r="O244" s="24" t="s">
        <v>1209</v>
      </c>
      <c r="P244" s="36" t="s">
        <v>1210</v>
      </c>
      <c r="Q244" s="24" t="s">
        <v>1211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1212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1213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1214</v>
      </c>
      <c r="O245" s="24" t="s">
        <v>1182</v>
      </c>
      <c r="P245" s="36" t="s">
        <v>1215</v>
      </c>
      <c r="Q245" s="24" t="s">
        <v>1216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1217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1218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1219</v>
      </c>
      <c r="O246" s="24" t="s">
        <v>1220</v>
      </c>
      <c r="P246" s="36" t="s">
        <v>1221</v>
      </c>
      <c r="Q246" s="24" t="s">
        <v>1222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1223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1224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1225</v>
      </c>
      <c r="O247" s="24" t="s">
        <v>1226</v>
      </c>
      <c r="P247" s="36" t="s">
        <v>1227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1228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1229</v>
      </c>
      <c r="O248" s="24" t="s">
        <v>1230</v>
      </c>
      <c r="P248" s="36" t="s">
        <v>1231</v>
      </c>
      <c r="Q248" s="24" t="s">
        <v>1232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1233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1234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1235</v>
      </c>
      <c r="O249" s="24" t="s">
        <v>1236</v>
      </c>
      <c r="P249" s="36" t="s">
        <v>546</v>
      </c>
      <c r="Q249" s="24" t="s">
        <v>1237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1238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1239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1240</v>
      </c>
      <c r="O250" s="24" t="s">
        <v>1182</v>
      </c>
      <c r="P250" s="36" t="s">
        <v>1241</v>
      </c>
      <c r="Q250" s="24" t="s">
        <v>1242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1243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1239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1244</v>
      </c>
      <c r="O251" s="24" t="s">
        <v>1245</v>
      </c>
      <c r="P251" s="36" t="s">
        <v>1246</v>
      </c>
      <c r="Q251" s="24" t="s">
        <v>1247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1248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1249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568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1250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1251</v>
      </c>
      <c r="O253" s="24" t="s">
        <v>1252</v>
      </c>
      <c r="P253" s="36" t="s">
        <v>1253</v>
      </c>
      <c r="Q253" s="24" t="s">
        <v>1254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1255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1256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1257</v>
      </c>
      <c r="O254" s="24" t="s">
        <v>1258</v>
      </c>
      <c r="P254" s="36" t="s">
        <v>1259</v>
      </c>
      <c r="Q254" s="24" t="s">
        <v>1260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1261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1262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1263</v>
      </c>
      <c r="O255" s="24" t="s">
        <v>1264</v>
      </c>
      <c r="P255" s="36" t="s">
        <v>1265</v>
      </c>
      <c r="Q255" s="24" t="s">
        <v>1266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1267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1268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1269</v>
      </c>
      <c r="O256" s="24" t="s">
        <v>1270</v>
      </c>
      <c r="P256" s="36" t="s">
        <v>281</v>
      </c>
      <c r="Q256" s="24" t="s">
        <v>1271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1272</v>
      </c>
    </row>
    <row r="257" spans="1:24" s="6" customFormat="1">
      <c r="A257" s="6" t="n">
        <v>310001</v>
      </c>
      <c r="B257" s="6" t="n">
        <v>2</v>
      </c>
      <c r="C257" s="41" t="n">
        <v>6846.40000000000055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1273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7319.39999999999964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1274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7352.39999999999964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1275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8144.39999999999964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1276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8837.40000000000146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1277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7319.39999999999964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1278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9090.39999999999964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1279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7319.39999999999964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1280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9040.89999999999964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1281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7588.89999999999964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1282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7851.80000000000018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1283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8291.80000000000109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1283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9110.20000000000073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1284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9369.79999999999927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1285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8285.20000000000073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1286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9840.60000000000036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1287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8298.40000000000146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1288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9827.39999999999964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1289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7792.39999999999964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1290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7792.39999999999964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1290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7792.39999999999964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8091.60000000000036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1021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8098.19999999999982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1291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8767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1292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8773.60000000000036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1293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8773.60000000000036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1294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1295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8760.40000000000146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1296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1297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8763.70000000000073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1298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1299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8763.70000000000073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1300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1301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8773.60000000000036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1302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1303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9182.79999999999927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1304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9182.79999999999927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1304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9853.79999999999927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1305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9847.20000000000073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1306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7979.39999999999964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1307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8780.20000000000073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1308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8780.20000000000073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1309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9330.20000000000073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1310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9643.70000000000073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1311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9834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1312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9850.5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1313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9834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1314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9834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1315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8265.40000000000146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1316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8397.40000000000146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1317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8786.80000000000109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1318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8786.80000000000109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1318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8522.80000000000109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1304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8390.80000000000109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883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9226.79999999999927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1318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9068.39999999999964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1319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9094.79999999999927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1320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8298.40000000000146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1321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10366.3999999999996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1322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10465.3999999999996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1323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10432.3999999999996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1324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8357.80000000000109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1325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8361.10000000000036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1326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8390.80000000000109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883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8390.80000000000109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883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10733.7999999999993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1327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10747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1328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8331.40000000000146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1329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10740.3999999999996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1330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10733.7999999999993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1331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10756.8999999999996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1332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8564.60000000000036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1333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10747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1334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10826.2000000000007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1335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8571.20000000000073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1336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10780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1337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10773.3999999999996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1338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8584.40000000000146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1339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10747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1340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8781.30000000000109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1341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10822.8999999999996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1342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8567.90000000000146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1343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10756.8999999999996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1344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10776.7000000000007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1345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8548.10000000000036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1346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8571.20000000000073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1347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8584.40000000000146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1348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8830.80000000000109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883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8837.40000000000146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1349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8863.80000000000109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1350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8863.80000000000109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1351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11849.2000000000007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1352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11849.2000000000007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1352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11849.2000000000007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1352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11849.2000000000007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1352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11466.3999999999996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1353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11479.6000000000004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1354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11459.7999999999993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1355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11466.3999999999996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1356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11486.2000000000007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1357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11463.1000000000004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1358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12016.3999999999996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1359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12016.3999999999996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1359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11785.3999999999996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1360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8892.40000000000146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1361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8991.40000000000146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1362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9057.39999999999964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1363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9787.79999999999927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1364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8751.60000000000036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1365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11972.3999999999996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1366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11972.3999999999996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1367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8748.30000000000109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1368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11972.3999999999996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1369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1370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11995.5000000000018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1371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1370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11955.8999999999996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1372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11778.7999999999993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1373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796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11772.2000000000007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1374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11998.7999999999993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1375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11899.7999999999993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1376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11998.7999999999993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1377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11866.7999999999993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1378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11866.7999999999993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1379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11899.7999999999993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1380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8791.20000000000073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1381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839</v>
      </c>
      <c r="O375" s="6" t="s">
        <v>840</v>
      </c>
      <c r="P375" s="11" t="s">
        <v>841</v>
      </c>
      <c r="Q375" s="6" t="s">
        <v>842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843</v>
      </c>
    </row>
    <row r="376" spans="1:24" s="6" customFormat="1">
      <c r="A376" s="6" t="n">
        <v>310120</v>
      </c>
      <c r="B376" s="6" t="n">
        <v>8</v>
      </c>
      <c r="C376" s="41" t="n">
        <v>8791.20000000000073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1382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845</v>
      </c>
      <c r="O376" s="6" t="s">
        <v>840</v>
      </c>
      <c r="P376" s="11" t="s">
        <v>841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843</v>
      </c>
    </row>
    <row r="377" spans="1:24" s="6" customFormat="1">
      <c r="A377" s="6" t="n">
        <v>310121</v>
      </c>
      <c r="B377" s="6" t="n">
        <v>4</v>
      </c>
      <c r="C377" s="41" t="n">
        <v>8778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1383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841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12137.3999999999996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1384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12137.3999999999996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1385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8791.20000000000073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1386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841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12157.2000000000007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1387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12190.2000000000007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1388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871</v>
      </c>
      <c r="Q382" s="6" t="s">
        <v>875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876</v>
      </c>
    </row>
    <row r="383" spans="1:24" s="6" customFormat="1">
      <c r="A383" s="6" t="n">
        <v>310127</v>
      </c>
      <c r="B383" s="6" t="n">
        <v>1</v>
      </c>
      <c r="C383" s="41" t="n">
        <v>8824.20000000000073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1389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878</v>
      </c>
      <c r="O383" s="6" t="s">
        <v>879</v>
      </c>
      <c r="P383" s="11" t="s">
        <v>841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880</v>
      </c>
    </row>
    <row r="384" spans="1:24" s="6" customFormat="1">
      <c r="A384" s="6" t="n">
        <v>310128</v>
      </c>
      <c r="B384" s="6" t="n">
        <v>1</v>
      </c>
      <c r="C384" s="41" t="n">
        <v>8824.20000000000073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1389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881</v>
      </c>
      <c r="O384" s="6" t="s">
        <v>879</v>
      </c>
      <c r="P384" s="11" t="s">
        <v>841</v>
      </c>
      <c r="Q384" s="6" t="s">
        <v>882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880</v>
      </c>
    </row>
    <row r="385" spans="1:24" s="6" customFormat="1">
      <c r="A385" s="6" t="n">
        <v>310129</v>
      </c>
      <c r="B385" s="6" t="n">
        <v>1</v>
      </c>
      <c r="C385" s="41" t="n">
        <v>12130.7999999999993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1390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881</v>
      </c>
      <c r="O385" s="6" t="s">
        <v>884</v>
      </c>
      <c r="P385" s="11" t="s">
        <v>885</v>
      </c>
      <c r="Q385" s="6" t="s">
        <v>882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886</v>
      </c>
    </row>
    <row r="386" spans="1:24" s="6" customFormat="1">
      <c r="A386" s="6" t="n">
        <v>310130</v>
      </c>
      <c r="B386" s="6" t="n">
        <v>1</v>
      </c>
      <c r="C386" s="41" t="n">
        <v>7719.59999999999854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1390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881</v>
      </c>
      <c r="O386" s="6" t="s">
        <v>887</v>
      </c>
      <c r="P386" s="11" t="s">
        <v>888</v>
      </c>
      <c r="Q386" s="6" t="s">
        <v>882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889</v>
      </c>
    </row>
    <row r="387" spans="1:24" s="6" customFormat="1">
      <c r="A387" s="6" t="n">
        <v>310131</v>
      </c>
      <c r="B387" s="6" t="n">
        <v>1</v>
      </c>
      <c r="C387" s="41" t="n">
        <v>12120.8999999999996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1391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891</v>
      </c>
      <c r="O387" s="6" t="s">
        <v>892</v>
      </c>
      <c r="P387" s="11" t="s">
        <v>1392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894</v>
      </c>
    </row>
    <row r="388" spans="1:24" s="6" customFormat="1">
      <c r="A388" s="6" t="n">
        <v>310132</v>
      </c>
      <c r="B388" s="6" t="n">
        <v>1</v>
      </c>
      <c r="C388" s="41" t="n">
        <v>12005.3999999999996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1393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896</v>
      </c>
      <c r="O388" s="6" t="s">
        <v>884</v>
      </c>
      <c r="P388" s="11" t="s">
        <v>897</v>
      </c>
      <c r="Q388" s="6" t="s">
        <v>898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899</v>
      </c>
    </row>
    <row r="389" spans="1:24" s="6" customFormat="1">
      <c r="A389" s="6" t="n">
        <v>310133</v>
      </c>
      <c r="B389" s="6" t="n">
        <v>1</v>
      </c>
      <c r="C389" s="41" t="n">
        <v>12071.3999999999996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1394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901</v>
      </c>
      <c r="O389" s="6" t="s">
        <v>902</v>
      </c>
      <c r="P389" s="11" t="s">
        <v>903</v>
      </c>
      <c r="Q389" s="6" t="s">
        <v>904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905</v>
      </c>
    </row>
    <row r="390" spans="1:24" s="6" customFormat="1">
      <c r="A390" s="6" t="n">
        <v>310134</v>
      </c>
      <c r="B390" s="6" t="n">
        <v>1</v>
      </c>
      <c r="C390" s="41" t="n">
        <v>12038.3999999999996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1395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907</v>
      </c>
      <c r="O390" s="6" t="s">
        <v>884</v>
      </c>
      <c r="P390" s="11" t="s">
        <v>908</v>
      </c>
      <c r="Q390" s="6" t="s">
        <v>909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910</v>
      </c>
    </row>
    <row r="391" spans="1:24" s="6" customFormat="1">
      <c r="A391" s="6" t="n">
        <v>310135</v>
      </c>
      <c r="B391" s="6" t="n">
        <v>1</v>
      </c>
      <c r="C391" s="41" t="n">
        <v>8830.80000000000109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1396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902</v>
      </c>
      <c r="P391" s="11" t="s">
        <v>841</v>
      </c>
      <c r="Q391" s="6" t="s">
        <v>912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913</v>
      </c>
    </row>
    <row r="392" spans="1:24" s="6" customFormat="1">
      <c r="A392" s="6" t="n">
        <v>310136</v>
      </c>
      <c r="B392" s="6" t="n">
        <v>1</v>
      </c>
      <c r="C392" s="41" t="n">
        <v>8817.60000000000036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1397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915</v>
      </c>
      <c r="P392" s="11" t="s">
        <v>916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917</v>
      </c>
    </row>
    <row r="393" spans="1:24" s="6" customFormat="1">
      <c r="A393" s="6" t="n">
        <v>310137</v>
      </c>
      <c r="B393" s="6" t="n">
        <v>1</v>
      </c>
      <c r="C393" s="41" t="n">
        <v>8817.60000000000036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1397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918</v>
      </c>
      <c r="P393" s="11" t="s">
        <v>916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919</v>
      </c>
    </row>
    <row r="394" spans="1:24" s="6" customFormat="1">
      <c r="A394" s="6" t="n">
        <v>310138</v>
      </c>
      <c r="B394" s="6" t="n">
        <v>1</v>
      </c>
      <c r="C394" s="41" t="n">
        <v>8817.60000000000036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1397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920</v>
      </c>
      <c r="P394" s="11" t="s">
        <v>916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921</v>
      </c>
    </row>
    <row r="395" spans="1:24" s="6" customFormat="1">
      <c r="A395" s="6" t="n">
        <v>310139</v>
      </c>
      <c r="B395" s="6" t="n">
        <v>1</v>
      </c>
      <c r="C395" s="41" t="n">
        <v>12403.6000000000004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1398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923</v>
      </c>
      <c r="O395" s="6" t="s">
        <v>924</v>
      </c>
      <c r="P395" s="11" t="s">
        <v>925</v>
      </c>
      <c r="Q395" s="6" t="s">
        <v>926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927</v>
      </c>
    </row>
    <row r="396" spans="1:24" s="6" customFormat="1">
      <c r="A396" s="6" t="n">
        <v>310140</v>
      </c>
      <c r="B396" s="6" t="n">
        <v>1</v>
      </c>
      <c r="C396" s="41" t="n">
        <v>12403.6000000000004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1398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928</v>
      </c>
      <c r="O396" s="6" t="s">
        <v>924</v>
      </c>
      <c r="P396" s="11" t="s">
        <v>903</v>
      </c>
      <c r="Q396" s="6" t="s">
        <v>929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930</v>
      </c>
    </row>
    <row r="397" spans="1:24" s="6" customFormat="1">
      <c r="A397" s="6" t="n">
        <v>310141</v>
      </c>
      <c r="B397" s="6" t="n">
        <v>1</v>
      </c>
      <c r="C397" s="41" t="n">
        <v>12390.3999999999996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1399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932</v>
      </c>
      <c r="O397" s="6" t="s">
        <v>924</v>
      </c>
      <c r="P397" s="11" t="s">
        <v>579</v>
      </c>
      <c r="Q397" s="6" t="s">
        <v>933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934</v>
      </c>
    </row>
    <row r="398" spans="1:24" s="6" customFormat="1">
      <c r="A398" s="6" t="n">
        <v>310142</v>
      </c>
      <c r="B398" s="6" t="n">
        <v>4</v>
      </c>
      <c r="C398" s="41" t="n">
        <v>8857.20000000000073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1400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936</v>
      </c>
      <c r="O398" s="6" t="s">
        <v>937</v>
      </c>
      <c r="P398" s="11" t="s">
        <v>841</v>
      </c>
      <c r="Q398" s="6" t="s">
        <v>938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939</v>
      </c>
    </row>
    <row r="399" spans="1:24" s="6" customFormat="1">
      <c r="A399" s="6" t="n">
        <v>310143</v>
      </c>
      <c r="B399" s="6" t="n">
        <v>8</v>
      </c>
      <c r="C399" s="41" t="n">
        <v>8857.20000000000073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1400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940</v>
      </c>
      <c r="O399" s="6" t="s">
        <v>937</v>
      </c>
      <c r="P399" s="11" t="s">
        <v>841</v>
      </c>
      <c r="Q399" s="6" t="s">
        <v>938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939</v>
      </c>
    </row>
    <row r="400" spans="1:24" s="6" customFormat="1">
      <c r="A400" s="6" t="n">
        <v>310144</v>
      </c>
      <c r="B400" s="6" t="n">
        <v>2</v>
      </c>
      <c r="C400" s="41" t="n">
        <v>8890.20000000000073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1401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942</v>
      </c>
      <c r="O400" s="6" t="s">
        <v>943</v>
      </c>
      <c r="P400" s="11" t="s">
        <v>841</v>
      </c>
      <c r="Q400" s="6" t="s">
        <v>944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945</v>
      </c>
    </row>
    <row r="401" spans="1:24" s="6" customFormat="1">
      <c r="A401" s="6" t="n">
        <v>310145</v>
      </c>
      <c r="B401" s="6" t="n">
        <v>8</v>
      </c>
      <c r="C401" s="41" t="n">
        <v>8890.20000000000073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1401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946</v>
      </c>
      <c r="O401" s="6" t="s">
        <v>947</v>
      </c>
      <c r="P401" s="11" t="s">
        <v>841</v>
      </c>
      <c r="Q401" s="6" t="s">
        <v>948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945</v>
      </c>
    </row>
    <row r="402" spans="1:24" s="6" customFormat="1">
      <c r="A402" s="6" t="n">
        <v>310146</v>
      </c>
      <c r="B402" s="6" t="n">
        <v>4</v>
      </c>
      <c r="C402" s="41" t="n">
        <v>8890.20000000000073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1401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949</v>
      </c>
      <c r="O402" s="6" t="s">
        <v>950</v>
      </c>
      <c r="P402" s="11" t="s">
        <v>841</v>
      </c>
      <c r="Q402" s="6" t="s">
        <v>948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945</v>
      </c>
    </row>
    <row r="403" spans="1:24" s="6" customFormat="1">
      <c r="A403" s="6" t="n">
        <v>310147</v>
      </c>
      <c r="B403" s="6" t="n">
        <v>4</v>
      </c>
      <c r="C403" s="41" t="n">
        <v>12203.3999999999996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1402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952</v>
      </c>
      <c r="O403" s="6" t="s">
        <v>953</v>
      </c>
      <c r="P403" s="11" t="s">
        <v>954</v>
      </c>
      <c r="Q403" s="6" t="s">
        <v>955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956</v>
      </c>
    </row>
    <row r="404" spans="1:24" s="6" customFormat="1">
      <c r="A404" s="6" t="n">
        <v>310148</v>
      </c>
      <c r="B404" s="6" t="n">
        <v>4</v>
      </c>
      <c r="C404" s="41" t="n">
        <v>12216.6000000000004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1403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952</v>
      </c>
      <c r="O404" s="6" t="s">
        <v>953</v>
      </c>
      <c r="P404" s="11" t="s">
        <v>954</v>
      </c>
      <c r="Q404" s="6" t="s">
        <v>955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958</v>
      </c>
    </row>
    <row r="405" spans="1:24" s="6" customFormat="1">
      <c r="A405" s="6" t="n">
        <v>310149</v>
      </c>
      <c r="B405" s="6" t="n">
        <v>4</v>
      </c>
      <c r="C405" s="41" t="n">
        <v>12210.0000000000018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1404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960</v>
      </c>
      <c r="O405" s="6" t="s">
        <v>743</v>
      </c>
      <c r="P405" s="11" t="s">
        <v>961</v>
      </c>
      <c r="Q405" s="6" t="s">
        <v>962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963</v>
      </c>
    </row>
    <row r="406" spans="1:24" s="6" customFormat="1">
      <c r="A406" s="6" t="n">
        <v>310150</v>
      </c>
      <c r="B406" s="6" t="n">
        <v>4</v>
      </c>
      <c r="C406" s="41" t="n">
        <v>12210.0000000000018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1404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964</v>
      </c>
      <c r="O406" s="6" t="s">
        <v>743</v>
      </c>
      <c r="P406" s="11" t="s">
        <v>965</v>
      </c>
      <c r="Q406" s="6" t="s">
        <v>966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967</v>
      </c>
    </row>
    <row r="407" spans="1:24" s="6" customFormat="1">
      <c r="A407" s="6" t="n">
        <v>310151</v>
      </c>
      <c r="B407" s="6" t="n">
        <v>8</v>
      </c>
      <c r="C407" s="41" t="n">
        <v>12210.0000000000018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1405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969</v>
      </c>
      <c r="O407" s="6" t="s">
        <v>970</v>
      </c>
      <c r="P407" s="11" t="s">
        <v>954</v>
      </c>
      <c r="Q407" s="6" t="s">
        <v>971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972</v>
      </c>
    </row>
    <row r="408" spans="1:24" s="6" customFormat="1">
      <c r="A408" s="6" t="n">
        <v>310152</v>
      </c>
      <c r="B408" s="6" t="n">
        <v>8</v>
      </c>
      <c r="C408" s="41" t="n">
        <v>12210.0000000000018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1405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969</v>
      </c>
      <c r="O408" s="6" t="s">
        <v>973</v>
      </c>
      <c r="P408" s="11" t="s">
        <v>974</v>
      </c>
      <c r="Q408" s="6" t="s">
        <v>975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976</v>
      </c>
    </row>
    <row r="409" spans="1:24" s="6" customFormat="1">
      <c r="A409" s="6" t="n">
        <v>310153</v>
      </c>
      <c r="B409" s="6" t="n">
        <v>4</v>
      </c>
      <c r="C409" s="41" t="n">
        <v>13655.3999999999996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1406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978</v>
      </c>
      <c r="O409" s="6" t="s">
        <v>973</v>
      </c>
      <c r="P409" s="11" t="s">
        <v>979</v>
      </c>
      <c r="Q409" s="6" t="s">
        <v>980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981</v>
      </c>
    </row>
    <row r="410" spans="1:24" s="6" customFormat="1">
      <c r="A410" s="6" t="n">
        <v>310154</v>
      </c>
      <c r="B410" s="6" t="n">
        <v>4</v>
      </c>
      <c r="C410" s="41" t="n">
        <v>9820.79999999999927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1407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983</v>
      </c>
      <c r="O410" s="6" t="s">
        <v>280</v>
      </c>
      <c r="P410" s="11" t="s">
        <v>281</v>
      </c>
      <c r="Q410" s="6" t="s">
        <v>984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985</v>
      </c>
    </row>
    <row r="411" spans="1:24" s="6" customFormat="1">
      <c r="A411" s="6" t="n">
        <v>310155</v>
      </c>
      <c r="B411" s="6" t="n">
        <v>7</v>
      </c>
      <c r="C411" s="41" t="n">
        <v>9787.79999999999927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1408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987</v>
      </c>
      <c r="O411" s="6" t="s">
        <v>280</v>
      </c>
      <c r="P411" s="11" t="s">
        <v>281</v>
      </c>
      <c r="Q411" s="6" t="s">
        <v>988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989</v>
      </c>
    </row>
    <row r="412" spans="1:24" s="6" customFormat="1">
      <c r="A412" s="6" t="n">
        <v>310156</v>
      </c>
      <c r="B412" s="6" t="n">
        <v>7</v>
      </c>
      <c r="C412" s="41" t="n">
        <v>9672.29999999999927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1409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991</v>
      </c>
      <c r="O412" s="6" t="s">
        <v>280</v>
      </c>
      <c r="P412" s="11" t="s">
        <v>281</v>
      </c>
      <c r="Q412" s="6" t="s">
        <v>992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993</v>
      </c>
    </row>
    <row r="413" spans="1:24" s="6" customFormat="1">
      <c r="A413" s="6" t="n">
        <v>310157</v>
      </c>
      <c r="B413" s="6" t="n">
        <v>1</v>
      </c>
      <c r="C413" s="41" t="n">
        <v>10544.6000000000004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1410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995</v>
      </c>
      <c r="O413" s="6" t="s">
        <v>294</v>
      </c>
      <c r="P413" s="11" t="s">
        <v>996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997</v>
      </c>
    </row>
    <row r="414" spans="1:24" s="6" customFormat="1">
      <c r="A414" s="6" t="n">
        <v>310158</v>
      </c>
      <c r="B414" s="6" t="n">
        <v>2</v>
      </c>
      <c r="C414" s="41" t="n">
        <v>10685.3999999999996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1411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999</v>
      </c>
      <c r="O414" s="6" t="s">
        <v>1000</v>
      </c>
      <c r="P414" s="11" t="s">
        <v>1001</v>
      </c>
      <c r="Q414" s="6" t="s">
        <v>1002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1003</v>
      </c>
    </row>
    <row r="415" spans="1:24" s="6" customFormat="1">
      <c r="A415" s="6" t="n">
        <v>310159</v>
      </c>
      <c r="B415" s="6" t="n">
        <v>7</v>
      </c>
      <c r="C415" s="41" t="n">
        <v>9077.20000000000073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1412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1005</v>
      </c>
      <c r="O415" s="6" t="s">
        <v>1006</v>
      </c>
      <c r="P415" s="11" t="s">
        <v>1007</v>
      </c>
      <c r="Q415" s="6" t="s">
        <v>1008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1009</v>
      </c>
    </row>
    <row r="416" spans="1:24" s="6" customFormat="1">
      <c r="A416" s="6" t="n">
        <v>310160</v>
      </c>
      <c r="B416" s="6" t="n">
        <v>3</v>
      </c>
      <c r="C416" s="41" t="n">
        <v>9077.20000000000073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1011</v>
      </c>
      <c r="O416" s="6" t="s">
        <v>1012</v>
      </c>
      <c r="P416" s="11" t="s">
        <v>1013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1014</v>
      </c>
    </row>
    <row r="417" spans="1:24" s="6" customFormat="1">
      <c r="A417" s="6" t="n">
        <v>310161</v>
      </c>
      <c r="B417" s="6" t="n">
        <v>3</v>
      </c>
      <c r="C417" s="41" t="n">
        <v>9077.20000000000073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1015</v>
      </c>
      <c r="O417" s="6" t="s">
        <v>1012</v>
      </c>
      <c r="P417" s="11" t="s">
        <v>1013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1014</v>
      </c>
    </row>
    <row r="418" spans="1:24" s="6" customFormat="1">
      <c r="A418" s="6" t="n">
        <v>310162</v>
      </c>
      <c r="B418" s="6" t="n">
        <v>3</v>
      </c>
      <c r="C418" s="41" t="n">
        <v>9077.20000000000073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1015</v>
      </c>
      <c r="O418" s="6" t="s">
        <v>1012</v>
      </c>
      <c r="P418" s="11" t="s">
        <v>1013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1014</v>
      </c>
    </row>
    <row r="419" spans="1:24" s="6" customFormat="1">
      <c r="A419" s="6" t="n">
        <v>310163</v>
      </c>
      <c r="B419" s="6" t="n">
        <v>4</v>
      </c>
      <c r="C419" s="41" t="n">
        <v>9090.39999999999964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1413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1017</v>
      </c>
      <c r="O419" s="6" t="s">
        <v>1018</v>
      </c>
      <c r="P419" s="11" t="s">
        <v>281</v>
      </c>
      <c r="Q419" s="6" t="s">
        <v>1019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1020</v>
      </c>
    </row>
    <row r="420" spans="1:24" s="6" customFormat="1">
      <c r="A420" s="6" t="n">
        <v>310164</v>
      </c>
      <c r="B420" s="6" t="n">
        <v>4</v>
      </c>
      <c r="C420" s="41" t="n">
        <v>11391.6000000000004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1414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1022</v>
      </c>
      <c r="O420" s="6" t="s">
        <v>1012</v>
      </c>
      <c r="P420" s="11" t="s">
        <v>1023</v>
      </c>
      <c r="Q420" s="6" t="s">
        <v>1024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1025</v>
      </c>
    </row>
    <row r="421" spans="1:24" s="6" customFormat="1">
      <c r="A421" s="6" t="n">
        <v>310165</v>
      </c>
      <c r="B421" s="6" t="n">
        <v>4</v>
      </c>
      <c r="C421" s="41" t="n">
        <v>11796.3999999999996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1359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1026</v>
      </c>
      <c r="O421" s="6" t="s">
        <v>1012</v>
      </c>
      <c r="P421" s="11" t="s">
        <v>1027</v>
      </c>
      <c r="Q421" s="6" t="s">
        <v>1024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1028</v>
      </c>
    </row>
    <row r="422" spans="1:24" s="6" customFormat="1">
      <c r="A422" s="6" t="n">
        <v>310166</v>
      </c>
      <c r="B422" s="6" t="n">
        <v>4</v>
      </c>
      <c r="C422" s="41" t="n">
        <v>12280.3999999999996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1415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1030</v>
      </c>
      <c r="O422" s="6" t="s">
        <v>1012</v>
      </c>
      <c r="P422" s="11" t="s">
        <v>1031</v>
      </c>
      <c r="Q422" s="6" t="s">
        <v>1024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1032</v>
      </c>
    </row>
    <row r="423" spans="1:24" s="6" customFormat="1">
      <c r="A423" s="6" t="n">
        <v>310167</v>
      </c>
      <c r="B423" s="6" t="n">
        <v>5</v>
      </c>
      <c r="C423" s="41" t="n">
        <v>12599.3999999999996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1416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1034</v>
      </c>
      <c r="O423" s="6" t="s">
        <v>1035</v>
      </c>
      <c r="P423" s="11" t="s">
        <v>1036</v>
      </c>
      <c r="Q423" s="6" t="s">
        <v>1037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1038</v>
      </c>
    </row>
    <row r="424" spans="1:24" s="6" customFormat="1">
      <c r="A424" s="6" t="n">
        <v>310168</v>
      </c>
      <c r="B424" s="6" t="n">
        <v>4</v>
      </c>
      <c r="C424" s="41" t="n">
        <v>12302.3999999999996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1417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1040</v>
      </c>
      <c r="O424" s="6" t="s">
        <v>416</v>
      </c>
      <c r="P424" s="11" t="s">
        <v>1041</v>
      </c>
      <c r="Q424" s="6" t="s">
        <v>1042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1043</v>
      </c>
    </row>
    <row r="425" spans="1:24" s="6" customFormat="1">
      <c r="A425" s="6" t="n">
        <v>310169</v>
      </c>
      <c r="B425" s="6" t="n">
        <v>0</v>
      </c>
      <c r="C425" s="41" t="n">
        <v>12302.3999999999996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1418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1045</v>
      </c>
      <c r="O425" s="6" t="s">
        <v>1046</v>
      </c>
      <c r="P425" s="11" t="s">
        <v>1047</v>
      </c>
      <c r="Q425" s="6" t="s">
        <v>1048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1049</v>
      </c>
    </row>
    <row r="426" spans="1:24" s="6" customFormat="1">
      <c r="A426" s="6" t="n">
        <v>310170</v>
      </c>
      <c r="B426" s="6" t="n">
        <v>7</v>
      </c>
      <c r="C426" s="41" t="n">
        <v>12302.3999999999996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1419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1051</v>
      </c>
      <c r="O426" s="6" t="s">
        <v>1052</v>
      </c>
      <c r="P426" s="11" t="s">
        <v>1053</v>
      </c>
      <c r="Q426" s="6" t="s">
        <v>1054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1055</v>
      </c>
    </row>
    <row r="427" spans="1:24" s="6" customFormat="1">
      <c r="A427" s="6" t="n">
        <v>310171</v>
      </c>
      <c r="B427" s="6" t="n">
        <v>4</v>
      </c>
      <c r="C427" s="41" t="n">
        <v>12493.7999999999993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1420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1057</v>
      </c>
      <c r="O427" s="6" t="s">
        <v>1058</v>
      </c>
      <c r="P427" s="11" t="s">
        <v>1059</v>
      </c>
      <c r="Q427" s="6" t="s">
        <v>1060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1061</v>
      </c>
    </row>
    <row r="428" spans="1:24" s="6" customFormat="1">
      <c r="A428" s="6" t="n">
        <v>310172</v>
      </c>
      <c r="B428" s="6" t="n">
        <v>4</v>
      </c>
      <c r="C428" s="41" t="n">
        <v>12493.7999999999993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1421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1063</v>
      </c>
      <c r="O428" s="6" t="s">
        <v>1064</v>
      </c>
      <c r="P428" s="11" t="s">
        <v>1065</v>
      </c>
      <c r="Q428" s="6" t="s">
        <v>1066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1067</v>
      </c>
    </row>
    <row r="429" spans="1:24" s="6" customFormat="1">
      <c r="A429" s="6" t="n">
        <v>310173</v>
      </c>
      <c r="B429" s="6" t="n">
        <v>4</v>
      </c>
      <c r="C429" s="41" t="n">
        <v>12493.7999999999993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1422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1069</v>
      </c>
      <c r="O429" s="6" t="s">
        <v>1070</v>
      </c>
      <c r="P429" s="11" t="s">
        <v>1071</v>
      </c>
      <c r="Q429" s="6" t="s">
        <v>1072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1073</v>
      </c>
    </row>
    <row r="430" spans="1:24" s="10" customFormat="1">
      <c r="A430" s="10" t="n">
        <v>310174</v>
      </c>
      <c r="C430" s="40" t="n">
        <v>12474.0000000000018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1423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1075</v>
      </c>
      <c r="O430" s="10" t="s">
        <v>1076</v>
      </c>
      <c r="P430" s="38" t="s">
        <v>1077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1078</v>
      </c>
    </row>
    <row r="431" spans="1:24" s="6" customFormat="1">
      <c r="A431" s="6" t="n">
        <v>310175</v>
      </c>
      <c r="B431" s="6" t="n">
        <v>1</v>
      </c>
      <c r="C431" s="41" t="n">
        <v>13239.6000000000004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1424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1080</v>
      </c>
      <c r="O431" s="6" t="s">
        <v>1081</v>
      </c>
      <c r="P431" s="11" t="s">
        <v>1082</v>
      </c>
      <c r="Q431" s="6" t="s">
        <v>1083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1084</v>
      </c>
    </row>
    <row r="432" spans="1:24" s="6" customFormat="1">
      <c r="A432" s="6" t="n">
        <v>310176</v>
      </c>
      <c r="B432" s="6" t="n">
        <v>2</v>
      </c>
      <c r="C432" s="41" t="n">
        <v>14447.3999999999996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1425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1086</v>
      </c>
      <c r="O432" s="6" t="s">
        <v>1087</v>
      </c>
      <c r="P432" s="11" t="s">
        <v>1088</v>
      </c>
      <c r="Q432" s="6" t="s">
        <v>1089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1090</v>
      </c>
    </row>
    <row r="433" spans="1:24" s="6" customFormat="1">
      <c r="A433" s="6" t="n">
        <v>310177</v>
      </c>
      <c r="B433" s="6" t="n">
        <v>6</v>
      </c>
      <c r="C433" s="41" t="n">
        <v>9123.39999999999964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1426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841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1092</v>
      </c>
    </row>
    <row r="434" spans="1:24" s="6" customFormat="1">
      <c r="A434" s="6" t="n">
        <v>310178</v>
      </c>
      <c r="B434" s="6" t="n">
        <v>7</v>
      </c>
      <c r="C434" s="41" t="n">
        <v>9123.39999999999964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1426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1093</v>
      </c>
      <c r="O434" s="6" t="s">
        <v>1094</v>
      </c>
      <c r="P434" s="11" t="s">
        <v>841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1095</v>
      </c>
    </row>
    <row r="435" spans="1:24" s="6" customFormat="1">
      <c r="A435" s="6" t="n">
        <v>310179</v>
      </c>
      <c r="B435" s="6" t="n">
        <v>2</v>
      </c>
      <c r="C435" s="41" t="n">
        <v>8936.40000000000146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1427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1097</v>
      </c>
      <c r="O435" s="6" t="s">
        <v>1098</v>
      </c>
      <c r="P435" s="11" t="s">
        <v>841</v>
      </c>
      <c r="Q435" s="6" t="s">
        <v>1099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1100</v>
      </c>
    </row>
    <row r="436" spans="1:24" s="6" customFormat="1">
      <c r="A436" s="6" t="n">
        <v>310180</v>
      </c>
      <c r="B436" s="6" t="n">
        <v>4</v>
      </c>
      <c r="C436" s="41" t="n">
        <v>9189.39999999999964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1428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1102</v>
      </c>
      <c r="O436" s="6" t="s">
        <v>1098</v>
      </c>
      <c r="P436" s="11" t="s">
        <v>841</v>
      </c>
      <c r="Q436" s="6" t="s">
        <v>1103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1104</v>
      </c>
    </row>
    <row r="437" spans="1:24" s="6" customFormat="1">
      <c r="A437" s="6" t="n">
        <v>310181</v>
      </c>
      <c r="B437" s="6" t="n">
        <v>4</v>
      </c>
      <c r="C437" s="41" t="n">
        <v>9189.39999999999964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1429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1106</v>
      </c>
      <c r="O437" s="6" t="s">
        <v>1098</v>
      </c>
      <c r="P437" s="11" t="s">
        <v>841</v>
      </c>
      <c r="Q437" s="6" t="s">
        <v>1107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1108</v>
      </c>
    </row>
    <row r="438" spans="1:24" s="6" customFormat="1">
      <c r="A438" s="6" t="n">
        <v>310182</v>
      </c>
      <c r="B438" s="6" t="n">
        <v>7</v>
      </c>
      <c r="C438" s="41" t="n">
        <v>9209.20000000000073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1430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1110</v>
      </c>
      <c r="O438" s="6" t="s">
        <v>1098</v>
      </c>
      <c r="P438" s="11" t="s">
        <v>841</v>
      </c>
      <c r="Q438" s="6" t="s">
        <v>1111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1112</v>
      </c>
    </row>
    <row r="439" spans="1:24" s="6" customFormat="1">
      <c r="A439" s="6" t="n">
        <v>310183</v>
      </c>
      <c r="B439" s="6" t="n">
        <v>4</v>
      </c>
      <c r="C439" s="41" t="n">
        <v>9235.60000000000036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1431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1017</v>
      </c>
      <c r="O439" s="6" t="s">
        <v>1098</v>
      </c>
      <c r="P439" s="11" t="s">
        <v>841</v>
      </c>
      <c r="Q439" s="6" t="s">
        <v>1019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1114</v>
      </c>
    </row>
    <row r="440" spans="1:24" s="6" customFormat="1">
      <c r="A440" s="6" t="n">
        <v>310184</v>
      </c>
      <c r="B440" s="6" t="n">
        <v>4</v>
      </c>
      <c r="C440" s="41" t="n">
        <v>9163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1432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1116</v>
      </c>
      <c r="O440" s="6" t="s">
        <v>1098</v>
      </c>
      <c r="P440" s="11" t="s">
        <v>1117</v>
      </c>
      <c r="Q440" s="6" t="s">
        <v>1103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1118</v>
      </c>
    </row>
    <row r="441" spans="1:24" s="6" customFormat="1">
      <c r="A441" s="6" t="n">
        <v>310185</v>
      </c>
      <c r="B441" s="6" t="n">
        <v>4</v>
      </c>
      <c r="C441" s="41" t="n">
        <v>12516.8999999999996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1433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1120</v>
      </c>
      <c r="O441" s="6" t="s">
        <v>1121</v>
      </c>
      <c r="P441" s="11" t="s">
        <v>1122</v>
      </c>
      <c r="Q441" s="6" t="s">
        <v>1123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1124</v>
      </c>
    </row>
    <row r="442" spans="1:24" s="6" customFormat="1">
      <c r="A442" s="6" t="n">
        <v>310186</v>
      </c>
      <c r="B442" s="6" t="n">
        <v>2</v>
      </c>
      <c r="C442" s="41" t="n">
        <v>13121.8999999999996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1434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1126</v>
      </c>
      <c r="O442" s="6" t="s">
        <v>1127</v>
      </c>
      <c r="P442" s="11" t="s">
        <v>1128</v>
      </c>
      <c r="Q442" s="6" t="s">
        <v>1129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1130</v>
      </c>
    </row>
    <row r="443" spans="1:24" s="6" customFormat="1">
      <c r="A443" s="6" t="n">
        <v>310187</v>
      </c>
      <c r="B443" s="6" t="n">
        <v>7</v>
      </c>
      <c r="C443" s="41" t="n">
        <v>13121.8999999999996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1435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1132</v>
      </c>
      <c r="O443" s="6" t="s">
        <v>1133</v>
      </c>
      <c r="P443" s="11" t="s">
        <v>1128</v>
      </c>
      <c r="Q443" s="6" t="s">
        <v>1134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1135</v>
      </c>
    </row>
    <row r="444" spans="1:24" s="6" customFormat="1">
      <c r="A444" s="6" t="n">
        <v>310188</v>
      </c>
      <c r="B444" s="6" t="n">
        <v>7</v>
      </c>
      <c r="C444" s="41" t="n">
        <v>13171.3999999999996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1436</v>
      </c>
      <c r="J444" s="6" t="n">
        <v>0</v>
      </c>
      <c r="K444" s="6" t="n">
        <v>140609</v>
      </c>
      <c r="L444" s="6" t="n">
        <v>0</v>
      </c>
      <c r="M444" s="6" t="s">
        <v>1137</v>
      </c>
      <c r="N444" s="6" t="s">
        <v>1138</v>
      </c>
      <c r="O444" s="6" t="s">
        <v>1139</v>
      </c>
      <c r="P444" s="11" t="s">
        <v>1140</v>
      </c>
      <c r="Q444" s="6" t="s">
        <v>1141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1142</v>
      </c>
    </row>
    <row r="445" spans="1:24" s="6" customFormat="1">
      <c r="A445" s="6" t="n">
        <v>310189</v>
      </c>
      <c r="B445" s="6" t="n">
        <v>7</v>
      </c>
      <c r="C445" s="41" t="n">
        <v>13270.3999999999996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1437</v>
      </c>
      <c r="J445" s="6" t="n">
        <v>140902</v>
      </c>
      <c r="K445" s="6" t="n">
        <v>0</v>
      </c>
      <c r="L445" s="6" t="n">
        <v>0</v>
      </c>
      <c r="M445" s="6" t="s">
        <v>1144</v>
      </c>
      <c r="N445" s="6" t="s">
        <v>1145</v>
      </c>
      <c r="O445" s="6" t="s">
        <v>1146</v>
      </c>
      <c r="P445" s="11" t="s">
        <v>1147</v>
      </c>
      <c r="Q445" s="6" t="s">
        <v>1148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1149</v>
      </c>
    </row>
    <row r="446" spans="1:24" s="6" customFormat="1">
      <c r="A446" s="6" t="n">
        <v>310190</v>
      </c>
      <c r="B446" s="6" t="n">
        <v>8</v>
      </c>
      <c r="C446" s="41" t="n">
        <v>13072.3999999999996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1438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557</v>
      </c>
      <c r="O446" s="6" t="s">
        <v>558</v>
      </c>
      <c r="P446" s="11" t="s">
        <v>559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6" s="6" customFormat="1">
      <c r="A447" s="6" t="n">
        <v>310191</v>
      </c>
      <c r="B447" s="6" t="n">
        <v>4</v>
      </c>
      <c r="C447" s="41" t="n">
        <v>13154.8999999999996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1439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1152</v>
      </c>
      <c r="O447" s="6" t="s">
        <v>1153</v>
      </c>
      <c r="P447" s="11" t="s">
        <v>1154</v>
      </c>
      <c r="Q447" s="6" t="s">
        <v>1155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1156</v>
      </c>
      <c r="Z447" s="6" t="s">
        <v>1440</v>
      </c>
    </row>
    <row r="448" spans="1:24" s="6" customFormat="1">
      <c r="A448" s="6" t="n">
        <v>310192</v>
      </c>
      <c r="B448" s="6" t="n">
        <v>2</v>
      </c>
      <c r="C448" s="41" t="n">
        <v>15112.8999999999996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1441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1158</v>
      </c>
      <c r="O448" s="6" t="s">
        <v>1159</v>
      </c>
      <c r="P448" s="11" t="s">
        <v>1160</v>
      </c>
      <c r="Q448" s="6" t="s">
        <v>1161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1162</v>
      </c>
    </row>
    <row r="449" spans="1:24" s="6" customFormat="1">
      <c r="A449" s="6" t="n">
        <v>310193</v>
      </c>
      <c r="B449" s="6" t="n">
        <v>4</v>
      </c>
      <c r="C449" s="41" t="n">
        <v>8936.40000000000146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1442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1164</v>
      </c>
      <c r="O449" s="6" t="s">
        <v>1165</v>
      </c>
      <c r="P449" s="11" t="s">
        <v>841</v>
      </c>
      <c r="Q449" s="6" t="s">
        <v>1166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1167</v>
      </c>
    </row>
    <row r="450" spans="1:24" s="6" customFormat="1">
      <c r="A450" s="6" t="n">
        <v>310194</v>
      </c>
      <c r="B450" s="6" t="n">
        <v>4</v>
      </c>
      <c r="C450" s="41" t="n">
        <v>8863.80000000000109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1443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1169</v>
      </c>
      <c r="O450" s="6" t="s">
        <v>1165</v>
      </c>
      <c r="P450" s="11" t="s">
        <v>1170</v>
      </c>
      <c r="Q450" s="6" t="s">
        <v>1171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1172</v>
      </c>
    </row>
    <row r="451" spans="1:24" s="6" customFormat="1">
      <c r="A451" s="6" t="n">
        <v>310195</v>
      </c>
      <c r="B451" s="6" t="n">
        <v>4</v>
      </c>
      <c r="C451" s="41" t="n">
        <v>9794.39999999999964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1444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1174</v>
      </c>
      <c r="O451" s="6" t="s">
        <v>1165</v>
      </c>
      <c r="P451" s="11" t="s">
        <v>841</v>
      </c>
      <c r="Q451" s="6" t="s">
        <v>1166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1175</v>
      </c>
    </row>
    <row r="452" spans="1:24" s="6" customFormat="1">
      <c r="A452" s="6" t="n">
        <v>310196</v>
      </c>
      <c r="B452" s="6" t="n">
        <v>4</v>
      </c>
      <c r="C452" s="41" t="n">
        <v>12632.3999999999996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1445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1177</v>
      </c>
      <c r="O452" s="6" t="s">
        <v>1046</v>
      </c>
      <c r="P452" s="11" t="s">
        <v>1178</v>
      </c>
      <c r="Q452" s="6" t="s">
        <v>1179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1180</v>
      </c>
    </row>
    <row r="453" spans="1:24" s="6" customFormat="1">
      <c r="A453" s="6" t="n">
        <v>310197</v>
      </c>
      <c r="B453" s="6" t="n">
        <v>7</v>
      </c>
      <c r="C453" s="41" t="n">
        <v>12632.3999999999996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1446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1182</v>
      </c>
      <c r="P453" s="11" t="s">
        <v>1183</v>
      </c>
      <c r="Q453" s="6" t="s">
        <v>1184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1185</v>
      </c>
    </row>
    <row r="454" spans="1:24" s="6" customFormat="1">
      <c r="A454" s="6" t="n">
        <v>310198</v>
      </c>
      <c r="B454" s="6" t="n">
        <v>4</v>
      </c>
      <c r="C454" s="41" t="n">
        <v>12764.3999999999996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1447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1187</v>
      </c>
      <c r="O454" s="6" t="s">
        <v>1052</v>
      </c>
      <c r="P454" s="11" t="s">
        <v>546</v>
      </c>
      <c r="Q454" s="6" t="s">
        <v>1188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1189</v>
      </c>
    </row>
    <row r="455" spans="1:24" s="6" customFormat="1">
      <c r="A455" s="6" t="n">
        <v>310199</v>
      </c>
      <c r="B455" s="6" t="n">
        <v>3</v>
      </c>
      <c r="C455" s="41" t="n">
        <v>12764.3999999999996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1448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1191</v>
      </c>
      <c r="O455" s="6" t="s">
        <v>1192</v>
      </c>
      <c r="P455" s="11" t="s">
        <v>1193</v>
      </c>
      <c r="Q455" s="6" t="s">
        <v>1194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1195</v>
      </c>
    </row>
    <row r="456" spans="1:24" s="6" customFormat="1">
      <c r="A456" s="6" t="n">
        <v>310200</v>
      </c>
      <c r="B456" s="6" t="n">
        <v>4</v>
      </c>
      <c r="C456" s="41" t="n">
        <v>12889.7999999999993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1449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1197</v>
      </c>
      <c r="O456" s="6" t="s">
        <v>1198</v>
      </c>
      <c r="P456" s="11" t="s">
        <v>1199</v>
      </c>
      <c r="Q456" s="6" t="s">
        <v>1200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1201</v>
      </c>
    </row>
    <row r="457" spans="1:24" s="6" customFormat="1">
      <c r="A457" s="6" t="n">
        <v>310201</v>
      </c>
      <c r="B457" s="6" t="n">
        <v>2</v>
      </c>
      <c r="C457" s="41" t="n">
        <v>13160.3999999999996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1450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1203</v>
      </c>
      <c r="O457" s="6" t="s">
        <v>1204</v>
      </c>
      <c r="P457" s="11" t="s">
        <v>1047</v>
      </c>
      <c r="Q457" s="6" t="s">
        <v>1205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1206</v>
      </c>
    </row>
    <row r="458" spans="1:24" s="6" customFormat="1">
      <c r="A458" s="6" t="n">
        <v>310202</v>
      </c>
      <c r="B458" s="6" t="n">
        <v>4</v>
      </c>
      <c r="C458" s="41" t="n">
        <v>13193.3999999999996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1451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1208</v>
      </c>
      <c r="O458" s="6" t="s">
        <v>1209</v>
      </c>
      <c r="P458" s="11" t="s">
        <v>1210</v>
      </c>
      <c r="Q458" s="6" t="s">
        <v>1211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1212</v>
      </c>
    </row>
    <row r="459" spans="1:24" s="6" customFormat="1">
      <c r="A459" s="6" t="n">
        <v>310203</v>
      </c>
      <c r="B459" s="6" t="n">
        <v>7</v>
      </c>
      <c r="C459" s="41" t="n">
        <v>13688.3999999999996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1452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1214</v>
      </c>
      <c r="O459" s="6" t="s">
        <v>1182</v>
      </c>
      <c r="P459" s="11" t="s">
        <v>1215</v>
      </c>
      <c r="Q459" s="6" t="s">
        <v>1216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1217</v>
      </c>
    </row>
    <row r="460" spans="1:24" s="6" customFormat="1">
      <c r="A460" s="6" t="n">
        <v>310204</v>
      </c>
      <c r="B460" s="6" t="n">
        <v>1</v>
      </c>
      <c r="C460" s="41" t="n">
        <v>14018.3999999999996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1453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1219</v>
      </c>
      <c r="O460" s="6" t="s">
        <v>1220</v>
      </c>
      <c r="P460" s="11" t="s">
        <v>1221</v>
      </c>
      <c r="Q460" s="6" t="s">
        <v>1222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1223</v>
      </c>
    </row>
    <row r="461" spans="1:24" s="6" customFormat="1">
      <c r="A461" s="6" t="n">
        <v>310205</v>
      </c>
      <c r="B461" s="6" t="n">
        <v>3</v>
      </c>
      <c r="C461" s="41" t="n">
        <v>14077.7999999999993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1454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1225</v>
      </c>
      <c r="O461" s="6" t="s">
        <v>1455</v>
      </c>
      <c r="P461" s="11" t="s">
        <v>1227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14044.7999999999993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1456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1229</v>
      </c>
      <c r="O462" s="6" t="s">
        <v>1230</v>
      </c>
      <c r="P462" s="11" t="s">
        <v>1231</v>
      </c>
      <c r="Q462" s="6" t="s">
        <v>1232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1233</v>
      </c>
    </row>
    <row r="463" spans="1:24" s="6" customFormat="1">
      <c r="A463" s="6" t="n">
        <v>310207</v>
      </c>
      <c r="B463" s="6" t="n">
        <v>4</v>
      </c>
      <c r="C463" s="41" t="n">
        <v>14034.8999999999996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1457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1235</v>
      </c>
      <c r="O463" s="6" t="s">
        <v>1236</v>
      </c>
      <c r="P463" s="11" t="s">
        <v>546</v>
      </c>
      <c r="Q463" s="6" t="s">
        <v>1237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1238</v>
      </c>
    </row>
    <row r="464" spans="1:24" s="6" customFormat="1">
      <c r="A464" s="6" t="n">
        <v>310208</v>
      </c>
      <c r="B464" s="6" t="n">
        <v>0</v>
      </c>
      <c r="C464" s="41" t="n">
        <v>14084.3999999999996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1458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1240</v>
      </c>
      <c r="O464" s="6" t="s">
        <v>1182</v>
      </c>
      <c r="P464" s="11" t="s">
        <v>1241</v>
      </c>
      <c r="Q464" s="6" t="s">
        <v>1242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1243</v>
      </c>
    </row>
    <row r="465" spans="1:24" s="6" customFormat="1">
      <c r="A465" s="6" t="n">
        <v>310209</v>
      </c>
      <c r="B465" s="6" t="n">
        <v>0</v>
      </c>
      <c r="C465" s="41" t="n">
        <v>14084.3999999999996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1458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1244</v>
      </c>
      <c r="O465" s="6" t="s">
        <v>1245</v>
      </c>
      <c r="P465" s="11" t="s">
        <v>1246</v>
      </c>
      <c r="Q465" s="6" t="s">
        <v>1247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1248</v>
      </c>
    </row>
    <row r="466" spans="1:24" s="6" customFormat="1">
      <c r="A466" s="6" t="n">
        <v>310210</v>
      </c>
      <c r="B466" s="6" t="n">
        <v>2</v>
      </c>
      <c r="C466" s="41" t="n">
        <v>13704.8999999999996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1459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568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16966.4000000000015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1460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1251</v>
      </c>
      <c r="O467" s="6" t="s">
        <v>1252</v>
      </c>
      <c r="P467" s="11" t="s">
        <v>1253</v>
      </c>
      <c r="Q467" s="6" t="s">
        <v>1254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1255</v>
      </c>
    </row>
    <row r="468" spans="1:24" s="6" customFormat="1">
      <c r="A468" s="6" t="n">
        <v>310212</v>
      </c>
      <c r="B468" s="6" t="n">
        <v>4</v>
      </c>
      <c r="C468" s="41" t="n">
        <v>16867.4000000000015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1461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1257</v>
      </c>
      <c r="O468" s="6" t="s">
        <v>1258</v>
      </c>
      <c r="P468" s="11" t="s">
        <v>1259</v>
      </c>
      <c r="Q468" s="6" t="s">
        <v>1260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1261</v>
      </c>
    </row>
    <row r="469" spans="1:24" s="6" customFormat="1">
      <c r="A469" s="6" t="n">
        <v>310213</v>
      </c>
      <c r="B469" s="6" t="n">
        <v>1</v>
      </c>
      <c r="C469" s="41" t="n">
        <v>12900.7999999999993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1462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1263</v>
      </c>
      <c r="O469" s="6" t="s">
        <v>1264</v>
      </c>
      <c r="P469" s="11" t="s">
        <v>1265</v>
      </c>
      <c r="Q469" s="6" t="s">
        <v>1266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1267</v>
      </c>
    </row>
    <row r="470" spans="1:24" s="6" customFormat="1">
      <c r="A470" s="6" t="n">
        <v>310214</v>
      </c>
      <c r="B470" s="6" t="n">
        <v>1</v>
      </c>
      <c r="C470" s="41" t="n">
        <v>12735.7999999999993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1463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1269</v>
      </c>
      <c r="O470" s="6" t="s">
        <v>1270</v>
      </c>
      <c r="P470" s="11" t="s">
        <v>281</v>
      </c>
      <c r="Q470" s="6" t="s">
        <v>1271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1272</v>
      </c>
    </row>
    <row r="471" spans="1:24" s="7" customFormat="1">
      <c r="A471" s="35" t="n">
        <v>410001</v>
      </c>
      <c r="B471" s="35" t="n">
        <v>2</v>
      </c>
      <c r="C471" s="42" t="n">
        <v>9931.20000000000073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1464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10447.2000000000007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1465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10483.2000000000007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1466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11347.2000000000007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1414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12103.2000000000007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1467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10447.2000000000007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1468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12379.2000000000007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1469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10447.2000000000007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1470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12325.2000000000007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1471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10741.2000000000007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1472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11028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1473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11508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1473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12400.7999999999993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1474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12684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1475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11500.7999999999993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1476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13197.6000000000004</v>
      </c>
      <c r="D486" s="42" t="n">
        <v>6048.90000000000055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1477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11515.2000000000007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1478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13183.2000000000007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1479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10963.2000000000007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1480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10963.2000000000007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1480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10963.2000000000007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1354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11289.6000000000004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1377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1481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11296.7999999999993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1482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1483</v>
      </c>
      <c r="O493" s="35" t="s">
        <v>270</v>
      </c>
      <c r="P493" s="37" t="s">
        <v>1484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12026.3999999999996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1485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12033.6000000000004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1486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12033.6000000000004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1487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1488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12019.2000000000007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1489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1490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12022.7999999999993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1491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1492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12022.7999999999993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1493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1494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12033.6000000000004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1390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1495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12480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1496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12480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1496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13212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1497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13204.7999999999993</v>
      </c>
      <c r="D504" s="42" t="n">
        <v>6052.20000000000073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1498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11167.2000000000007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1499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12040.7999999999993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1500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12040.7999999999993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1501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12640.7999999999993</v>
      </c>
      <c r="D508" s="42" t="n">
        <v>5793.70000000000073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1502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12982.7999999999993</v>
      </c>
      <c r="D509" s="42" t="n">
        <v>5950.45000000000073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1503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13190.3999999999996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1504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13208.3999999999996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1505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13190.3999999999996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1506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13190.3999999999996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1507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11479.2000000000007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1508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11623.2000000000007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1509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12048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1423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12048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1423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11760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1496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11616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1510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12528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1423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12355.2000000000007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1511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12384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1512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11515.2000000000007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1513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13771.2000000000007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1514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13879.2000000000007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1515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13843.2000000000007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1516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11580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1517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11583.6000000000004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1518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11616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1510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11616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1510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14172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1519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14186.3999999999996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1520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11551.2000000000007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1521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14179.2000000000007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1522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14172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1523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14197.2000000000007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1524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11805.6000000000004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1525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14186.3999999999996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1526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14272.7999999999993</v>
      </c>
      <c r="D539" s="42" t="n">
        <v>6541.70000000000073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1527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11812.7999999999993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1528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14222.3999999999996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1529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14215.2000000000007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1530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11827.2000000000007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1531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14186.3999999999996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1532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12042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1533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14269.2000000000007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1534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11809.2000000000007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1535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14197.2000000000007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1536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14218.7999999999993</v>
      </c>
      <c r="D549" s="42" t="n">
        <v>6516.95000000000073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1537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11787.6000000000004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1538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11812.7999999999993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1539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11827.2000000000007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1540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12096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1510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12103.2000000000007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1541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12132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1542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12132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1543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15388.7999999999993</v>
      </c>
      <c r="D557" s="42" t="n">
        <v>7053.20000000000073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1544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15388.7999999999993</v>
      </c>
      <c r="D558" s="42" t="n">
        <v>7053.20000000000073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1544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15388.7999999999993</v>
      </c>
      <c r="D559" s="42" t="n">
        <v>7053.20000000000073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1544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15388.7999999999993</v>
      </c>
      <c r="D560" s="42" t="n">
        <v>7053.20000000000073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1544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14971.2000000000007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1545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14985.6000000000004</v>
      </c>
      <c r="D562" s="42" t="n">
        <v>6868.40000000000055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1546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14964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1547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14971.2000000000007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1548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14992.7999999999993</v>
      </c>
      <c r="D565" s="42" t="n">
        <v>6871.70000000000073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1549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14967.6000000000004</v>
      </c>
      <c r="D566" s="42" t="n">
        <v>6860.15000000000055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1550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15571.2000000000007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1551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15571.2000000000007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1551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15319.2000000000007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1552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12009.6000000000004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1553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15523.2000000000007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1554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15523.2000000000007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1555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12006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1371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15523.2000000000007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1556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1370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15548.3999999999996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1557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1370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15505.2000000000007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1558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15312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1559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796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15304.7999999999993</v>
      </c>
      <c r="D578" s="42" t="n">
        <v>7014.70000000000073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1560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15552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1561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15444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1562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15552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1563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15408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1564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15408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1565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15444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1566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12052.7999999999993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1567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841</v>
      </c>
      <c r="Q585" s="35" t="s">
        <v>842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843</v>
      </c>
    </row>
    <row r="586" spans="1:24" s="7" customFormat="1">
      <c r="A586" s="35" t="n">
        <v>410120</v>
      </c>
      <c r="B586" s="35" t="n">
        <v>8</v>
      </c>
      <c r="C586" s="42" t="n">
        <v>12052.7999999999993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1568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845</v>
      </c>
      <c r="O586" s="35" t="s">
        <v>840</v>
      </c>
      <c r="P586" s="37" t="s">
        <v>841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843</v>
      </c>
    </row>
    <row r="587" spans="1:24" s="7" customFormat="1">
      <c r="A587" s="35" t="n">
        <v>410121</v>
      </c>
      <c r="B587" s="35" t="n">
        <v>4</v>
      </c>
      <c r="C587" s="42" t="n">
        <v>12038.3999999999996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1569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841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15703.2000000000007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1570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15703.2000000000007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1571</v>
      </c>
      <c r="J589" s="35" t="n">
        <v>0</v>
      </c>
      <c r="K589" s="35" t="n">
        <v>0</v>
      </c>
      <c r="L589" s="35" t="n">
        <v>0</v>
      </c>
      <c r="M589" s="35" t="n">
        <v>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12052.7999999999993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1572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841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15724.7999999999993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1573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15760.7999999999993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1574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871</v>
      </c>
      <c r="Q592" s="35" t="s">
        <v>875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876</v>
      </c>
    </row>
    <row r="593" spans="1:24" s="7" customFormat="1">
      <c r="A593" s="35" t="n">
        <v>410127</v>
      </c>
      <c r="B593" s="35" t="n">
        <v>1</v>
      </c>
      <c r="C593" s="42" t="n">
        <v>12088.7999999999993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1575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878</v>
      </c>
      <c r="O593" s="35" t="s">
        <v>879</v>
      </c>
      <c r="P593" s="37" t="s">
        <v>841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880</v>
      </c>
    </row>
    <row r="594" spans="1:24" s="7" customFormat="1">
      <c r="A594" s="35" t="n">
        <v>410128</v>
      </c>
      <c r="B594" s="35" t="n">
        <v>1</v>
      </c>
      <c r="C594" s="42" t="n">
        <v>12088.7999999999993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1575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881</v>
      </c>
      <c r="O594" s="35" t="s">
        <v>879</v>
      </c>
      <c r="P594" s="37" t="s">
        <v>841</v>
      </c>
      <c r="Q594" s="35" t="s">
        <v>882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880</v>
      </c>
    </row>
    <row r="595" spans="1:24" s="7" customFormat="1">
      <c r="A595" s="35" t="n">
        <v>410129</v>
      </c>
      <c r="B595" s="35" t="n">
        <v>1</v>
      </c>
      <c r="C595" s="42" t="n">
        <v>15696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1576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881</v>
      </c>
      <c r="O595" s="35" t="s">
        <v>884</v>
      </c>
      <c r="P595" s="37" t="s">
        <v>885</v>
      </c>
      <c r="Q595" s="35" t="s">
        <v>882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886</v>
      </c>
    </row>
    <row r="596" spans="1:24" s="7" customFormat="1">
      <c r="A596" s="35" t="n">
        <v>410130</v>
      </c>
      <c r="B596" s="35" t="n">
        <v>1</v>
      </c>
      <c r="C596" s="42" t="n">
        <v>9156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1576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881</v>
      </c>
      <c r="O596" s="35" t="s">
        <v>887</v>
      </c>
      <c r="P596" s="37" t="s">
        <v>888</v>
      </c>
      <c r="Q596" s="35" t="s">
        <v>882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889</v>
      </c>
    </row>
    <row r="597" spans="1:24" s="7" customFormat="1">
      <c r="A597" s="35" t="n">
        <v>410131</v>
      </c>
      <c r="B597" s="35" t="n">
        <v>1</v>
      </c>
      <c r="C597" s="42" t="n">
        <v>15685.2000000000007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1577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891</v>
      </c>
      <c r="O597" s="35" t="s">
        <v>892</v>
      </c>
      <c r="P597" s="37" t="s">
        <v>1392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894</v>
      </c>
    </row>
    <row r="598" spans="1:24" s="7" customFormat="1">
      <c r="A598" s="35" t="n">
        <v>410132</v>
      </c>
      <c r="B598" s="35" t="n">
        <v>1</v>
      </c>
      <c r="C598" s="42" t="n">
        <v>15559.2000000000007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1578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896</v>
      </c>
      <c r="O598" s="35" t="s">
        <v>884</v>
      </c>
      <c r="P598" s="37" t="s">
        <v>897</v>
      </c>
      <c r="Q598" s="35" t="s">
        <v>898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899</v>
      </c>
    </row>
    <row r="599" spans="1:24" s="7" customFormat="1">
      <c r="A599" s="35" t="n">
        <v>410133</v>
      </c>
      <c r="B599" s="35" t="n">
        <v>1</v>
      </c>
      <c r="C599" s="42" t="n">
        <v>15631.2000000000007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1579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901</v>
      </c>
      <c r="O599" s="35" t="s">
        <v>902</v>
      </c>
      <c r="P599" s="37" t="s">
        <v>903</v>
      </c>
      <c r="Q599" s="35" t="s">
        <v>904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905</v>
      </c>
    </row>
    <row r="600" spans="1:24" s="7" customFormat="1">
      <c r="A600" s="35" t="n">
        <v>410134</v>
      </c>
      <c r="B600" s="35" t="n">
        <v>1</v>
      </c>
      <c r="C600" s="42" t="n">
        <v>15595.2000000000007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1580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907</v>
      </c>
      <c r="O600" s="35" t="s">
        <v>884</v>
      </c>
      <c r="P600" s="37" t="s">
        <v>908</v>
      </c>
      <c r="Q600" s="35" t="s">
        <v>909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910</v>
      </c>
    </row>
    <row r="601" spans="1:24" s="7" customFormat="1">
      <c r="A601" s="35" t="n">
        <v>410135</v>
      </c>
      <c r="B601" s="35" t="n">
        <v>1</v>
      </c>
      <c r="C601" s="42" t="n">
        <v>12096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1581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902</v>
      </c>
      <c r="P601" s="37" t="s">
        <v>841</v>
      </c>
      <c r="Q601" s="35" t="s">
        <v>912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913</v>
      </c>
    </row>
    <row r="602" spans="1:24" s="7" customFormat="1">
      <c r="A602" s="35" t="n">
        <v>410136</v>
      </c>
      <c r="B602" s="35" t="n">
        <v>1</v>
      </c>
      <c r="C602" s="42" t="n">
        <v>12081.6000000000004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1582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915</v>
      </c>
      <c r="P602" s="37" t="s">
        <v>916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917</v>
      </c>
    </row>
    <row r="603" spans="1:24" s="7" customFormat="1">
      <c r="A603" s="35" t="n">
        <v>410137</v>
      </c>
      <c r="B603" s="35" t="n">
        <v>1</v>
      </c>
      <c r="C603" s="42" t="n">
        <v>12081.6000000000004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1582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918</v>
      </c>
      <c r="P603" s="37" t="s">
        <v>916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919</v>
      </c>
    </row>
    <row r="604" spans="1:24" s="7" customFormat="1">
      <c r="A604" s="35" t="n">
        <v>410138</v>
      </c>
      <c r="B604" s="35" t="n">
        <v>1</v>
      </c>
      <c r="C604" s="42" t="n">
        <v>12081.6000000000004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1582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920</v>
      </c>
      <c r="P604" s="37" t="s">
        <v>916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921</v>
      </c>
    </row>
    <row r="605" spans="1:24" s="7" customFormat="1">
      <c r="A605" s="35" t="n">
        <v>410139</v>
      </c>
      <c r="B605" s="35" t="n">
        <v>1</v>
      </c>
      <c r="C605" s="42" t="n">
        <v>15993.6000000000004</v>
      </c>
      <c r="D605" s="42" t="n">
        <v>7330.39999999999964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1583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923</v>
      </c>
      <c r="O605" s="35" t="s">
        <v>924</v>
      </c>
      <c r="P605" s="37" t="s">
        <v>925</v>
      </c>
      <c r="Q605" s="35" t="s">
        <v>926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927</v>
      </c>
    </row>
    <row r="606" spans="1:24" s="7" customFormat="1">
      <c r="A606" s="35" t="n">
        <v>410140</v>
      </c>
      <c r="B606" s="35" t="n">
        <v>1</v>
      </c>
      <c r="C606" s="42" t="n">
        <v>15993.6000000000004</v>
      </c>
      <c r="D606" s="42" t="n">
        <v>7330.39999999999964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1583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928</v>
      </c>
      <c r="O606" s="35" t="s">
        <v>924</v>
      </c>
      <c r="P606" s="37" t="s">
        <v>903</v>
      </c>
      <c r="Q606" s="35" t="s">
        <v>929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930</v>
      </c>
    </row>
    <row r="607" spans="1:24" s="7" customFormat="1">
      <c r="A607" s="35" t="n">
        <v>410141</v>
      </c>
      <c r="B607" s="35" t="n">
        <v>1</v>
      </c>
      <c r="C607" s="42" t="n">
        <v>15979.2000000000007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1584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932</v>
      </c>
      <c r="O607" s="35" t="s">
        <v>924</v>
      </c>
      <c r="P607" s="37" t="s">
        <v>579</v>
      </c>
      <c r="Q607" s="35" t="s">
        <v>933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934</v>
      </c>
    </row>
    <row r="608" spans="1:24" s="7" customFormat="1">
      <c r="A608" s="35" t="n">
        <v>410142</v>
      </c>
      <c r="B608" s="35" t="n">
        <v>4</v>
      </c>
      <c r="C608" s="42" t="n">
        <v>12124.7999999999993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1585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936</v>
      </c>
      <c r="O608" s="35" t="s">
        <v>937</v>
      </c>
      <c r="P608" s="37" t="s">
        <v>841</v>
      </c>
      <c r="Q608" s="35" t="s">
        <v>938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939</v>
      </c>
    </row>
    <row r="609" spans="1:24" s="7" customFormat="1">
      <c r="A609" s="35" t="n">
        <v>410143</v>
      </c>
      <c r="B609" s="35" t="n">
        <v>8</v>
      </c>
      <c r="C609" s="42" t="n">
        <v>12124.7999999999993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1585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940</v>
      </c>
      <c r="O609" s="35" t="s">
        <v>937</v>
      </c>
      <c r="P609" s="37" t="s">
        <v>841</v>
      </c>
      <c r="Q609" s="35" t="s">
        <v>938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939</v>
      </c>
    </row>
    <row r="610" spans="1:24" s="7" customFormat="1">
      <c r="A610" s="35" t="n">
        <v>410144</v>
      </c>
      <c r="B610" s="35" t="n">
        <v>2</v>
      </c>
      <c r="C610" s="42" t="n">
        <v>12160.7999999999993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1586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942</v>
      </c>
      <c r="O610" s="35" t="s">
        <v>943</v>
      </c>
      <c r="P610" s="37" t="s">
        <v>841</v>
      </c>
      <c r="Q610" s="35" t="s">
        <v>944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945</v>
      </c>
    </row>
    <row r="611" spans="1:24" s="7" customFormat="1">
      <c r="A611" s="35" t="n">
        <v>410145</v>
      </c>
      <c r="B611" s="35" t="n">
        <v>8</v>
      </c>
      <c r="C611" s="42" t="n">
        <v>12160.7999999999993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1586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946</v>
      </c>
      <c r="O611" s="35" t="s">
        <v>947</v>
      </c>
      <c r="P611" s="37" t="s">
        <v>841</v>
      </c>
      <c r="Q611" s="35" t="s">
        <v>948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945</v>
      </c>
    </row>
    <row r="612" spans="1:24" s="7" customFormat="1">
      <c r="A612" s="35" t="n">
        <v>410146</v>
      </c>
      <c r="B612" s="35" t="n">
        <v>4</v>
      </c>
      <c r="C612" s="42" t="n">
        <v>12160.7999999999993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1586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949</v>
      </c>
      <c r="O612" s="35" t="s">
        <v>950</v>
      </c>
      <c r="P612" s="37" t="s">
        <v>841</v>
      </c>
      <c r="Q612" s="35" t="s">
        <v>948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945</v>
      </c>
    </row>
    <row r="613" spans="1:24" s="7" customFormat="1">
      <c r="A613" s="35" t="n">
        <v>410147</v>
      </c>
      <c r="B613" s="35" t="n">
        <v>4</v>
      </c>
      <c r="C613" s="42" t="n">
        <v>15775.2000000000007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1587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952</v>
      </c>
      <c r="O613" s="35" t="s">
        <v>953</v>
      </c>
      <c r="P613" s="37" t="s">
        <v>954</v>
      </c>
      <c r="Q613" s="35" t="s">
        <v>955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956</v>
      </c>
    </row>
    <row r="614" spans="1:24" s="7" customFormat="1">
      <c r="A614" s="35" t="n">
        <v>410148</v>
      </c>
      <c r="B614" s="35" t="n">
        <v>4</v>
      </c>
      <c r="C614" s="42" t="n">
        <v>15789.6000000000004</v>
      </c>
      <c r="D614" s="42" t="n">
        <v>7236.89999999999964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1588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952</v>
      </c>
      <c r="O614" s="35" t="s">
        <v>953</v>
      </c>
      <c r="P614" s="37" t="s">
        <v>954</v>
      </c>
      <c r="Q614" s="35" t="s">
        <v>955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958</v>
      </c>
    </row>
    <row r="615" spans="1:24" s="7" customFormat="1">
      <c r="A615" s="35" t="n">
        <v>410149</v>
      </c>
      <c r="B615" s="35" t="n">
        <v>4</v>
      </c>
      <c r="C615" s="42" t="n">
        <v>15782.3999999999996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1589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960</v>
      </c>
      <c r="O615" s="35" t="s">
        <v>743</v>
      </c>
      <c r="P615" s="37" t="s">
        <v>961</v>
      </c>
      <c r="Q615" s="35" t="s">
        <v>962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963</v>
      </c>
    </row>
    <row r="616" spans="1:24" s="7" customFormat="1">
      <c r="A616" s="35" t="n">
        <v>410150</v>
      </c>
      <c r="B616" s="35" t="n">
        <v>4</v>
      </c>
      <c r="C616" s="42" t="n">
        <v>15782.3999999999996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1589</v>
      </c>
      <c r="J616" s="35" t="n">
        <v>0</v>
      </c>
      <c r="K616" s="35" t="n">
        <v>0</v>
      </c>
      <c r="L616" s="35" t="n">
        <v>0</v>
      </c>
      <c r="M616" s="35" t="n">
        <v>0</v>
      </c>
      <c r="N616" s="35" t="s">
        <v>964</v>
      </c>
      <c r="O616" s="35" t="s">
        <v>743</v>
      </c>
      <c r="P616" s="37" t="s">
        <v>965</v>
      </c>
      <c r="Q616" s="35" t="s">
        <v>966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967</v>
      </c>
    </row>
    <row r="617" spans="1:24" s="7" customFormat="1">
      <c r="A617" s="35" t="n">
        <v>410151</v>
      </c>
      <c r="B617" s="35" t="n">
        <v>8</v>
      </c>
      <c r="C617" s="42" t="n">
        <v>15782.3999999999996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1590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969</v>
      </c>
      <c r="O617" s="35" t="s">
        <v>970</v>
      </c>
      <c r="P617" s="37" t="s">
        <v>954</v>
      </c>
      <c r="Q617" s="35" t="s">
        <v>971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972</v>
      </c>
    </row>
    <row r="618" spans="1:24" s="7" customFormat="1">
      <c r="A618" s="35" t="n">
        <v>410152</v>
      </c>
      <c r="B618" s="35" t="n">
        <v>8</v>
      </c>
      <c r="C618" s="42" t="n">
        <v>15782.3999999999996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1590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969</v>
      </c>
      <c r="O618" s="35" t="s">
        <v>973</v>
      </c>
      <c r="P618" s="37" t="s">
        <v>974</v>
      </c>
      <c r="Q618" s="35" t="s">
        <v>975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976</v>
      </c>
    </row>
    <row r="619" spans="1:24" s="7" customFormat="1">
      <c r="A619" s="35" t="n">
        <v>410153</v>
      </c>
      <c r="B619" s="35" t="n">
        <v>4</v>
      </c>
      <c r="C619" s="42" t="n">
        <v>17359.2000000000007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1591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978</v>
      </c>
      <c r="O619" s="35" t="s">
        <v>973</v>
      </c>
      <c r="P619" s="37" t="s">
        <v>979</v>
      </c>
      <c r="Q619" s="35" t="s">
        <v>980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981</v>
      </c>
    </row>
    <row r="620" spans="1:24" s="7" customFormat="1">
      <c r="A620" s="35" t="n">
        <v>410159</v>
      </c>
      <c r="B620" s="35" t="n">
        <v>7</v>
      </c>
      <c r="C620" s="42" t="n">
        <v>12364.7999999999993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1592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1005</v>
      </c>
      <c r="O620" s="35" t="s">
        <v>1006</v>
      </c>
      <c r="P620" s="37" t="s">
        <v>1007</v>
      </c>
      <c r="Q620" s="35" t="s">
        <v>1008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1009</v>
      </c>
    </row>
    <row r="621" spans="1:24" s="7" customFormat="1">
      <c r="A621" s="35" t="n">
        <v>410160</v>
      </c>
      <c r="B621" s="35" t="n">
        <v>3</v>
      </c>
      <c r="C621" s="42" t="n">
        <v>12364.7999999999993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1593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1011</v>
      </c>
      <c r="O621" s="35" t="s">
        <v>1012</v>
      </c>
      <c r="P621" s="37" t="s">
        <v>1013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1014</v>
      </c>
    </row>
    <row r="622" spans="1:24" s="7" customFormat="1">
      <c r="A622" s="35" t="n">
        <v>410161</v>
      </c>
      <c r="B622" s="35" t="n">
        <v>3</v>
      </c>
      <c r="C622" s="42" t="n">
        <v>12364.7999999999993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1593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1015</v>
      </c>
      <c r="O622" s="35" t="s">
        <v>1012</v>
      </c>
      <c r="P622" s="37" t="s">
        <v>1013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1014</v>
      </c>
    </row>
    <row r="623" spans="1:24" s="7" customFormat="1">
      <c r="A623" s="35" t="n">
        <v>410162</v>
      </c>
      <c r="B623" s="35" t="n">
        <v>3</v>
      </c>
      <c r="C623" s="42" t="n">
        <v>12364.7999999999993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1593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1015</v>
      </c>
      <c r="O623" s="35" t="s">
        <v>1012</v>
      </c>
      <c r="P623" s="37" t="s">
        <v>1013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1014</v>
      </c>
    </row>
    <row r="624" spans="1:24" s="7" customFormat="1">
      <c r="A624" s="35" t="n">
        <v>410163</v>
      </c>
      <c r="B624" s="35" t="n">
        <v>4</v>
      </c>
      <c r="C624" s="42" t="n">
        <v>12379.2000000000007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1594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1017</v>
      </c>
      <c r="O624" s="35" t="s">
        <v>1018</v>
      </c>
      <c r="P624" s="37" t="s">
        <v>281</v>
      </c>
      <c r="Q624" s="35" t="s">
        <v>1019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1020</v>
      </c>
    </row>
    <row r="625" spans="1:24" s="7" customFormat="1">
      <c r="A625" s="35" t="n">
        <v>410164</v>
      </c>
      <c r="B625" s="35" t="n">
        <v>4</v>
      </c>
      <c r="C625" s="42" t="n">
        <v>14889.6000000000004</v>
      </c>
      <c r="D625" s="42" t="n">
        <v>6824.40000000000055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1595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1022</v>
      </c>
      <c r="O625" s="35" t="s">
        <v>1012</v>
      </c>
      <c r="P625" s="37" t="s">
        <v>1023</v>
      </c>
      <c r="Q625" s="35" t="s">
        <v>1024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1025</v>
      </c>
    </row>
    <row r="626" spans="1:24" s="7" customFormat="1">
      <c r="A626" s="35" t="n">
        <v>410165</v>
      </c>
      <c r="B626" s="35" t="n">
        <v>4</v>
      </c>
      <c r="C626" s="42" t="n">
        <v>15331.2000000000007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1551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1026</v>
      </c>
      <c r="O626" s="35" t="s">
        <v>1012</v>
      </c>
      <c r="P626" s="37" t="s">
        <v>1027</v>
      </c>
      <c r="Q626" s="35" t="s">
        <v>1024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1028</v>
      </c>
    </row>
    <row r="627" spans="1:24" s="7" customFormat="1">
      <c r="A627" s="35" t="n">
        <v>410166</v>
      </c>
      <c r="B627" s="35" t="n">
        <v>4</v>
      </c>
      <c r="C627" s="42" t="n">
        <v>15859.2000000000007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1596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1030</v>
      </c>
      <c r="O627" s="35" t="s">
        <v>1012</v>
      </c>
      <c r="P627" s="37" t="s">
        <v>1031</v>
      </c>
      <c r="Q627" s="35" t="s">
        <v>1024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1032</v>
      </c>
    </row>
    <row r="628" spans="1:24" s="7" customFormat="1">
      <c r="A628" s="35" t="n">
        <v>410167</v>
      </c>
      <c r="B628" s="35" t="n">
        <v>5</v>
      </c>
      <c r="C628" s="42" t="n">
        <v>16207.2000000000007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1597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1034</v>
      </c>
      <c r="O628" s="35" t="s">
        <v>1035</v>
      </c>
      <c r="P628" s="37" t="s">
        <v>1036</v>
      </c>
      <c r="Q628" s="35" t="s">
        <v>1037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1038</v>
      </c>
    </row>
    <row r="629" spans="1:24" s="7" customFormat="1">
      <c r="A629" s="35" t="n">
        <v>410168</v>
      </c>
      <c r="B629" s="35" t="n">
        <v>4</v>
      </c>
      <c r="C629" s="42" t="n">
        <v>15883.2000000000007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1598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1040</v>
      </c>
      <c r="O629" s="35" t="s">
        <v>416</v>
      </c>
      <c r="P629" s="37" t="s">
        <v>1041</v>
      </c>
      <c r="Q629" s="35" t="s">
        <v>1042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1043</v>
      </c>
    </row>
    <row r="630" spans="1:24" s="7" customFormat="1">
      <c r="A630" s="35" t="n">
        <v>410169</v>
      </c>
      <c r="B630" s="35" t="n">
        <v>0</v>
      </c>
      <c r="C630" s="42" t="n">
        <v>15883.2000000000007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1599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1045</v>
      </c>
      <c r="O630" s="35" t="s">
        <v>1046</v>
      </c>
      <c r="P630" s="37" t="s">
        <v>1047</v>
      </c>
      <c r="Q630" s="35" t="s">
        <v>1048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1049</v>
      </c>
    </row>
    <row r="631" spans="1:24" s="7" customFormat="1">
      <c r="A631" s="35" t="n">
        <v>410170</v>
      </c>
      <c r="B631" s="35" t="n">
        <v>7</v>
      </c>
      <c r="C631" s="42" t="n">
        <v>15883.2000000000007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1600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1051</v>
      </c>
      <c r="O631" s="35" t="s">
        <v>1052</v>
      </c>
      <c r="P631" s="37" t="s">
        <v>1053</v>
      </c>
      <c r="Q631" s="35" t="s">
        <v>1054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1055</v>
      </c>
    </row>
    <row r="632" spans="1:24" s="7" customFormat="1">
      <c r="A632" s="35" t="n">
        <v>410171</v>
      </c>
      <c r="B632" s="35" t="n">
        <v>4</v>
      </c>
      <c r="C632" s="42" t="n">
        <v>16092</v>
      </c>
      <c r="D632" s="42" t="n">
        <v>7375.50000000000182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1601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1057</v>
      </c>
      <c r="O632" s="35" t="s">
        <v>1058</v>
      </c>
      <c r="P632" s="37" t="s">
        <v>1059</v>
      </c>
      <c r="Q632" s="35" t="s">
        <v>1060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1061</v>
      </c>
    </row>
    <row r="633" spans="1:24" s="7" customFormat="1">
      <c r="A633" s="35" t="n">
        <v>410172</v>
      </c>
      <c r="B633" s="35" t="n">
        <v>4</v>
      </c>
      <c r="C633" s="42" t="n">
        <v>16092</v>
      </c>
      <c r="D633" s="42" t="n">
        <v>7375.50000000000182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1602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1063</v>
      </c>
      <c r="O633" s="35" t="s">
        <v>1064</v>
      </c>
      <c r="P633" s="37" t="s">
        <v>1065</v>
      </c>
      <c r="Q633" s="35" t="s">
        <v>1066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1067</v>
      </c>
    </row>
    <row r="634" spans="1:24" s="7" customFormat="1">
      <c r="A634" s="35" t="n">
        <v>410173</v>
      </c>
      <c r="B634" s="35" t="n">
        <v>4</v>
      </c>
      <c r="C634" s="42" t="n">
        <v>16092</v>
      </c>
      <c r="D634" s="42" t="n">
        <v>7375.50000000000182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1603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1069</v>
      </c>
      <c r="O634" s="35" t="s">
        <v>1070</v>
      </c>
      <c r="P634" s="37" t="s">
        <v>1071</v>
      </c>
      <c r="Q634" s="35" t="s">
        <v>1072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1073</v>
      </c>
    </row>
    <row r="635" spans="1:24" s="10" customFormat="1">
      <c r="A635" s="10" t="n">
        <v>410174</v>
      </c>
      <c r="C635" s="40" t="n">
        <v>16070.3999999999996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1604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1075</v>
      </c>
      <c r="O635" s="10" t="s">
        <v>1076</v>
      </c>
      <c r="P635" s="38" t="s">
        <v>1077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1078</v>
      </c>
    </row>
    <row r="636" spans="1:24" s="7" customFormat="1">
      <c r="A636" s="35" t="n">
        <v>410175</v>
      </c>
      <c r="B636" s="35" t="n">
        <v>1</v>
      </c>
      <c r="C636" s="42" t="n">
        <v>16905.5999999999985</v>
      </c>
      <c r="D636" s="42" t="n">
        <v>7748.39999999999964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1605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1080</v>
      </c>
      <c r="O636" s="35" t="s">
        <v>1081</v>
      </c>
      <c r="P636" s="37" t="s">
        <v>1082</v>
      </c>
      <c r="Q636" s="35" t="s">
        <v>1083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1084</v>
      </c>
    </row>
    <row r="637" spans="1:24" s="7" customFormat="1">
      <c r="A637" s="35" t="n">
        <v>410176</v>
      </c>
      <c r="B637" s="35" t="n">
        <v>2</v>
      </c>
      <c r="C637" s="42" t="n">
        <v>18223.2000000000007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1606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1086</v>
      </c>
      <c r="O637" s="35" t="s">
        <v>1087</v>
      </c>
      <c r="P637" s="37" t="s">
        <v>1088</v>
      </c>
      <c r="Q637" s="35" t="s">
        <v>1089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1090</v>
      </c>
    </row>
    <row r="638" spans="1:24" s="7" customFormat="1">
      <c r="A638" s="35" t="n">
        <v>410177</v>
      </c>
      <c r="B638" s="35" t="n">
        <v>6</v>
      </c>
      <c r="C638" s="42" t="n">
        <v>12415.2000000000007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1607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841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1092</v>
      </c>
    </row>
    <row r="639" spans="1:24" s="7" customFormat="1">
      <c r="A639" s="35" t="n">
        <v>410178</v>
      </c>
      <c r="B639" s="35" t="n">
        <v>7</v>
      </c>
      <c r="C639" s="42" t="n">
        <v>12415.2000000000007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1607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1093</v>
      </c>
      <c r="O639" s="35" t="s">
        <v>1094</v>
      </c>
      <c r="P639" s="37" t="s">
        <v>841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1095</v>
      </c>
    </row>
    <row r="640" spans="1:24" s="7" customFormat="1">
      <c r="A640" s="35" t="n">
        <v>410179</v>
      </c>
      <c r="B640" s="35" t="n">
        <v>2</v>
      </c>
      <c r="C640" s="42" t="n">
        <v>12211.2000000000007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1608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1097</v>
      </c>
      <c r="O640" s="35" t="s">
        <v>1098</v>
      </c>
      <c r="P640" s="37" t="s">
        <v>841</v>
      </c>
      <c r="Q640" s="35" t="s">
        <v>1099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1100</v>
      </c>
    </row>
    <row r="641" spans="1:24" s="7" customFormat="1">
      <c r="A641" s="35" t="n">
        <v>410180</v>
      </c>
      <c r="B641" s="35" t="n">
        <v>4</v>
      </c>
      <c r="C641" s="42" t="n">
        <v>12487.2000000000007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1609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1102</v>
      </c>
      <c r="O641" s="35" t="s">
        <v>1098</v>
      </c>
      <c r="P641" s="37" t="s">
        <v>841</v>
      </c>
      <c r="Q641" s="35" t="s">
        <v>1103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1104</v>
      </c>
    </row>
    <row r="642" spans="1:24" s="7" customFormat="1">
      <c r="A642" s="35" t="n">
        <v>410181</v>
      </c>
      <c r="B642" s="35" t="n">
        <v>4</v>
      </c>
      <c r="C642" s="42" t="n">
        <v>12487.2000000000007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1610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1106</v>
      </c>
      <c r="O642" s="35" t="s">
        <v>1098</v>
      </c>
      <c r="P642" s="37" t="s">
        <v>841</v>
      </c>
      <c r="Q642" s="35" t="s">
        <v>1107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1108</v>
      </c>
    </row>
    <row r="643" spans="1:24" s="7" customFormat="1">
      <c r="A643" s="35" t="n">
        <v>410182</v>
      </c>
      <c r="B643" s="35" t="n">
        <v>7</v>
      </c>
      <c r="C643" s="42" t="n">
        <v>12508.7999999999993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1611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1110</v>
      </c>
      <c r="O643" s="35" t="s">
        <v>1098</v>
      </c>
      <c r="P643" s="37" t="s">
        <v>841</v>
      </c>
      <c r="Q643" s="35" t="s">
        <v>1111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1112</v>
      </c>
    </row>
    <row r="644" spans="1:24" s="7" customFormat="1">
      <c r="A644" s="35" t="n">
        <v>410183</v>
      </c>
      <c r="B644" s="35" t="n">
        <v>4</v>
      </c>
      <c r="C644" s="42" t="n">
        <v>12537.6000000000004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1612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1017</v>
      </c>
      <c r="O644" s="35" t="s">
        <v>1098</v>
      </c>
      <c r="P644" s="37" t="s">
        <v>841</v>
      </c>
      <c r="Q644" s="35" t="s">
        <v>1019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1114</v>
      </c>
    </row>
    <row r="645" spans="1:24" s="7" customFormat="1">
      <c r="A645" s="35" t="n">
        <v>410184</v>
      </c>
      <c r="B645" s="35" t="n">
        <v>4</v>
      </c>
      <c r="C645" s="42" t="n">
        <v>12458.3999999999996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1613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1116</v>
      </c>
      <c r="O645" s="35" t="s">
        <v>1098</v>
      </c>
      <c r="P645" s="37" t="s">
        <v>1117</v>
      </c>
      <c r="Q645" s="35" t="s">
        <v>1103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1118</v>
      </c>
    </row>
    <row r="646" spans="1:24" s="7" customFormat="1">
      <c r="A646" s="35" t="n">
        <v>410185</v>
      </c>
      <c r="B646" s="35" t="n">
        <v>4</v>
      </c>
      <c r="C646" s="42" t="n">
        <v>16117.2000000000007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1614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1120</v>
      </c>
      <c r="O646" s="35" t="s">
        <v>1121</v>
      </c>
      <c r="P646" s="37" t="s">
        <v>1122</v>
      </c>
      <c r="Q646" s="35" t="s">
        <v>1123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1124</v>
      </c>
    </row>
    <row r="647" spans="1:24" s="7" customFormat="1">
      <c r="A647" s="35" t="n">
        <v>410186</v>
      </c>
      <c r="B647" s="35" t="n">
        <v>2</v>
      </c>
      <c r="C647" s="42" t="n">
        <v>16777.2000000000007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1615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1126</v>
      </c>
      <c r="O647" s="35" t="s">
        <v>1127</v>
      </c>
      <c r="P647" s="37" t="s">
        <v>1128</v>
      </c>
      <c r="Q647" s="35" t="s">
        <v>1129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1130</v>
      </c>
    </row>
    <row r="648" spans="1:24" s="7" customFormat="1">
      <c r="A648" s="35" t="n">
        <v>410187</v>
      </c>
      <c r="B648" s="35" t="n">
        <v>7</v>
      </c>
      <c r="C648" s="42" t="n">
        <v>16777.2000000000007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1616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1132</v>
      </c>
      <c r="O648" s="35" t="s">
        <v>1133</v>
      </c>
      <c r="P648" s="37" t="s">
        <v>1128</v>
      </c>
      <c r="Q648" s="35" t="s">
        <v>1134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1135</v>
      </c>
    </row>
    <row r="649" spans="1:24" s="7" customFormat="1">
      <c r="A649" s="35" t="n">
        <v>410188</v>
      </c>
      <c r="B649" s="35" t="n">
        <v>7</v>
      </c>
      <c r="C649" s="42" t="n">
        <v>16831.2000000000007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1617</v>
      </c>
      <c r="J649" s="35" t="n">
        <v>140609</v>
      </c>
      <c r="K649" s="35" t="n">
        <v>0</v>
      </c>
      <c r="L649" s="35" t="n">
        <v>0</v>
      </c>
      <c r="M649" s="35" t="s">
        <v>1137</v>
      </c>
      <c r="N649" s="35" t="s">
        <v>1138</v>
      </c>
      <c r="O649" s="35" t="s">
        <v>1139</v>
      </c>
      <c r="P649" s="37" t="s">
        <v>1140</v>
      </c>
      <c r="Q649" s="35" t="s">
        <v>1141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1142</v>
      </c>
    </row>
    <row r="650" spans="1:24" s="7" customFormat="1">
      <c r="A650" s="35" t="n">
        <v>410189</v>
      </c>
      <c r="B650" s="35" t="n">
        <v>7</v>
      </c>
      <c r="C650" s="42" t="n">
        <v>16939.2000000000007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1618</v>
      </c>
      <c r="J650" s="35" t="n">
        <v>140902</v>
      </c>
      <c r="K650" s="35" t="n">
        <v>0</v>
      </c>
      <c r="L650" s="35" t="n">
        <v>0</v>
      </c>
      <c r="M650" s="35" t="s">
        <v>1144</v>
      </c>
      <c r="N650" s="35" t="s">
        <v>1145</v>
      </c>
      <c r="O650" s="35" t="s">
        <v>1146</v>
      </c>
      <c r="P650" s="37" t="s">
        <v>1147</v>
      </c>
      <c r="Q650" s="35" t="s">
        <v>1148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1149</v>
      </c>
    </row>
    <row r="651" spans="1:24" s="7" customFormat="1">
      <c r="A651" s="35" t="n">
        <v>410190</v>
      </c>
      <c r="B651" s="35" t="n">
        <v>8</v>
      </c>
      <c r="C651" s="42" t="n">
        <v>16723.2000000000007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1619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557</v>
      </c>
      <c r="O651" s="35" t="s">
        <v>558</v>
      </c>
      <c r="P651" s="37" t="s">
        <v>559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16813.2000000000007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1620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1152</v>
      </c>
      <c r="O652" s="35" t="s">
        <v>1153</v>
      </c>
      <c r="P652" s="37" t="s">
        <v>1154</v>
      </c>
      <c r="Q652" s="35" t="s">
        <v>1155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1156</v>
      </c>
    </row>
    <row r="653" spans="1:24" s="7" customFormat="1">
      <c r="A653" s="35" t="n">
        <v>410192</v>
      </c>
      <c r="B653" s="35" t="n">
        <v>2</v>
      </c>
      <c r="C653" s="42" t="n">
        <v>18949.2000000000007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1621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1158</v>
      </c>
      <c r="O653" s="35" t="s">
        <v>1159</v>
      </c>
      <c r="P653" s="37" t="s">
        <v>1160</v>
      </c>
      <c r="Q653" s="35" t="s">
        <v>1161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1162</v>
      </c>
    </row>
    <row r="654" spans="1:24" s="7" customFormat="1">
      <c r="A654" s="27" t="n">
        <v>410100</v>
      </c>
      <c r="B654" s="35" t="n">
        <v>4</v>
      </c>
      <c r="C654" s="42" t="n">
        <v>12163.2000000000007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1622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12271.2000000000007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1623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12343.2000000000007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1624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13140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1625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13176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1626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983</v>
      </c>
      <c r="O658" s="35" t="s">
        <v>280</v>
      </c>
      <c r="P658" s="37" t="s">
        <v>281</v>
      </c>
      <c r="Q658" s="35" t="s">
        <v>984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985</v>
      </c>
    </row>
    <row r="659" spans="1:24" s="7" customFormat="1">
      <c r="A659" s="27" t="n">
        <v>410155</v>
      </c>
      <c r="B659" s="35" t="n">
        <v>7</v>
      </c>
      <c r="C659" s="42" t="n">
        <v>13140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1627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987</v>
      </c>
      <c r="O659" s="35" t="s">
        <v>280</v>
      </c>
      <c r="P659" s="37" t="s">
        <v>281</v>
      </c>
      <c r="Q659" s="35" t="s">
        <v>988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989</v>
      </c>
    </row>
    <row r="660" spans="1:24" s="7" customFormat="1">
      <c r="A660" s="27" t="n">
        <v>410156</v>
      </c>
      <c r="B660" s="35" t="n">
        <v>7</v>
      </c>
      <c r="C660" s="42" t="n">
        <v>13014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1628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991</v>
      </c>
      <c r="O660" s="35" t="s">
        <v>280</v>
      </c>
      <c r="P660" s="37" t="s">
        <v>281</v>
      </c>
      <c r="Q660" s="35" t="s">
        <v>992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993</v>
      </c>
    </row>
    <row r="661" spans="1:24" s="7" customFormat="1">
      <c r="A661" s="27" t="n">
        <v>410157</v>
      </c>
      <c r="B661" s="35" t="n">
        <v>1</v>
      </c>
      <c r="C661" s="42" t="n">
        <v>13965.6000000000004</v>
      </c>
      <c r="D661" s="42" t="n">
        <v>6400.90000000000055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1629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995</v>
      </c>
      <c r="O661" s="35" t="s">
        <v>294</v>
      </c>
      <c r="P661" s="37" t="s">
        <v>996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997</v>
      </c>
    </row>
    <row r="662" spans="1:24" s="7" customFormat="1">
      <c r="A662" s="27" t="n">
        <v>410158</v>
      </c>
      <c r="B662" s="35" t="n">
        <v>2</v>
      </c>
      <c r="C662" s="42" t="n">
        <v>14119.2000000000007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1630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999</v>
      </c>
      <c r="O662" s="35" t="s">
        <v>1000</v>
      </c>
      <c r="P662" s="37" t="s">
        <v>1001</v>
      </c>
      <c r="Q662" s="35" t="s">
        <v>1002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1003</v>
      </c>
    </row>
    <row r="663" spans="1:24" s="7" customFormat="1">
      <c r="A663" s="27" t="n">
        <v>410213</v>
      </c>
      <c r="B663" s="35" t="n">
        <v>1</v>
      </c>
      <c r="C663" s="42" t="n">
        <v>14712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1631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1263</v>
      </c>
      <c r="O663" s="35" t="s">
        <v>1264</v>
      </c>
      <c r="P663" s="37" t="s">
        <v>1265</v>
      </c>
      <c r="Q663" s="35" t="s">
        <v>1266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1267</v>
      </c>
    </row>
    <row r="664" spans="1:24" s="7" customFormat="1">
      <c r="A664" s="27" t="n">
        <v>410214</v>
      </c>
      <c r="B664" s="35" t="n">
        <v>1</v>
      </c>
      <c r="C664" s="42" t="n">
        <v>15780</v>
      </c>
      <c r="D664" s="42" t="n">
        <v>7232.50000000000182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1632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1269</v>
      </c>
      <c r="O664" s="35" t="s">
        <v>1270</v>
      </c>
      <c r="P664" s="37" t="s">
        <v>281</v>
      </c>
      <c r="Q664" s="35" t="s">
        <v>1271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1272</v>
      </c>
    </row>
    <row r="665" spans="1:24" s="7" customFormat="1">
      <c r="A665" s="35" t="n">
        <v>410193</v>
      </c>
      <c r="B665" s="35" t="n">
        <v>4</v>
      </c>
      <c r="C665" s="42" t="n">
        <v>12211.2000000000007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1633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1164</v>
      </c>
      <c r="O665" s="35" t="s">
        <v>1165</v>
      </c>
      <c r="P665" s="37" t="s">
        <v>841</v>
      </c>
      <c r="Q665" s="35" t="s">
        <v>1166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1167</v>
      </c>
    </row>
    <row r="666" spans="1:24" s="7" customFormat="1">
      <c r="A666" s="35" t="n">
        <v>410194</v>
      </c>
      <c r="B666" s="35" t="n">
        <v>4</v>
      </c>
      <c r="C666" s="42" t="n">
        <v>12132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1634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1169</v>
      </c>
      <c r="O666" s="35" t="s">
        <v>1165</v>
      </c>
      <c r="P666" s="37" t="s">
        <v>1170</v>
      </c>
      <c r="Q666" s="35" t="s">
        <v>1171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1172</v>
      </c>
    </row>
    <row r="667" spans="1:24" s="7" customFormat="1">
      <c r="A667" s="35" t="n">
        <v>410195</v>
      </c>
      <c r="B667" s="35" t="n">
        <v>4</v>
      </c>
      <c r="C667" s="42" t="n">
        <v>13147.2000000000007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1635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1174</v>
      </c>
      <c r="O667" s="35" t="s">
        <v>1165</v>
      </c>
      <c r="P667" s="37" t="s">
        <v>841</v>
      </c>
      <c r="Q667" s="35" t="s">
        <v>1166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1175</v>
      </c>
    </row>
    <row r="668" spans="1:24" s="7" customFormat="1">
      <c r="A668" s="35" t="n">
        <v>410196</v>
      </c>
      <c r="B668" s="35" t="n">
        <v>4</v>
      </c>
      <c r="C668" s="42" t="n">
        <v>16243.2000000000007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1636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1177</v>
      </c>
      <c r="O668" s="35" t="s">
        <v>1046</v>
      </c>
      <c r="P668" s="37" t="s">
        <v>1178</v>
      </c>
      <c r="Q668" s="35" t="s">
        <v>1179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1180</v>
      </c>
    </row>
    <row r="669" spans="1:24" s="7" customFormat="1">
      <c r="A669" s="35" t="n">
        <v>410197</v>
      </c>
      <c r="B669" s="35" t="n">
        <v>7</v>
      </c>
      <c r="C669" s="42" t="n">
        <v>16243.2000000000007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1637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1182</v>
      </c>
      <c r="P669" s="37" t="s">
        <v>1183</v>
      </c>
      <c r="Q669" s="35" t="s">
        <v>1184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1185</v>
      </c>
    </row>
    <row r="670" spans="1:24" s="7" customFormat="1">
      <c r="A670" s="35" t="n">
        <v>410198</v>
      </c>
      <c r="B670" s="35" t="n">
        <v>4</v>
      </c>
      <c r="C670" s="42" t="n">
        <v>16387.2000000000007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1638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1187</v>
      </c>
      <c r="O670" s="35" t="s">
        <v>1052</v>
      </c>
      <c r="P670" s="37" t="s">
        <v>546</v>
      </c>
      <c r="Q670" s="35" t="s">
        <v>1188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1189</v>
      </c>
    </row>
    <row r="671" spans="1:24" s="7" customFormat="1">
      <c r="A671" s="35" t="n">
        <v>410199</v>
      </c>
      <c r="B671" s="35" t="n">
        <v>3</v>
      </c>
      <c r="C671" s="42" t="n">
        <v>16387.2000000000007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1639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1191</v>
      </c>
      <c r="O671" s="35" t="s">
        <v>1192</v>
      </c>
      <c r="P671" s="37" t="s">
        <v>1193</v>
      </c>
      <c r="Q671" s="35" t="s">
        <v>1194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1195</v>
      </c>
    </row>
    <row r="672" spans="1:24" s="7" customFormat="1">
      <c r="A672" s="35" t="n">
        <v>410200</v>
      </c>
      <c r="B672" s="35" t="n">
        <v>4</v>
      </c>
      <c r="C672" s="42" t="n">
        <v>16524</v>
      </c>
      <c r="D672" s="42" t="n">
        <v>7573.50000000000182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1640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1197</v>
      </c>
      <c r="O672" s="35" t="s">
        <v>1198</v>
      </c>
      <c r="P672" s="37" t="s">
        <v>1199</v>
      </c>
      <c r="Q672" s="35" t="s">
        <v>1200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1201</v>
      </c>
    </row>
    <row r="673" spans="1:24" s="7" customFormat="1">
      <c r="A673" s="35" t="n">
        <v>410201</v>
      </c>
      <c r="B673" s="35" t="n">
        <v>2</v>
      </c>
      <c r="C673" s="42" t="n">
        <v>16819.2000000000007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1641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1203</v>
      </c>
      <c r="O673" s="35" t="s">
        <v>1204</v>
      </c>
      <c r="P673" s="37" t="s">
        <v>1047</v>
      </c>
      <c r="Q673" s="35" t="s">
        <v>1205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1206</v>
      </c>
    </row>
    <row r="674" spans="1:24" s="7" customFormat="1">
      <c r="A674" s="35" t="n">
        <v>410202</v>
      </c>
      <c r="B674" s="35" t="n">
        <v>4</v>
      </c>
      <c r="C674" s="42" t="n">
        <v>16855.2000000000007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1642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1208</v>
      </c>
      <c r="O674" s="35" t="s">
        <v>1209</v>
      </c>
      <c r="P674" s="37" t="s">
        <v>1210</v>
      </c>
      <c r="Q674" s="35" t="s">
        <v>1211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1212</v>
      </c>
    </row>
    <row r="675" spans="1:24" s="7" customFormat="1">
      <c r="A675" s="35" t="n">
        <v>410203</v>
      </c>
      <c r="B675" s="35" t="n">
        <v>7</v>
      </c>
      <c r="C675" s="42" t="n">
        <v>17395.2000000000007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1643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1214</v>
      </c>
      <c r="O675" s="35" t="s">
        <v>1182</v>
      </c>
      <c r="P675" s="37" t="s">
        <v>1215</v>
      </c>
      <c r="Q675" s="35" t="s">
        <v>1216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1217</v>
      </c>
    </row>
    <row r="676" spans="1:24" s="7" customFormat="1">
      <c r="A676" s="35" t="n">
        <v>410204</v>
      </c>
      <c r="B676" s="35" t="n">
        <v>1</v>
      </c>
      <c r="C676" s="42" t="n">
        <v>17755.2000000000007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1644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1219</v>
      </c>
      <c r="O676" s="35" t="s">
        <v>1220</v>
      </c>
      <c r="P676" s="37" t="s">
        <v>1221</v>
      </c>
      <c r="Q676" s="35" t="s">
        <v>1222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1223</v>
      </c>
    </row>
    <row r="677" spans="1:24" s="7" customFormat="1">
      <c r="A677" s="35" t="n">
        <v>410205</v>
      </c>
      <c r="B677" s="35" t="n">
        <v>3</v>
      </c>
      <c r="C677" s="42" t="n">
        <v>17820</v>
      </c>
      <c r="D677" s="42" t="n">
        <v>8167.50000000000182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1645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1225</v>
      </c>
      <c r="O677" s="35" t="s">
        <v>1455</v>
      </c>
      <c r="P677" s="37" t="s">
        <v>1227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17784</v>
      </c>
      <c r="D678" s="42" t="n">
        <v>8151.00000000000182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1646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1229</v>
      </c>
      <c r="O678" s="35" t="s">
        <v>1230</v>
      </c>
      <c r="P678" s="37" t="s">
        <v>1231</v>
      </c>
      <c r="Q678" s="35" t="s">
        <v>1232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1233</v>
      </c>
    </row>
    <row r="679" spans="1:24" s="7" customFormat="1">
      <c r="A679" s="35" t="n">
        <v>410207</v>
      </c>
      <c r="B679" s="35" t="n">
        <v>4</v>
      </c>
      <c r="C679" s="42" t="n">
        <v>17773.2000000000007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1647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1235</v>
      </c>
      <c r="O679" s="35" t="s">
        <v>1236</v>
      </c>
      <c r="P679" s="37" t="s">
        <v>546</v>
      </c>
      <c r="Q679" s="35" t="s">
        <v>1237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1238</v>
      </c>
    </row>
    <row r="680" spans="1:24" s="7" customFormat="1">
      <c r="A680" s="35" t="n">
        <v>410208</v>
      </c>
      <c r="B680" s="35" t="n">
        <v>0</v>
      </c>
      <c r="C680" s="42" t="n">
        <v>17827.2000000000007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1648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1240</v>
      </c>
      <c r="O680" s="35" t="s">
        <v>1182</v>
      </c>
      <c r="P680" s="37" t="s">
        <v>1241</v>
      </c>
      <c r="Q680" s="35" t="s">
        <v>1242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1243</v>
      </c>
    </row>
    <row r="681" spans="1:24" s="7" customFormat="1">
      <c r="A681" s="35" t="n">
        <v>410209</v>
      </c>
      <c r="B681" s="35" t="n">
        <v>0</v>
      </c>
      <c r="C681" s="42" t="n">
        <v>17827.2000000000007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1648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1244</v>
      </c>
      <c r="O681" s="35" t="s">
        <v>1245</v>
      </c>
      <c r="P681" s="37" t="s">
        <v>1246</v>
      </c>
      <c r="Q681" s="35" t="s">
        <v>1247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1248</v>
      </c>
    </row>
    <row r="682" spans="1:24" s="7" customFormat="1">
      <c r="A682" s="35" t="n">
        <v>410210</v>
      </c>
      <c r="B682" s="35" t="n">
        <v>2</v>
      </c>
      <c r="C682" s="42" t="n">
        <v>17413.2000000000007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1649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568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20971.2000000000007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1650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1251</v>
      </c>
      <c r="O683" s="35" t="s">
        <v>1252</v>
      </c>
      <c r="P683" s="37" t="s">
        <v>1253</v>
      </c>
      <c r="Q683" s="35" t="s">
        <v>1254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1255</v>
      </c>
    </row>
    <row r="684" spans="1:24" s="7" customFormat="1">
      <c r="A684" s="35" t="n">
        <v>410212</v>
      </c>
      <c r="B684" s="35" t="n">
        <v>4</v>
      </c>
      <c r="C684" s="42" t="n">
        <v>20863.2000000000007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1651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1257</v>
      </c>
      <c r="O684" s="35" t="s">
        <v>1258</v>
      </c>
      <c r="P684" s="37" t="s">
        <v>1259</v>
      </c>
      <c r="Q684" s="35" t="s">
        <v>1260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1261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{1B95F01C-49AA-497E-BC2F-88D36213FE37}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{A9A12090-8AD4-4317-A129-40DD9E3D439F}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{422E0499-9CF9-43E6-83EE-28F730178567}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{FB2A346B-08EC-4D63-AFB9-7B3A692B60A5}</x14:id>
        </ext>
      </extLst>
    </cfRule>
  </conditionalFormatting>
  <printOptions>
    <extLst>
      <ext uri="smNativeData">
        <pm:pageFlags xmlns:pm="smNativeData" id="17593093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09398" l="56" r="56" t="56" b="56" borderId="0" fillId="0" vertical="0"/>
        <pm:footer xmlns:pm="smNativeData" id="1759309398" l="56" r="56" t="56" b="56" borderId="0" fillId="0" vertical="2"/>
        <pm:paperBin xmlns:pm="smNativeData" id="1759309398" Id="0" type="0" value="0"/>
        <pm:paperBin xmlns:pm="smNativeData" id="1759309398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95F01C-49AA-497E-BC2F-88D36213FE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A9A12090-8AD4-4317-A129-40DD9E3D43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422E0499-9CF9-43E6-83EE-28F7301785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FB2A346B-08EC-4D63-AFB9-7B3A692B60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93093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1652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1653</v>
      </c>
      <c r="O3" s="10" t="s">
        <v>1654</v>
      </c>
      <c r="P3" s="10" t="s">
        <v>1655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1656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1657</v>
      </c>
      <c r="O4" s="10" t="s">
        <v>1654</v>
      </c>
      <c r="P4" s="10" t="s">
        <v>1655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1658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1659</v>
      </c>
      <c r="O5" s="10" t="s">
        <v>1654</v>
      </c>
      <c r="P5" s="10" t="s">
        <v>1655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1660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1661</v>
      </c>
      <c r="O6" s="10" t="s">
        <v>1654</v>
      </c>
      <c r="P6" s="10" t="s">
        <v>1655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1656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1662</v>
      </c>
      <c r="O7" s="10" t="s">
        <v>1654</v>
      </c>
      <c r="P7" s="10" t="s">
        <v>1655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1663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1654</v>
      </c>
      <c r="P8" s="10" t="s">
        <v>1655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1664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1654</v>
      </c>
      <c r="P9" s="10" t="s">
        <v>1655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1665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1666</v>
      </c>
      <c r="O10" s="10" t="s">
        <v>1654</v>
      </c>
      <c r="P10" s="10" t="s">
        <v>1655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1667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1668</v>
      </c>
      <c r="O11" s="13" t="s">
        <v>1654</v>
      </c>
      <c r="P11" s="13" t="s">
        <v>1655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1669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1670</v>
      </c>
      <c r="O12" s="13" t="s">
        <v>1654</v>
      </c>
      <c r="P12" s="13" t="s">
        <v>1655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1671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1672</v>
      </c>
      <c r="O13" s="13" t="s">
        <v>1654</v>
      </c>
      <c r="P13" s="13" t="s">
        <v>1655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1673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1674</v>
      </c>
      <c r="O14" s="13" t="s">
        <v>1654</v>
      </c>
      <c r="P14" s="13" t="s">
        <v>1655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1675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1676</v>
      </c>
      <c r="O15" s="13" t="s">
        <v>1654</v>
      </c>
      <c r="P15" s="8" t="s">
        <v>1655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1667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1677</v>
      </c>
      <c r="O16" s="26" t="s">
        <v>1654</v>
      </c>
      <c r="P16" s="8" t="s">
        <v>1655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1678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1679</v>
      </c>
      <c r="O17" s="13" t="s">
        <v>1654</v>
      </c>
      <c r="P17" s="8" t="s">
        <v>1655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1680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1681</v>
      </c>
      <c r="O18" s="13" t="s">
        <v>1654</v>
      </c>
      <c r="P18" s="8" t="s">
        <v>1655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1682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1683</v>
      </c>
      <c r="O19" s="13" t="s">
        <v>1654</v>
      </c>
      <c r="P19" s="8" t="s">
        <v>1655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1684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1685</v>
      </c>
      <c r="O20" s="13" t="s">
        <v>1654</v>
      </c>
      <c r="P20" s="8" t="s">
        <v>1655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1686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1654</v>
      </c>
      <c r="P21" s="8" t="s">
        <v>1655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1687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1654</v>
      </c>
      <c r="P22" s="8" t="s">
        <v>1655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1688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1689</v>
      </c>
      <c r="O23" s="13" t="s">
        <v>1654</v>
      </c>
      <c r="P23" s="8" t="s">
        <v>1655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1690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1654</v>
      </c>
      <c r="P24" s="8" t="s">
        <v>1655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1691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1692</v>
      </c>
      <c r="O25" s="13" t="s">
        <v>1654</v>
      </c>
      <c r="P25" s="8" t="s">
        <v>1655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1693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1694</v>
      </c>
      <c r="O26" s="13" t="s">
        <v>1654</v>
      </c>
      <c r="P26" s="8" t="s">
        <v>1655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1695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1696</v>
      </c>
      <c r="O27" s="13" t="s">
        <v>1654</v>
      </c>
      <c r="P27" s="8" t="s">
        <v>1655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1669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1697</v>
      </c>
      <c r="O28" s="13" t="s">
        <v>1654</v>
      </c>
      <c r="P28" s="8" t="s">
        <v>1655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1698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1699</v>
      </c>
      <c r="O29" s="13" t="s">
        <v>1654</v>
      </c>
      <c r="P29" s="8" t="s">
        <v>1655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1700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1654</v>
      </c>
      <c r="P30" s="8" t="s">
        <v>1655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1701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1694</v>
      </c>
      <c r="O31" s="13" t="s">
        <v>1654</v>
      </c>
      <c r="P31" s="8" t="s">
        <v>1655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1701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1702</v>
      </c>
      <c r="O32" s="13" t="s">
        <v>1654</v>
      </c>
      <c r="P32" s="8" t="s">
        <v>1655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1703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1704</v>
      </c>
      <c r="O33" s="13" t="s">
        <v>1654</v>
      </c>
      <c r="P33" s="8" t="s">
        <v>1655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1705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1706</v>
      </c>
      <c r="O34" s="13" t="s">
        <v>1654</v>
      </c>
      <c r="P34" s="8" t="s">
        <v>1655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1707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1708</v>
      </c>
      <c r="O35" s="26" t="s">
        <v>1654</v>
      </c>
      <c r="P35" s="8" t="s">
        <v>1655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1709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1710</v>
      </c>
      <c r="O36" s="27" t="s">
        <v>1654</v>
      </c>
      <c r="P36" s="8" t="s">
        <v>1655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1711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1712</v>
      </c>
      <c r="O37" s="26" t="s">
        <v>1654</v>
      </c>
      <c r="P37" s="8" t="s">
        <v>1655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1713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1654</v>
      </c>
      <c r="P38" s="8" t="s">
        <v>1655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1714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1715</v>
      </c>
      <c r="O39" s="13" t="s">
        <v>1654</v>
      </c>
      <c r="P39" s="8" t="s">
        <v>1655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1716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1717</v>
      </c>
      <c r="O40" s="13" t="s">
        <v>1654</v>
      </c>
      <c r="P40" s="8" t="s">
        <v>1655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1718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1719</v>
      </c>
      <c r="O41" s="13" t="s">
        <v>1654</v>
      </c>
      <c r="P41" s="8" t="s">
        <v>1655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1720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1721</v>
      </c>
      <c r="O42" s="13" t="s">
        <v>1654</v>
      </c>
      <c r="P42" s="8" t="s">
        <v>1655</v>
      </c>
      <c r="Q42" s="13" t="s">
        <v>1123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1124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1722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1723</v>
      </c>
      <c r="O43" s="24" t="s">
        <v>1724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1725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1726</v>
      </c>
      <c r="P44" s="24" t="n">
        <v>309</v>
      </c>
      <c r="Q44" s="24" t="s">
        <v>1727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1728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1729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1730</v>
      </c>
      <c r="O45" s="24" t="s">
        <v>1731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1732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1733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1726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1734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1735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1736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1737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1738</v>
      </c>
      <c r="O48" s="24" t="s">
        <v>1739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1740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1741</v>
      </c>
      <c r="O49" s="24" t="s">
        <v>1739</v>
      </c>
      <c r="P49" s="24" t="n">
        <v>352</v>
      </c>
      <c r="Q49" s="24" t="s">
        <v>1742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1743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1740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1744</v>
      </c>
      <c r="O50" s="24" t="s">
        <v>1739</v>
      </c>
      <c r="P50" s="24" t="n">
        <v>401</v>
      </c>
      <c r="Q50" s="24" t="s">
        <v>1742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1745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1740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1741</v>
      </c>
      <c r="O51" s="24" t="s">
        <v>1739</v>
      </c>
      <c r="P51" s="28" t="n">
        <v>352</v>
      </c>
      <c r="Q51" s="24" t="s">
        <v>1742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1746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1700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1747</v>
      </c>
      <c r="O52" s="24" t="s">
        <v>1748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1749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1747</v>
      </c>
      <c r="O53" s="24" t="s">
        <v>1750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1751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1752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1753</v>
      </c>
      <c r="O54" s="24" t="s">
        <v>1754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1755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1756</v>
      </c>
      <c r="O55" s="24" t="s">
        <v>1757</v>
      </c>
      <c r="P55" s="24" t="n">
        <v>352</v>
      </c>
      <c r="Q55" s="24" t="s">
        <v>1758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1759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1760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1756</v>
      </c>
      <c r="O56" s="24" t="s">
        <v>1757</v>
      </c>
      <c r="P56" s="24" t="n">
        <v>352</v>
      </c>
      <c r="Q56" s="24" t="s">
        <v>1758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1761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1762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1756</v>
      </c>
      <c r="O57" s="24" t="s">
        <v>1757</v>
      </c>
      <c r="P57" s="24" t="n">
        <v>352</v>
      </c>
      <c r="Q57" s="24" t="s">
        <v>1742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1763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1764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1765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1766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1767</v>
      </c>
      <c r="O59" s="24" t="s">
        <v>1768</v>
      </c>
      <c r="P59" s="28" t="n">
        <v>401</v>
      </c>
      <c r="Q59" s="24" t="s">
        <v>1769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1770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1771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1772</v>
      </c>
      <c r="O60" s="24" t="s">
        <v>1773</v>
      </c>
      <c r="P60" s="24" t="n">
        <v>401</v>
      </c>
      <c r="Q60" s="24" t="s">
        <v>1774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1775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1776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1777</v>
      </c>
      <c r="O61" s="24" t="s">
        <v>1778</v>
      </c>
      <c r="P61" s="28" t="n">
        <v>338</v>
      </c>
      <c r="Q61" s="24" t="s">
        <v>1779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1780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1781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1782</v>
      </c>
      <c r="O62" s="24" t="s">
        <v>1783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1784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1785</v>
      </c>
      <c r="O63" s="24" t="s">
        <v>1786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1722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1723</v>
      </c>
      <c r="O64" s="24" t="s">
        <v>1731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1787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1729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1730</v>
      </c>
      <c r="O65" s="24" t="s">
        <v>1731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1788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1789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1790</v>
      </c>
      <c r="P66" s="28" t="n">
        <v>309</v>
      </c>
      <c r="Q66" s="24" t="s">
        <v>1727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1791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1733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1792</v>
      </c>
      <c r="O67" s="24" t="s">
        <v>1793</v>
      </c>
      <c r="P67" s="24" t="n">
        <v>309</v>
      </c>
      <c r="Q67" s="24" t="s">
        <v>1727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1794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1700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1750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1795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1796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1797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1051</v>
      </c>
      <c r="O70" s="24" t="s">
        <v>1798</v>
      </c>
      <c r="P70" s="28" t="n">
        <v>315313351</v>
      </c>
      <c r="Q70" s="24" t="s">
        <v>1054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1055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1799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1800</v>
      </c>
      <c r="O71" s="24" t="s">
        <v>1801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1802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1803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1804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1803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1805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1806</v>
      </c>
      <c r="O74" s="24" t="s">
        <v>1807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1806</v>
      </c>
      <c r="O75" s="24" t="s">
        <v>1807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1809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1810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1811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1092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1812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1138</v>
      </c>
      <c r="O77" s="24" t="s">
        <v>1813</v>
      </c>
      <c r="P77" s="24" t="n">
        <v>320</v>
      </c>
      <c r="Q77" s="24" t="s">
        <v>1141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1142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1814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1815</v>
      </c>
      <c r="O78" s="24" t="s">
        <v>1816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1817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1818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1819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1820</v>
      </c>
      <c r="O80" s="24" t="s">
        <v>1821</v>
      </c>
      <c r="P80" s="28" t="n">
        <v>310351</v>
      </c>
      <c r="Q80" s="24" t="s">
        <v>875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876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1822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1823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1824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1825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1164</v>
      </c>
      <c r="O82" s="24" t="s">
        <v>1826</v>
      </c>
      <c r="P82" s="24" t="n">
        <v>352</v>
      </c>
      <c r="Q82" s="24" t="s">
        <v>1166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1167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1827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1828</v>
      </c>
      <c r="O83" s="24" t="s">
        <v>1826</v>
      </c>
      <c r="P83" s="28" t="n">
        <v>352</v>
      </c>
      <c r="Q83" s="24" t="s">
        <v>1166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1829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1827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1174</v>
      </c>
      <c r="O84" s="24" t="s">
        <v>1826</v>
      </c>
      <c r="P84" s="28" t="n">
        <v>352</v>
      </c>
      <c r="Q84" s="24" t="s">
        <v>1166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1175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1825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1830</v>
      </c>
      <c r="O85" s="24" t="s">
        <v>1826</v>
      </c>
      <c r="P85" s="24" t="n">
        <v>352</v>
      </c>
      <c r="Q85" s="24" t="s">
        <v>1166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1831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1832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1240</v>
      </c>
      <c r="O86" s="24" t="s">
        <v>1833</v>
      </c>
      <c r="P86" s="28" t="n">
        <v>304352351</v>
      </c>
      <c r="Q86" s="24" t="s">
        <v>1242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1243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1832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1244</v>
      </c>
      <c r="O87" s="24" t="s">
        <v>1834</v>
      </c>
      <c r="P87" s="28" t="n">
        <v>312352351</v>
      </c>
      <c r="Q87" s="24" t="s">
        <v>1247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1248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1835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1177</v>
      </c>
      <c r="O88" s="24" t="s">
        <v>1836</v>
      </c>
      <c r="P88" s="28" t="n">
        <v>309351</v>
      </c>
      <c r="Q88" s="24" t="s">
        <v>1179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1180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1837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1235</v>
      </c>
      <c r="O89" s="24" t="s">
        <v>1838</v>
      </c>
      <c r="P89" s="28" t="n">
        <v>311351</v>
      </c>
      <c r="Q89" s="24" t="s">
        <v>1237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1238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1839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1208</v>
      </c>
      <c r="O90" s="24" t="s">
        <v>1840</v>
      </c>
      <c r="P90" s="28" t="n">
        <v>328351</v>
      </c>
      <c r="Q90" s="24" t="s">
        <v>1211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1212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1841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1842</v>
      </c>
      <c r="O91" s="24" t="s">
        <v>1843</v>
      </c>
      <c r="P91" s="28" t="n">
        <v>333351</v>
      </c>
      <c r="Q91" s="24" t="s">
        <v>1205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1206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1844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1229</v>
      </c>
      <c r="O92" s="24" t="s">
        <v>1845</v>
      </c>
      <c r="P92" s="28" t="n">
        <v>309345351</v>
      </c>
      <c r="Q92" s="24" t="s">
        <v>1232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1846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1847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1848</v>
      </c>
      <c r="O93" s="26" t="s">
        <v>1757</v>
      </c>
      <c r="P93" s="26" t="n">
        <v>352</v>
      </c>
      <c r="Q93" s="26" t="s">
        <v>1849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1850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1700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1747</v>
      </c>
      <c r="O94" s="26" t="s">
        <v>1748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1700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1747</v>
      </c>
      <c r="O95" s="26" t="s">
        <v>1748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1700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1747</v>
      </c>
      <c r="O96" s="26" t="s">
        <v>1748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1700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1747</v>
      </c>
      <c r="O97" s="26" t="s">
        <v>1748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1851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1155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1852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1700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1747</v>
      </c>
      <c r="O99" s="26" t="s">
        <v>1748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1853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1754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1854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1080</v>
      </c>
      <c r="O101" s="26" t="s">
        <v>1855</v>
      </c>
      <c r="P101" s="29" t="n">
        <v>321315351</v>
      </c>
      <c r="Q101" s="26" t="s">
        <v>1083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1084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1762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1741</v>
      </c>
      <c r="O102" s="26" t="s">
        <v>1739</v>
      </c>
      <c r="P102" s="26" t="n">
        <v>352</v>
      </c>
      <c r="Q102" s="26" t="s">
        <v>1742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1763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1700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1750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1700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1750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1700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1750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1700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1750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1700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1750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1700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1750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1700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1750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1700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1750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1700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1750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1856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1857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1858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1856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1857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1858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1802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1005</v>
      </c>
      <c r="O114" s="26" t="s">
        <v>1803</v>
      </c>
      <c r="P114" s="26" t="n">
        <v>352</v>
      </c>
      <c r="Q114" s="26" t="s">
        <v>1008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1859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1860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1861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1862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1863</v>
      </c>
      <c r="O116" s="26" t="s">
        <v>1864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1865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1866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1867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1764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1026</v>
      </c>
      <c r="O118" s="26" t="s">
        <v>1868</v>
      </c>
      <c r="P118" s="29" t="n">
        <v>345344</v>
      </c>
      <c r="Q118" s="26" t="s">
        <v>1024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1028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1802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1803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1869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1870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1871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1872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1873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1874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1875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1876</v>
      </c>
      <c r="O123" s="26" t="s">
        <v>1877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1878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1738</v>
      </c>
      <c r="O124" s="26" t="s">
        <v>1879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1880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1860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1861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1881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936</v>
      </c>
      <c r="O126" s="26" t="s">
        <v>1882</v>
      </c>
      <c r="P126" s="29" t="n">
        <v>352</v>
      </c>
      <c r="Q126" s="26" t="s">
        <v>938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1883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1884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940</v>
      </c>
      <c r="O127" s="26" t="s">
        <v>1882</v>
      </c>
      <c r="P127" s="26" t="n">
        <v>352</v>
      </c>
      <c r="Q127" s="26" t="s">
        <v>938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1883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1885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942</v>
      </c>
      <c r="O128" s="26" t="s">
        <v>1886</v>
      </c>
      <c r="P128" s="29" t="n">
        <v>352</v>
      </c>
      <c r="Q128" s="26" t="s">
        <v>944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945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1887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946</v>
      </c>
      <c r="O129" s="26" t="s">
        <v>1888</v>
      </c>
      <c r="P129" s="26" t="n">
        <v>352</v>
      </c>
      <c r="Q129" s="26" t="s">
        <v>948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945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1889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949</v>
      </c>
      <c r="O130" s="26" t="s">
        <v>1890</v>
      </c>
      <c r="P130" s="26" t="n">
        <v>352</v>
      </c>
      <c r="Q130" s="26" t="s">
        <v>948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945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1891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1892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1893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1894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1895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1896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1897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1898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1700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1747</v>
      </c>
      <c r="O135" s="26" t="s">
        <v>1748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1839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1899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1900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1901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1902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839</v>
      </c>
      <c r="O138" s="26" t="s">
        <v>1903</v>
      </c>
      <c r="P138" s="26" t="n">
        <v>352</v>
      </c>
      <c r="Q138" s="26" t="s">
        <v>842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843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1904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845</v>
      </c>
      <c r="O139" s="26" t="s">
        <v>1903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843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1905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1005</v>
      </c>
      <c r="O140" s="26" t="s">
        <v>1906</v>
      </c>
      <c r="P140" s="26" t="n">
        <v>327</v>
      </c>
      <c r="Q140" s="26" t="s">
        <v>1008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1009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1907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978</v>
      </c>
      <c r="O141" s="26" t="s">
        <v>1908</v>
      </c>
      <c r="P141" s="29" t="n">
        <v>332351</v>
      </c>
      <c r="Q141" s="26" t="s">
        <v>980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981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1909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932</v>
      </c>
      <c r="O142" s="26" t="s">
        <v>1910</v>
      </c>
      <c r="P142" s="29" t="n">
        <v>301351</v>
      </c>
      <c r="Q142" s="26" t="s">
        <v>933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934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1911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1912</v>
      </c>
      <c r="P143" s="26" t="n">
        <v>352</v>
      </c>
      <c r="Q143" s="26" t="s">
        <v>912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913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1913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1914</v>
      </c>
      <c r="O144" s="26" t="s">
        <v>1915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1916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1917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1918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969</v>
      </c>
      <c r="O146" s="26" t="s">
        <v>1786</v>
      </c>
      <c r="P146" s="29" t="n">
        <v>323351</v>
      </c>
      <c r="Q146" s="26" t="s">
        <v>966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1919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1920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1921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1922</v>
      </c>
      <c r="O148" s="26" t="s">
        <v>1923</v>
      </c>
      <c r="P148" s="26" t="n">
        <v>302</v>
      </c>
      <c r="Q148" s="26" t="s">
        <v>1924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1925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1926</v>
      </c>
      <c r="O149" s="26" t="s">
        <v>1927</v>
      </c>
      <c r="P149" s="26" t="n">
        <v>0</v>
      </c>
      <c r="Q149" s="26" t="s">
        <v>1928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1929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1902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839</v>
      </c>
      <c r="O150" s="26" t="s">
        <v>1903</v>
      </c>
      <c r="P150" s="26" t="n">
        <v>352</v>
      </c>
      <c r="Q150" s="26" t="s">
        <v>842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843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1904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845</v>
      </c>
      <c r="O151" s="26" t="s">
        <v>1903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843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1881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936</v>
      </c>
      <c r="O152" s="26" t="s">
        <v>1882</v>
      </c>
      <c r="P152" s="26" t="n">
        <v>352</v>
      </c>
      <c r="Q152" s="26" t="s">
        <v>938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1930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1884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940</v>
      </c>
      <c r="O153" s="26" t="s">
        <v>1882</v>
      </c>
      <c r="P153" s="26" t="n">
        <v>352</v>
      </c>
      <c r="Q153" s="26" t="s">
        <v>938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1930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1885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942</v>
      </c>
      <c r="O154" s="26" t="s">
        <v>1886</v>
      </c>
      <c r="P154" s="26" t="n">
        <v>352</v>
      </c>
      <c r="Q154" s="26" t="s">
        <v>944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1931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1887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946</v>
      </c>
      <c r="O155" s="26" t="s">
        <v>1888</v>
      </c>
      <c r="P155" s="26" t="n">
        <v>352</v>
      </c>
      <c r="Q155" s="26" t="s">
        <v>948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1931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1889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949</v>
      </c>
      <c r="O156" s="26" t="s">
        <v>1890</v>
      </c>
      <c r="P156" s="26" t="n">
        <v>352</v>
      </c>
      <c r="Q156" s="26" t="s">
        <v>948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1931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1932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1933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1934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1925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1926</v>
      </c>
      <c r="O158" s="26" t="s">
        <v>1927</v>
      </c>
      <c r="P158" s="26" t="n">
        <v>0</v>
      </c>
      <c r="Q158" s="26" t="s">
        <v>1928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1929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1935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1936</v>
      </c>
      <c r="O159" s="26" t="s">
        <v>1937</v>
      </c>
      <c r="P159" s="29" t="n">
        <v>310302332</v>
      </c>
      <c r="Q159" s="26" t="s">
        <v>1161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1162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1938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1132</v>
      </c>
      <c r="O160" s="26" t="s">
        <v>1768</v>
      </c>
      <c r="P160" s="29" t="n">
        <v>401309</v>
      </c>
      <c r="Q160" s="26" t="s">
        <v>1134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1135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1939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1126</v>
      </c>
      <c r="O161" s="26" t="s">
        <v>1773</v>
      </c>
      <c r="P161" s="29" t="n">
        <v>401309</v>
      </c>
      <c r="Q161" s="26" t="s">
        <v>1129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1130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1911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1912</v>
      </c>
      <c r="P162" s="26" t="n">
        <v>352</v>
      </c>
      <c r="Q162" s="26" t="s">
        <v>912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1940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1916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1917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1941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1873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1874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1942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1943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1944</v>
      </c>
      <c r="O165" s="26" t="s">
        <v>1945</v>
      </c>
      <c r="P165" s="26" t="n">
        <v>352</v>
      </c>
      <c r="Q165" s="26" t="s">
        <v>1099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1946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1943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1944</v>
      </c>
      <c r="O166" s="26" t="s">
        <v>1945</v>
      </c>
      <c r="P166" s="26" t="n">
        <v>352</v>
      </c>
      <c r="Q166" s="26" t="s">
        <v>1099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1946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1943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1944</v>
      </c>
      <c r="O167" s="26" t="s">
        <v>1945</v>
      </c>
      <c r="P167" s="26" t="n">
        <v>352</v>
      </c>
      <c r="Q167" s="26" t="s">
        <v>1099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1946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1947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1948</v>
      </c>
      <c r="O168" s="26" t="s">
        <v>1945</v>
      </c>
      <c r="P168" s="26" t="n">
        <v>352</v>
      </c>
      <c r="Q168" s="26" t="s">
        <v>1107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1949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1950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1110</v>
      </c>
      <c r="O169" s="26" t="s">
        <v>1945</v>
      </c>
      <c r="P169" s="26" t="n">
        <v>352</v>
      </c>
      <c r="Q169" s="26" t="s">
        <v>1111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1951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1802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1952</v>
      </c>
      <c r="O170" s="26" t="s">
        <v>1803</v>
      </c>
      <c r="P170" s="26" t="n">
        <v>352</v>
      </c>
      <c r="Q170" s="26" t="s">
        <v>1099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1953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1802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1848</v>
      </c>
      <c r="O171" s="26" t="s">
        <v>1803</v>
      </c>
      <c r="P171" s="26" t="n">
        <v>352</v>
      </c>
      <c r="Q171" s="26" t="s">
        <v>1849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1954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1722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1723</v>
      </c>
      <c r="O172" s="26" t="s">
        <v>1724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1729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1730</v>
      </c>
      <c r="O173" s="26" t="s">
        <v>1731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1732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1862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1863</v>
      </c>
      <c r="O174" s="26" t="s">
        <v>1864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1865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1919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1920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1955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1956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1957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1955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1958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1957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1959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1960</v>
      </c>
      <c r="O178" s="8" t="s">
        <v>1937</v>
      </c>
      <c r="P178" s="8" t="n">
        <v>310</v>
      </c>
      <c r="Q178" s="8" t="s">
        <v>1961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1962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1963</v>
      </c>
      <c r="O179" s="8" t="s">
        <v>1937</v>
      </c>
      <c r="P179" s="30" t="n">
        <v>332310</v>
      </c>
      <c r="Q179" s="8" t="s">
        <v>1161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1964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1965</v>
      </c>
      <c r="O180" s="8" t="s">
        <v>1966</v>
      </c>
      <c r="P180" s="8" t="n">
        <v>335</v>
      </c>
      <c r="Q180" s="8" t="s">
        <v>1123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1967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1965</v>
      </c>
      <c r="O181" s="8" t="s">
        <v>1966</v>
      </c>
      <c r="P181" s="30" t="n">
        <v>335301</v>
      </c>
      <c r="Q181" s="8" t="s">
        <v>1968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1969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1970</v>
      </c>
      <c r="O182" s="8" t="s">
        <v>1923</v>
      </c>
      <c r="P182" s="8" t="n">
        <v>302</v>
      </c>
      <c r="Q182" s="8" t="s">
        <v>1924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1921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1923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1971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1972</v>
      </c>
      <c r="O184" s="8" t="s">
        <v>1973</v>
      </c>
      <c r="P184" s="8" t="n">
        <v>327</v>
      </c>
      <c r="Q184" s="8" t="s">
        <v>1974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1975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1152</v>
      </c>
      <c r="O185" s="8" t="s">
        <v>1973</v>
      </c>
      <c r="P185" s="8" t="n">
        <v>327</v>
      </c>
      <c r="Q185" s="8" t="s">
        <v>1155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1976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1145</v>
      </c>
      <c r="O186" s="8" t="s">
        <v>1778</v>
      </c>
      <c r="P186" s="8" t="n">
        <v>338</v>
      </c>
      <c r="Q186" s="8" t="s">
        <v>1148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1977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1978</v>
      </c>
      <c r="O187" s="8" t="s">
        <v>1768</v>
      </c>
      <c r="P187" s="8" t="n">
        <v>401</v>
      </c>
      <c r="Q187" s="8" t="s">
        <v>1134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1979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1980</v>
      </c>
      <c r="O188" s="8" t="s">
        <v>1773</v>
      </c>
      <c r="P188" s="8" t="n">
        <v>401</v>
      </c>
      <c r="Q188" s="8" t="s">
        <v>1129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1812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1981</v>
      </c>
      <c r="O189" s="8" t="s">
        <v>1813</v>
      </c>
      <c r="P189" s="8" t="n">
        <v>320</v>
      </c>
      <c r="Q189" s="8" t="s">
        <v>1141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1812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1982</v>
      </c>
      <c r="O190" s="8" t="s">
        <v>1813</v>
      </c>
      <c r="P190" s="8" t="n">
        <v>320</v>
      </c>
      <c r="Q190" s="8" t="s">
        <v>1141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1962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1963</v>
      </c>
      <c r="O191" s="8" t="s">
        <v>1937</v>
      </c>
      <c r="P191" s="30" t="n">
        <v>332310</v>
      </c>
      <c r="Q191" s="8" t="s">
        <v>1161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1967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1983</v>
      </c>
      <c r="O192" s="8" t="s">
        <v>1966</v>
      </c>
      <c r="P192" s="30" t="n">
        <v>335301</v>
      </c>
      <c r="Q192" s="8" t="s">
        <v>1968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1921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1984</v>
      </c>
      <c r="O193" s="8" t="s">
        <v>1923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1985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1986</v>
      </c>
      <c r="O194" s="8" t="s">
        <v>1778</v>
      </c>
      <c r="P194" s="8" t="n">
        <v>401</v>
      </c>
      <c r="Q194" s="8" t="s">
        <v>1134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93093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09398" l="56" r="56" t="56" b="56" borderId="0" fillId="0" vertical="0"/>
        <pm:footer xmlns:pm="smNativeData" id="1759309398" l="56" r="56" t="56" b="56" borderId="0" fillId="0" vertical="2"/>
        <pm:paperBin xmlns:pm="smNativeData" id="1759309398" Id="0" type="0" value="0"/>
        <pm:paperBin xmlns:pm="smNativeData" id="1759309398" Id="1" type="0" value="0"/>
      </ext>
    </extLst>
  </headerFooter>
  <legacyDrawing r:id="rId2"/>
  <extLst>
    <ext uri="smNativeData">
      <pm:sheetPrefs xmlns:pm="smNativeData" day="17593093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" activePane="bottomLeft" state="frozen"/>
      <selection pane="bottomLeft" activeCell="C42" sqref="C42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1987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1988</v>
      </c>
      <c r="L1" s="14" t="s">
        <v>1989</v>
      </c>
      <c r="V1" t="s">
        <v>1990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1991</v>
      </c>
      <c r="Z3" t="s">
        <v>1992</v>
      </c>
      <c r="AA3" t="s">
        <v>1993</v>
      </c>
      <c r="AB3" t="s">
        <v>1994</v>
      </c>
      <c r="AC3" t="s">
        <v>1995</v>
      </c>
      <c r="AD3" t="s">
        <v>1996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1997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1998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1999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2000</v>
      </c>
      <c r="Z8" t="s">
        <v>2001</v>
      </c>
      <c r="AA8" t="s">
        <v>2002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1997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1998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1999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2003</v>
      </c>
      <c r="Z13" t="s">
        <v>2001</v>
      </c>
      <c r="AA13" t="s">
        <v>2004</v>
      </c>
      <c r="AB13" t="s">
        <v>2005</v>
      </c>
      <c r="AC13" t="s">
        <v>2006</v>
      </c>
      <c r="AD13" t="s">
        <v>2007</v>
      </c>
      <c r="AE13" t="s">
        <v>2008</v>
      </c>
      <c r="AF13" t="s">
        <v>2009</v>
      </c>
      <c r="AG13" t="s">
        <v>2010</v>
      </c>
      <c r="AH13" t="s">
        <v>2011</v>
      </c>
      <c r="AJ13" t="s">
        <v>2003</v>
      </c>
      <c r="AK13" t="s">
        <v>2002</v>
      </c>
      <c r="AL13" t="s">
        <v>2004</v>
      </c>
      <c r="AM13" t="s">
        <v>2005</v>
      </c>
      <c r="AN13" t="s">
        <v>2006</v>
      </c>
      <c r="AO13" t="s">
        <v>2007</v>
      </c>
      <c r="AP13" t="s">
        <v>2008</v>
      </c>
      <c r="AQ13" t="s">
        <v>2009</v>
      </c>
      <c r="AR13" t="s">
        <v>2010</v>
      </c>
      <c r="AS13" t="s">
        <v>2011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2012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2013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2014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2015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2016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2014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2015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2016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2013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2012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2017</v>
      </c>
      <c r="AA21" t="s">
        <v>2004</v>
      </c>
      <c r="AB21" t="s">
        <v>2005</v>
      </c>
      <c r="AC21" t="s">
        <v>2006</v>
      </c>
      <c r="AD21" t="s">
        <v>2007</v>
      </c>
      <c r="AE21" t="s">
        <v>2008</v>
      </c>
      <c r="AF21" t="s">
        <v>2009</v>
      </c>
      <c r="AG21" t="s">
        <v>2010</v>
      </c>
      <c r="AH21" t="s">
        <v>2011</v>
      </c>
      <c r="AJ21" t="s">
        <v>2018</v>
      </c>
      <c r="AL21" t="s">
        <v>2004</v>
      </c>
      <c r="AM21" t="s">
        <v>2005</v>
      </c>
      <c r="AN21" t="s">
        <v>2006</v>
      </c>
      <c r="AO21" t="s">
        <v>2007</v>
      </c>
      <c r="AP21" t="s">
        <v>2008</v>
      </c>
      <c r="AQ21" t="s">
        <v>2009</v>
      </c>
      <c r="AR21" t="s">
        <v>2010</v>
      </c>
      <c r="AS21" t="s">
        <v>2011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2012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2013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2014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2015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2016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2014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2015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2016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2013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2012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843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843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876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880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880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886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889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894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899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905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910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913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917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919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921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927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930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934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939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939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945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945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945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956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958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963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967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972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976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981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985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989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993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997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1003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1009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1014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1014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1014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1020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1025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1028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1032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1038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1043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1049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1055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1061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1067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1073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1078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1084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1090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1092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1095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1100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1104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1108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1112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1114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1118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1124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1130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1135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1142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1149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1156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1162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1167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1172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1175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1180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1185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1189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1195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1201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1206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1212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1217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1223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1233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1238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1243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1248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1255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1261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1267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1272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843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843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876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880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880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886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889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894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899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905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910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913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917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919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921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927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930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934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939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939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945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945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945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956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958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963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967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972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976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981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985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989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993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997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1003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1009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1014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1014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1014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1020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1025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1028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1032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1038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1043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1049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1055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1061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1067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1073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1078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1084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1090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1092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1095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1100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1104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1108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1112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1114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1118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1124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1130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1135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1142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1149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1156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1162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1167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1172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1175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1180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1185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1189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1195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1201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1206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1212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1217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1223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1233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1238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1243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1248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1255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1261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1267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1272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(K470*100+V470*3)*1.2</f>
        <v>9931.20000000000073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(K471*100+V471*3)*1.2</f>
        <v>10447.2000000000007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(K472*100+V472*3)*1.2</f>
        <v>10483.2000000000007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(K473*100+V473*3)*1.2</f>
        <v>11347.2000000000007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(K474*100+V474*3)*1.2</f>
        <v>12103.2000000000007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(K475*100+V475*3)*1.2</f>
        <v>10447.2000000000007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(K476*100+V476*3)*1.2</f>
        <v>12379.2000000000007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(K477*100+V477*3)*1.2</f>
        <v>10447.2000000000007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(K478*100+V478*3)*1.2</f>
        <v>12325.2000000000007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(K479*100+V479*3)*1.2</f>
        <v>10741.2000000000007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(K480*100+V480*3)*1.2</f>
        <v>11028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(K481*100+V481*3)*1.2</f>
        <v>11508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(K482*100+V482*3)*1.2</f>
        <v>12400.7999999999993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(K483*100+V483*3)*1.2</f>
        <v>12684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(K484*100+V484*3)*1.2</f>
        <v>11500.7999999999993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(K485*100+V485*3)*1.2</f>
        <v>13197.6000000000004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(K486*100+V486*3)*1.2</f>
        <v>11515.2000000000007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(K487*100+V487*3)*1.2</f>
        <v>13183.2000000000007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(K488*100+V488*3)*1.2</f>
        <v>10963.2000000000007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(K489*100+V489*3)*1.2</f>
        <v>10963.2000000000007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(K490*100+V490*3)*1.2</f>
        <v>10963.2000000000007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(K491*100+V491*3)*1.2</f>
        <v>11289.6000000000004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(K492*100+V492*3)*1.2</f>
        <v>11296.7999999999993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(K493*100+V493*3)*1.2</f>
        <v>12026.3999999999996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(K494*100+V494*3)*1.2</f>
        <v>12033.6000000000004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(K495*100+V495*3)*1.2</f>
        <v>12033.6000000000004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(K496*100+V496*3)*1.2</f>
        <v>12019.2000000000007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(K497*100+V497*3)*1.2</f>
        <v>12022.7999999999993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(K498*100+V498*3)*1.2</f>
        <v>12022.7999999999993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(K499*100+V499*3)*1.2</f>
        <v>12033.6000000000004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(K500*100+V500*3)*1.2</f>
        <v>12480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(K501*100+V501*3)*1.2</f>
        <v>12480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(K502*100+V502*3)*1.2</f>
        <v>13212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(K503*100+V503*3)*1.2</f>
        <v>13204.7999999999993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(K504*100+V504*3)*1.2</f>
        <v>11167.2000000000007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(K505*100+V505*3)*1.2</f>
        <v>12040.7999999999993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(K506*100+V506*3)*1.2</f>
        <v>12040.7999999999993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(K507*100+V507*3)*1.2</f>
        <v>12640.7999999999993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(K508*100+V508*3)*1.2</f>
        <v>12982.7999999999993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(K509*100+V509*3)*1.2</f>
        <v>13190.3999999999996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(K510*100+V510*3)*1.2</f>
        <v>13208.3999999999996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(K511*100+V511*3)*1.2</f>
        <v>13190.3999999999996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(K512*100+V512*3)*1.2</f>
        <v>13190.3999999999996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(K513*100+V513*3)*1.2</f>
        <v>11479.2000000000007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(K514*100+V514*3)*1.2</f>
        <v>11623.2000000000007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(K515*100+V515*3)*1.2</f>
        <v>12048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(K516*100+V516*3)*1.2</f>
        <v>12048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(K517*100+V517*3)*1.2</f>
        <v>11760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(K518*100+V518*3)*1.2</f>
        <v>11616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(K519*100+V519*3)*1.2</f>
        <v>12528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(K520*100+V520*3)*1.2</f>
        <v>12355.2000000000007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(K521*100+V521*3)*1.2</f>
        <v>12384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(K522*100+V522*3)*1.2</f>
        <v>11515.2000000000007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(K523*100+V523*3)*1.2</f>
        <v>13771.2000000000007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(K524*100+V524*3)*1.2</f>
        <v>13879.2000000000007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(K525*100+V525*3)*1.2</f>
        <v>13843.2000000000007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(K526*100+V526*3)*1.2</f>
        <v>11580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(K527*100+V527*3)*1.2</f>
        <v>11583.6000000000004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(K528*100+V528*3)*1.2</f>
        <v>11616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(K529*100+V529*3)*1.2</f>
        <v>11616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(K530*100+V530*3)*1.2</f>
        <v>14172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(K531*100+V531*3)*1.2</f>
        <v>14186.3999999999996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(K532*100+V532*3)*1.2</f>
        <v>11551.2000000000007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(K533*100+V533*3)*1.2</f>
        <v>14179.2000000000007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(K534*100+V534*3)*1.2</f>
        <v>14172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(K535*100+V535*3)*1.2</f>
        <v>14197.2000000000007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(K536*100+V536*3)*1.2</f>
        <v>11805.6000000000004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(K537*100+V537*3)*1.2</f>
        <v>14186.3999999999996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(K538*100+V538*3)*1.2</f>
        <v>14272.7999999999993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(K539*100+V539*3)*1.2</f>
        <v>11812.7999999999993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(K540*100+V540*3)*1.2</f>
        <v>14222.3999999999996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(K541*100+V541*3)*1.2</f>
        <v>14215.2000000000007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(K542*100+V542*3)*1.2</f>
        <v>11827.2000000000007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(K543*100+V543*3)*1.2</f>
        <v>14186.3999999999996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(K544*100+V544*3)*1.2</f>
        <v>12042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(K545*100+V545*3)*1.2</f>
        <v>14269.2000000000007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(K546*100+V546*3)*1.2</f>
        <v>11809.2000000000007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(K547*100+V547*3)*1.2</f>
        <v>14197.2000000000007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(K548*100+V548*3)*1.2</f>
        <v>14218.7999999999993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(K549*100+V549*3)*1.2</f>
        <v>11787.6000000000004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(K550*100+V550*3)*1.2</f>
        <v>11812.7999999999993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(K551*100+V551*3)*1.2</f>
        <v>11827.2000000000007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(K552*100+V552*3)*1.2</f>
        <v>12096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(K553*100+V553*3)*1.2</f>
        <v>12103.2000000000007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(K554*100+V554*3)*1.2</f>
        <v>12132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(K555*100+V555*3)*1.2</f>
        <v>12132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(K556*100+V556*3)*1.2</f>
        <v>15388.7999999999993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(K557*100+V557*3)*1.2</f>
        <v>15388.7999999999993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(K558*100+V558*3)*1.2</f>
        <v>15388.7999999999993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(K559*100+V559*3)*1.2</f>
        <v>15388.7999999999993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(K560*100+V560*3)*1.2</f>
        <v>14971.2000000000007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(K561*100+V561*3)*1.2</f>
        <v>14985.6000000000004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(K562*100+V562*3)*1.2</f>
        <v>14964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(K563*100+V563*3)*1.2</f>
        <v>14971.2000000000007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(K564*100+V564*3)*1.2</f>
        <v>14992.7999999999993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(K565*100+V565*3)*1.2</f>
        <v>14967.6000000000004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(K566*100+V566*3)*1.2</f>
        <v>15571.2000000000007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(K567*100+V567*3)*1.2</f>
        <v>15571.2000000000007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(K568*100+V568*3)*1.2</f>
        <v>15319.2000000000007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(K569*100+V569*3)*1.2</f>
        <v>12009.6000000000004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(K570*100+V570*3)*1.2</f>
        <v>15523.2000000000007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(K571*100+V571*3)*1.2</f>
        <v>15523.2000000000007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(K572*100+V572*3)*1.2</f>
        <v>12006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(K573*100+V573*3)*1.2</f>
        <v>15523.2000000000007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(K574*100+V574*3)*1.2</f>
        <v>15548.3999999999996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(K575*100+V575*3)*1.2</f>
        <v>15505.2000000000007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(K576*100+V576*3)*1.2</f>
        <v>15312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(K577*100+V577*3)*1.2</f>
        <v>15304.7999999999993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(K578*100+V578*3)*1.2</f>
        <v>15552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(K579*100+V579*3)*1.2</f>
        <v>15444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(K580*100+V580*3)*1.2</f>
        <v>15552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(K581*100+V581*3)*1.2</f>
        <v>15408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(K582*100+V582*3)*1.2</f>
        <v>15408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(K583*100+V583*3)*1.2</f>
        <v>15444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843</v>
      </c>
      <c r="C584" s="35" t="str">
        <f>_xlfn.TEXTJOIN(",",TRUE,N584:U584)</f>
        <v>91,91,91,101,101,91,91,91</v>
      </c>
      <c r="D584" s="35">
        <f>(K584*100+V584*3)*1.2</f>
        <v>12052.7999999999993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843</v>
      </c>
      <c r="C585" s="35" t="str">
        <f>_xlfn.TEXTJOIN(",",TRUE,N585:U585)</f>
        <v>91,91,91,91,101,91,91,101</v>
      </c>
      <c r="D585" s="35">
        <f>(K585*100+V585*3)*1.2</f>
        <v>12052.7999999999993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(K586*100+V586*3)*1.2</f>
        <v>12038.3999999999996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(K587*100+V587*3)*1.2</f>
        <v>15703.2000000000007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(K588*100+V588*3)*1.2</f>
        <v>15703.2000000000007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(K589*100+V589*3)*1.2</f>
        <v>12052.7999999999993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(K590*100+V590*3)*1.2</f>
        <v>15724.7999999999993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876</v>
      </c>
      <c r="C591" s="35" t="str">
        <f>_xlfn.TEXTJOIN(",",TRUE,N591:U591)</f>
        <v>126,126,126,136,136,116,106,106</v>
      </c>
      <c r="D591" s="35">
        <f>(K591*100+V591*3)*1.2</f>
        <v>15760.7999999999993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880</v>
      </c>
      <c r="C592" s="35" t="str">
        <f>_xlfn.TEXTJOIN(",",TRUE,N592:U592)</f>
        <v>106,96,96,96,106,76,96,86</v>
      </c>
      <c r="D592" s="35">
        <f>(K592*100+V592*3)*1.2</f>
        <v>12088.7999999999993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880</v>
      </c>
      <c r="C593" s="35" t="str">
        <f>_xlfn.TEXTJOIN(",",TRUE,N593:U593)</f>
        <v>106,96,96,96,106,76,96,86</v>
      </c>
      <c r="D593" s="35">
        <f>(K593*100+V593*3)*1.2</f>
        <v>12088.7999999999993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886</v>
      </c>
      <c r="C594" s="35" t="str">
        <f>_xlfn.TEXTJOIN(",",TRUE,N594:U594)</f>
        <v>120,120,120,120,120,120,120,120</v>
      </c>
      <c r="D594" s="35">
        <f>(K594*100+V594*3)*1.2</f>
        <v>15696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889</v>
      </c>
      <c r="C595" s="35" t="str">
        <f>_xlfn.TEXTJOIN(",",TRUE,N595:U595)</f>
        <v>120,120,120,120,120,120,120,120</v>
      </c>
      <c r="D595" s="35">
        <f>(K595*100+V595*3)*0.7</f>
        <v>9156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894</v>
      </c>
      <c r="C596" s="35" t="str">
        <f>_xlfn.TEXTJOIN(",",TRUE,N596:U596)</f>
        <v>159,114,114,114,114,114,114,114</v>
      </c>
      <c r="D596" s="35">
        <f>(K596*100+V596*3)*1.2</f>
        <v>15685.2000000000007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899</v>
      </c>
      <c r="C597" s="35" t="str">
        <f>_xlfn.TEXTJOIN(",",TRUE,N597:U597)</f>
        <v>129,109,109,119,129,99,119,109</v>
      </c>
      <c r="D597" s="35">
        <f>(K597*100+V597*3)*1.2</f>
        <v>15559.2000000000007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905</v>
      </c>
      <c r="C598" s="35" t="str">
        <f>_xlfn.TEXTJOIN(",",TRUE,N598:U598)</f>
        <v>114,114,124,134,114,114,114,114</v>
      </c>
      <c r="D598" s="35">
        <f>(K598*100+V598*3)*1.2</f>
        <v>15631.2000000000007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910</v>
      </c>
      <c r="C599" s="35" t="str">
        <f>_xlfn.TEXTJOIN(",",TRUE,N599:U599)</f>
        <v>134,104,104,124,134,94,124,114</v>
      </c>
      <c r="D599" s="35">
        <f>(K599*100+V599*3)*1.2</f>
        <v>15595.2000000000007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913</v>
      </c>
      <c r="C600" s="35" t="str">
        <f>_xlfn.TEXTJOIN(",",TRUE,N600:U600)</f>
        <v>100,100,100,100,105,85,85,85</v>
      </c>
      <c r="D600" s="35">
        <f>(K600*100+V600*3)*1.2</f>
        <v>12096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917</v>
      </c>
      <c r="C601" s="35" t="str">
        <f>_xlfn.TEXTJOIN(",",TRUE,N601:U601)</f>
        <v>112,92,92,92,92,92,92,92</v>
      </c>
      <c r="D601" s="35">
        <f>(K601*100+V601*3)*1.2</f>
        <v>12081.6000000000004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919</v>
      </c>
      <c r="C602" s="35" t="str">
        <f>_xlfn.TEXTJOIN(",",TRUE,N602:U602)</f>
        <v>112,92,92,92,92,92,92,92</v>
      </c>
      <c r="D602" s="35">
        <f>(K602*100+V602*3)*1.2</f>
        <v>12081.6000000000004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921</v>
      </c>
      <c r="C603" s="35" t="str">
        <f>_xlfn.TEXTJOIN(",",TRUE,N603:U603)</f>
        <v>112,92,92,92,92,92,92,92</v>
      </c>
      <c r="D603" s="35">
        <f>(K603*100+V603*3)*1.2</f>
        <v>12081.6000000000004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927</v>
      </c>
      <c r="C604" s="35" t="str">
        <f>_xlfn.TEXTJOIN(",",TRUE,N604:U604)</f>
        <v>127,127,127,137,137,107,107,107</v>
      </c>
      <c r="D604" s="35">
        <f>(K604*100+V604*3)*1.2</f>
        <v>15993.6000000000004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930</v>
      </c>
      <c r="C605" s="35" t="str">
        <f>_xlfn.TEXTJOIN(",",TRUE,N605:U605)</f>
        <v>127,127,127,137,137,107,107,107</v>
      </c>
      <c r="D605" s="35">
        <f>(K605*100+V605*3)*1.2</f>
        <v>15993.6000000000004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934</v>
      </c>
      <c r="C606" s="35" t="str">
        <f>_xlfn.TEXTJOIN(",",TRUE,N606:U606)</f>
        <v>129,129,129,129,129,109,109,109</v>
      </c>
      <c r="D606" s="35">
        <f>(K606*100+V606*3)*1.2</f>
        <v>15979.2000000000007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939</v>
      </c>
      <c r="C607" s="35" t="str">
        <f>_xlfn.TEXTJOIN(",",TRUE,N607:U607)</f>
        <v>91,91,91,111,91,91,91,111</v>
      </c>
      <c r="D607" s="35">
        <f>(K607*100+V607*3)*1.2</f>
        <v>12124.7999999999993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939</v>
      </c>
      <c r="C608" s="35" t="str">
        <f>_xlfn.TEXTJOIN(",",TRUE,N608:U608)</f>
        <v>91,91,91,111,91,91,91,111</v>
      </c>
      <c r="D608" s="35">
        <f>(K608*100+V608*3)*1.2</f>
        <v>12124.7999999999993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945</v>
      </c>
      <c r="C609" s="35" t="str">
        <f>_xlfn.TEXTJOIN(",",TRUE,N609:U609)</f>
        <v>86,116,86,116,86,86,86,116</v>
      </c>
      <c r="D609" s="35">
        <f>(K609*100+V609*3)*1.2</f>
        <v>12160.7999999999993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945</v>
      </c>
      <c r="C610" s="35" t="str">
        <f>_xlfn.TEXTJOIN(",",TRUE,N610:U610)</f>
        <v>86,116,86,116,86,86,86,116</v>
      </c>
      <c r="D610" s="35">
        <f>(K610*100+V610*3)*1.2</f>
        <v>12160.7999999999993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945</v>
      </c>
      <c r="C611" s="35" t="str">
        <f>_xlfn.TEXTJOIN(",",TRUE,N611:U611)</f>
        <v>86,116,86,116,86,86,86,116</v>
      </c>
      <c r="D611" s="35">
        <f>(K611*100+V611*3)*1.2</f>
        <v>12160.7999999999993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956</v>
      </c>
      <c r="C612" s="35" t="str">
        <f>_xlfn.TEXTJOIN(",",TRUE,N612:U612)</f>
        <v>124,124,129,129,129,109,109,129</v>
      </c>
      <c r="D612" s="35">
        <f>(K612*100+V612*3)*1.2</f>
        <v>15775.2000000000007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958</v>
      </c>
      <c r="C613" s="35" t="str">
        <f>_xlfn.TEXTJOIN(",",TRUE,N613:U613)</f>
        <v>137,127,127,117,117,117,117,127</v>
      </c>
      <c r="D613" s="35">
        <f>(K613*100+V613*3)*1.2</f>
        <v>15789.6000000000004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963</v>
      </c>
      <c r="C614" s="35" t="str">
        <f>_xlfn.TEXTJOIN(",",TRUE,N614:U614)</f>
        <v>123,123,113,143,133,113,113,123</v>
      </c>
      <c r="D614" s="35">
        <f>(K614*100+V614*3)*1.2</f>
        <v>15782.3999999999996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967</v>
      </c>
      <c r="C615" s="35" t="str">
        <f>_xlfn.TEXTJOIN(",",TRUE,N615:U615)</f>
        <v>123,123,113,143,133,113,113,123</v>
      </c>
      <c r="D615" s="35">
        <f>(K615*100+V615*3)*1.2</f>
        <v>15782.3999999999996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972</v>
      </c>
      <c r="C616" s="35" t="str">
        <f>_xlfn.TEXTJOIN(",",TRUE,N616:U616)</f>
        <v>123,123,113,133,133,113,113,133</v>
      </c>
      <c r="D616" s="35">
        <f>(K616*100+V616*3)*1.2</f>
        <v>15782.3999999999996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976</v>
      </c>
      <c r="C617" s="35" t="str">
        <f>_xlfn.TEXTJOIN(",",TRUE,N617:U617)</f>
        <v>123,123,113,133,133,113,113,133</v>
      </c>
      <c r="D617" s="35">
        <f>(K617*100+V617*3)*1.2</f>
        <v>15782.3999999999996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981</v>
      </c>
      <c r="C618" s="35" t="str">
        <f>_xlfn.TEXTJOIN(",",TRUE,N618:U618)</f>
        <v>154,154,144,164,164,144,144,154</v>
      </c>
      <c r="D618" s="35">
        <f>(K618*100+V618*3)*1.2</f>
        <v>17359.2000000000007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1009</v>
      </c>
      <c r="C619" s="35" t="str">
        <f>_xlfn.TEXTJOIN(",",TRUE,N619:U619)</f>
        <v>106,86,116,96,76,96,86,106</v>
      </c>
      <c r="D619" s="35">
        <f>(K619*100+V619*3)*1.2</f>
        <v>12364.7999999999993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1014</v>
      </c>
      <c r="C620" s="35" t="str">
        <f>_xlfn.TEXTJOIN(",",TRUE,N620:U620)</f>
        <v>96,96,96,96,96,96,96,96</v>
      </c>
      <c r="D620" s="35">
        <f>(K620*100+V620*3)*1.2</f>
        <v>12364.7999999999993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1014</v>
      </c>
      <c r="C621" s="35" t="str">
        <f>_xlfn.TEXTJOIN(",",TRUE,N621:U621)</f>
        <v>96,96,96,96,96,96,96,96</v>
      </c>
      <c r="D621" s="35">
        <f>(K621*100+V621*3)*1.2</f>
        <v>12364.7999999999993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1014</v>
      </c>
      <c r="C622" s="35" t="str">
        <f>_xlfn.TEXTJOIN(",",TRUE,N622:U622)</f>
        <v>96,96,96,96,96,96,96,96</v>
      </c>
      <c r="D622" s="35">
        <f>(K622*100+V622*3)*1.2</f>
        <v>12364.7999999999993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1020</v>
      </c>
      <c r="C623" s="35" t="str">
        <f>_xlfn.TEXTJOIN(",",TRUE,N623:U623)</f>
        <v>99,99,89,109,99,89,99,89</v>
      </c>
      <c r="D623" s="35">
        <f>(K623*100+V623*3)*1.2</f>
        <v>12379.2000000000007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1025</v>
      </c>
      <c r="C624" s="35" t="str">
        <f>_xlfn.TEXTJOIN(",",TRUE,N624:U624)</f>
        <v>117,117,117,117,117,117,117,117</v>
      </c>
      <c r="D624" s="35">
        <f>(K624*100+V624*3)*1.2</f>
        <v>14889.6000000000004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1028</v>
      </c>
      <c r="C625" s="35" t="str">
        <f>_xlfn.TEXTJOIN(",",TRUE,N625:U625)</f>
        <v>124,124,124,124,124,124,124,124</v>
      </c>
      <c r="D625" s="35">
        <f>(K625*100+V625*3)*1.2</f>
        <v>15331.2000000000007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1032</v>
      </c>
      <c r="C626" s="35" t="str">
        <f>_xlfn.TEXTJOIN(",",TRUE,N626:U626)</f>
        <v>134,134,134,134,134,134,134,134</v>
      </c>
      <c r="D626" s="35">
        <f>(K626*100+V626*3)*1.2</f>
        <v>15859.2000000000007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1038</v>
      </c>
      <c r="C627" s="35" t="str">
        <f>_xlfn.TEXTJOIN(",",TRUE,N627:U627)</f>
        <v>129,129,139,149,139,149,139,129</v>
      </c>
      <c r="D627" s="35">
        <f>(K627*100+V627*3)*1.2</f>
        <v>16207.2000000000007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1043</v>
      </c>
      <c r="C628" s="35" t="str">
        <f>_xlfn.TEXTJOIN(",",TRUE,N628:U628)</f>
        <v>129,129,119,139,129,119,129,119</v>
      </c>
      <c r="D628" s="35">
        <f>(K628*100+V628*3)*1.2</f>
        <v>15883.2000000000007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1049</v>
      </c>
      <c r="C629" s="35" t="str">
        <f>_xlfn.TEXTJOIN(",",TRUE,N629:U629)</f>
        <v>129,129,139,139,139,109,109,119</v>
      </c>
      <c r="D629" s="35">
        <f>(K629*100+V629*3)*1.2</f>
        <v>15883.2000000000007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1055</v>
      </c>
      <c r="C630" s="35" t="str">
        <f>_xlfn.TEXTJOIN(",",TRUE,N630:U630)</f>
        <v>129,129,139,109,129,109,139,129</v>
      </c>
      <c r="D630" s="35">
        <f>(K630*100+V630*3)*1.2</f>
        <v>15883.2000000000007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1061</v>
      </c>
      <c r="C631" s="35" t="str">
        <f>_xlfn.TEXTJOIN(",",TRUE,N631:U631)</f>
        <v>135,135,135,155,125,125,125,135</v>
      </c>
      <c r="D631" s="35">
        <f>(K631*100+V631*3)*1.2</f>
        <v>16092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1067</v>
      </c>
      <c r="C632" s="35" t="str">
        <f>_xlfn.TEXTJOIN(",",TRUE,N632:U632)</f>
        <v>130,130,130,150,140,130,130,130</v>
      </c>
      <c r="D632" s="35">
        <f>(K632*100+V632*3)*1.2</f>
        <v>16092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1073</v>
      </c>
      <c r="C633" s="35" t="str">
        <f>_xlfn.TEXTJOIN(",",TRUE,N633:U633)</f>
        <v>125,135,135,155,125,125,125,145</v>
      </c>
      <c r="D633" s="35">
        <f>(K633*100+V633*3)*1.2</f>
        <v>16092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1078</v>
      </c>
      <c r="C634" s="35" t="str">
        <f>_xlfn.TEXTJOIN(",",TRUE,N634:U634)</f>
        <v>133,133,133,133,133,133,133,133</v>
      </c>
      <c r="D634" s="35">
        <f>(K634*100+V634*3)*1.2</f>
        <v>16070.3999999999996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1084</v>
      </c>
      <c r="C635" s="35" t="str">
        <f>_xlfn.TEXTJOIN(",",TRUE,N635:U635)</f>
        <v>152,152,152,132,152,132,112,112</v>
      </c>
      <c r="D635" s="35">
        <f>(K635*100+V635*3)*1.2</f>
        <v>16905.5999999999985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1090</v>
      </c>
      <c r="C636" s="35" t="str">
        <f>_xlfn.TEXTJOIN(",",TRUE,N636:U636)</f>
        <v>184,184,174,194,194,174,174,184</v>
      </c>
      <c r="D636" s="35">
        <f>(K636*100+V636*3)*1.2</f>
        <v>18223.2000000000007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1092</v>
      </c>
      <c r="C637" s="35" t="str">
        <f>_xlfn.TEXTJOIN(",",TRUE,N637:U637)</f>
        <v>84,84,104,84,104,104,114,104</v>
      </c>
      <c r="D637" s="35">
        <f>(K637*100+V637*3)*1.2</f>
        <v>12415.2000000000007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1095</v>
      </c>
      <c r="C638" s="35" t="str">
        <f>_xlfn.TEXTJOIN(",",TRUE,N638:U638)</f>
        <v>84,84,104,84,104,104,114,104</v>
      </c>
      <c r="D638" s="35">
        <f>(K638*100+V638*3)*1.2</f>
        <v>12415.2000000000007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1100</v>
      </c>
      <c r="C639" s="35" t="str">
        <f>_xlfn.TEXTJOIN(",",TRUE,N639:U639)</f>
        <v>94,94,104,114,94,94,94,104</v>
      </c>
      <c r="D639" s="35">
        <f>(K639*100+V639*3)*1.2</f>
        <v>12211.2000000000007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1104</v>
      </c>
      <c r="C640" s="35" t="str">
        <f>_xlfn.TEXTJOIN(",",TRUE,N640:U640)</f>
        <v>99,99,109,94,89,109,94,109</v>
      </c>
      <c r="D640" s="35">
        <f>(K640*100+V640*3)*1.2</f>
        <v>12487.2000000000007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1108</v>
      </c>
      <c r="C641" s="35" t="str">
        <f>_xlfn.TEXTJOIN(",",TRUE,N641:U641)</f>
        <v>99,99,94,114,104,94,94,104</v>
      </c>
      <c r="D641" s="35">
        <f>(K641*100+V641*3)*1.2</f>
        <v>12487.2000000000007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1112</v>
      </c>
      <c r="C642" s="35" t="str">
        <f>_xlfn.TEXTJOIN(",",TRUE,N642:U642)</f>
        <v>111,111,91,101,96,96,101,101</v>
      </c>
      <c r="D642" s="35">
        <f>(K642*100+V642*3)*1.2</f>
        <v>12508.7999999999993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1114</v>
      </c>
      <c r="C643" s="35" t="str">
        <f>_xlfn.TEXTJOIN(",",TRUE,N643:U643)</f>
        <v>112,112,102,102,122,82,102,82</v>
      </c>
      <c r="D643" s="35">
        <f>(K643*100+V643*3)*1.2</f>
        <v>12537.6000000000004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1118</v>
      </c>
      <c r="C644" s="35" t="str">
        <f>_xlfn.TEXTJOIN(",",TRUE,N644:U644)</f>
        <v>93,103,103,113,93,113,93,83</v>
      </c>
      <c r="D644" s="35">
        <f>(K644*100+V644*3)*1.2</f>
        <v>12458.3999999999996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1124</v>
      </c>
      <c r="C645" s="35" t="str">
        <f>_xlfn.TEXTJOIN(",",TRUE,N645:U645)</f>
        <v>139,139,119,149,139,124,129,139</v>
      </c>
      <c r="D645" s="35">
        <f>(K645*100+V645*3)*1.2</f>
        <v>16117.2000000000007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1130</v>
      </c>
      <c r="C646" s="35" t="str">
        <f>_xlfn.TEXTJOIN(",",TRUE,N646:U646)</f>
        <v>139,139,144,129,149,144,154,129</v>
      </c>
      <c r="D646" s="35">
        <f>(K646*100+V646*3)*1.2</f>
        <v>16777.2000000000007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1135</v>
      </c>
      <c r="C647" s="35" t="str">
        <f>_xlfn.TEXTJOIN(",",TRUE,N647:U647)</f>
        <v>139,139,144,129,149,154,144,129</v>
      </c>
      <c r="D647" s="35">
        <f>(K647*100+V647*3)*1.2</f>
        <v>16777.2000000000007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1142</v>
      </c>
      <c r="C648" s="35" t="str">
        <f>_xlfn.TEXTJOIN(",",TRUE,N648:U648)</f>
        <v>139,139,144,149,149,134,139,149</v>
      </c>
      <c r="D648" s="35">
        <f>(K648*100+V648*3)*1.2</f>
        <v>16831.2000000000007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1149</v>
      </c>
      <c r="C649" s="35" t="str">
        <f>_xlfn.TEXTJOIN(",",TRUE,N649:U649)</f>
        <v>139,149,129,149,159,139,159,149</v>
      </c>
      <c r="D649" s="35">
        <f>(K649*100+V649*3)*1.2</f>
        <v>16939.2000000000007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(K650*100+V650*3)*1.2</f>
        <v>16723.2000000000007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1156</v>
      </c>
      <c r="C651" s="35" t="str">
        <f>_xlfn.TEXTJOIN(",",TRUE,N651:U651)</f>
        <v>144,144,154,144,134,139,139,139</v>
      </c>
      <c r="D651" s="35">
        <f>(K651*100+V651*3)*1.2</f>
        <v>16813.2000000000007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1162</v>
      </c>
      <c r="C652" s="35" t="str">
        <f>_xlfn.TEXTJOIN(",",TRUE,N652:U652)</f>
        <v>204,224,184,194,214,194,184,199</v>
      </c>
      <c r="D652" s="35">
        <f>(K652*100+V652*3)*1.2</f>
        <v>18949.2000000000007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(K653*100+V653*3)*1.2</f>
        <v>12163.2000000000007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(K654*100+V654*3)*1.2</f>
        <v>12271.2000000000007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(K655*100+V655*3)*1.2</f>
        <v>12343.2000000000007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(K656*100+V656*3)*1.2</f>
        <v>13140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985</v>
      </c>
      <c r="C657" s="35" t="str">
        <f>_xlfn.TEXTJOIN(",",TRUE,N657:U657)</f>
        <v>95,95,145,135,105,95,95,95</v>
      </c>
      <c r="D657" s="35">
        <f>(K657*100+V657*3)*1.2</f>
        <v>13176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989</v>
      </c>
      <c r="C658" s="35" t="str">
        <f>_xlfn.TEXTJOIN(",",TRUE,N658:U658)</f>
        <v>95,125,105,95,95,95,145,95</v>
      </c>
      <c r="D658" s="35">
        <f>(K658*100+V658*3)*1.2</f>
        <v>13140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993</v>
      </c>
      <c r="C659" s="35" t="str">
        <f>_xlfn.TEXTJOIN(",",TRUE,N659:U659)</f>
        <v>94,125,105,94,94,94,115,94</v>
      </c>
      <c r="D659" s="35">
        <f>(K659*100+V659*3)*1.2</f>
        <v>13014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997</v>
      </c>
      <c r="C660" s="35" t="str">
        <f>_xlfn.TEXTJOIN(",",TRUE,N660:U660)</f>
        <v>193,155,104,118,104,94,84,94</v>
      </c>
      <c r="D660" s="35">
        <f>(K660*100+V660*3)*1.2</f>
        <v>13965.6000000000004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1003</v>
      </c>
      <c r="C661" s="35" t="str">
        <f>_xlfn.TEXTJOIN(",",TRUE,N661:U661)</f>
        <v>114,114,104,134,134,104,104,114</v>
      </c>
      <c r="D661" s="35">
        <f>(K661*100+V661*3)*1.2</f>
        <v>14119.2000000000007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1267</v>
      </c>
      <c r="C662" s="35" t="str">
        <f>_xlfn.TEXTJOIN(",",TRUE,N662:U662)</f>
        <v>145,145,135,135,125,105,125,105</v>
      </c>
      <c r="D662" s="35">
        <f>(K662*100+V662*3)*1.2</f>
        <v>14712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1272</v>
      </c>
      <c r="C663" s="35" t="str">
        <f>_xlfn.TEXTJOIN(",",TRUE,N663:U663)</f>
        <v>140,140,130,150,130,110,110,140</v>
      </c>
      <c r="D663" s="35">
        <f>(K663*100+V663*3)*1.2</f>
        <v>15780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1167</v>
      </c>
      <c r="C664" s="35" t="str">
        <f>_xlfn.TEXTJOIN(",",TRUE,N664:U664)</f>
        <v>109,109,109,99,89,89,89,99</v>
      </c>
      <c r="D664" s="35">
        <f>(K664*100+V664*3)*1.2</f>
        <v>12211.2000000000007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1172</v>
      </c>
      <c r="C665" s="35" t="str">
        <f>_xlfn.TEXTJOIN(",",TRUE,N665:U665)</f>
        <v>90,90,90,140,90,90,90,90</v>
      </c>
      <c r="D665" s="35">
        <f>(K665*100+V665*3)*1.2</f>
        <v>12132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1175</v>
      </c>
      <c r="C666" s="35" t="str">
        <f>_xlfn.TEXTJOIN(",",TRUE,N666:U666)</f>
        <v>119,119,109,109,99,89,99,109</v>
      </c>
      <c r="D666" s="35">
        <f>(K666*100+V666*3)*1.2</f>
        <v>13147.2000000000007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1180</v>
      </c>
      <c r="C667" s="35" t="str">
        <f>_xlfn.TEXTJOIN(",",TRUE,N667:U667)</f>
        <v>139,129,129,159,159,119,139,139</v>
      </c>
      <c r="D667" s="35">
        <f>(K667*100+V667*3)*1.2</f>
        <v>16243.2000000000007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1185</v>
      </c>
      <c r="C668" s="35" t="str">
        <f>_xlfn.TEXTJOIN(",",TRUE,N668:U668)</f>
        <v>139,129,149,129,149,129,149,139</v>
      </c>
      <c r="D668" s="35">
        <f>(K668*100+V668*3)*1.2</f>
        <v>16243.2000000000007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1189</v>
      </c>
      <c r="C669" s="35" t="str">
        <f>_xlfn.TEXTJOIN(",",TRUE,N669:U669)</f>
        <v>144,134,144,164,134,144,134,154</v>
      </c>
      <c r="D669" s="35">
        <f>(K669*100+V669*3)*1.2</f>
        <v>16387.2000000000007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1195</v>
      </c>
      <c r="C670" s="35" t="str">
        <f>_xlfn.TEXTJOIN(",",TRUE,N670:U670)</f>
        <v>139,139,159,129,129,149,149,159</v>
      </c>
      <c r="D670" s="35">
        <f>(K670*100+V670*3)*1.2</f>
        <v>16387.2000000000007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1201</v>
      </c>
      <c r="C671" s="35" t="str">
        <f>_xlfn.TEXTJOIN(",",TRUE,N671:U671)</f>
        <v>145,135,125,155,175,145,145,165</v>
      </c>
      <c r="D671" s="35">
        <f>(K671*100+V671*3)*1.2</f>
        <v>16524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1206</v>
      </c>
      <c r="C672" s="35" t="str">
        <f>_xlfn.TEXTJOIN(",",TRUE,N672:U672)</f>
        <v>174,174,164,144,154,154,154,154</v>
      </c>
      <c r="D672" s="35">
        <f>(K672*100+V672*3)*1.2</f>
        <v>16819.2000000000007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1212</v>
      </c>
      <c r="C673" s="35" t="str">
        <f>_xlfn.TEXTJOIN(",",TRUE,N673:U673)</f>
        <v>159,159,149,179,179,149,149,159</v>
      </c>
      <c r="D673" s="35">
        <f>(K673*100+V673*3)*1.2</f>
        <v>16855.2000000000007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1217</v>
      </c>
      <c r="C674" s="35" t="str">
        <f>_xlfn.TEXTJOIN(",",TRUE,N674:U674)</f>
        <v>179,129,179,159,119,159,129,179</v>
      </c>
      <c r="D674" s="35">
        <f>(K674*100+V674*3)*1.2</f>
        <v>17395.2000000000007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1223</v>
      </c>
      <c r="C675" s="35" t="str">
        <f>_xlfn.TEXTJOIN(",",TRUE,N675:U675)</f>
        <v>189,169,189,149,169,149,159,159</v>
      </c>
      <c r="D675" s="35">
        <f>(K675*100+V675*3)*1.2</f>
        <v>17755.2000000000007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(K676*100+V676*3)*1.2</f>
        <v>17820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1233</v>
      </c>
      <c r="C677" s="35" t="str">
        <f>_xlfn.TEXTJOIN(",",TRUE,N677:U677)</f>
        <v>180,170,160,190,170,130,140,200</v>
      </c>
      <c r="D677" s="35">
        <f>(K677*100+V677*3)*1.2</f>
        <v>17784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1238</v>
      </c>
      <c r="C678" s="35" t="str">
        <f>_xlfn.TEXTJOIN(",",TRUE,N678:U678)</f>
        <v>204,144,204,164,134,164,139,184</v>
      </c>
      <c r="D678" s="35">
        <f>(K678*100+V678*3)*1.2</f>
        <v>17773.2000000000007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1243</v>
      </c>
      <c r="C679" s="35" t="str">
        <f>_xlfn.TEXTJOIN(",",TRUE,N679:U679)</f>
        <v>194,144,194,174,134,174,144,194</v>
      </c>
      <c r="D679" s="35">
        <f>(K679*100+V679*3)*1.2</f>
        <v>17827.2000000000007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1248</v>
      </c>
      <c r="C680" s="35" t="str">
        <f>_xlfn.TEXTJOIN(",",TRUE,N680:U680)</f>
        <v>194,144,194,174,134,174,144,194</v>
      </c>
      <c r="D680" s="35">
        <f>(K680*100+V680*3)*1.2</f>
        <v>17827.2000000000007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(K681*100+V681*3)*1.2</f>
        <v>17413.2000000000007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1255</v>
      </c>
      <c r="C682" s="35" t="str">
        <f>_xlfn.TEXTJOIN(",",TRUE,N682:U682)</f>
        <v>234,234,234,254,254,224,234,224</v>
      </c>
      <c r="D682" s="35">
        <f>(K682*100+V682*3)*1.2</f>
        <v>20971.2000000000007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1261</v>
      </c>
      <c r="C683" s="35" t="str">
        <f>_xlfn.TEXTJOIN(",",TRUE,N683:U683)</f>
        <v>234,234,214,254,254,214,224,234</v>
      </c>
      <c r="D683" s="35">
        <f>(K683*100+V683*3)*1.2</f>
        <v>20863.2000000000007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593093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09398" l="56" r="56" t="56" b="56" borderId="0" fillId="0" vertical="0"/>
        <pm:footer xmlns:pm="smNativeData" id="1759309398" l="56" r="56" t="56" b="56" borderId="0" fillId="0" vertical="2"/>
        <pm:paperBin xmlns:pm="smNativeData" id="1759309398" Id="0" type="0" value="0"/>
        <pm:paperBin xmlns:pm="smNativeData" id="1759309398" Id="1" type="0" value="0"/>
      </ext>
    </extLst>
  </headerFooter>
  <extLst>
    <ext uri="smNativeData">
      <pm:sheetPrefs xmlns:pm="smNativeData" day="17593093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1989</v>
      </c>
      <c r="K1" s="14" t="s">
        <v>9</v>
      </c>
      <c r="L1" s="14" t="s">
        <v>2019</v>
      </c>
      <c r="M1" s="14" t="s">
        <v>2020</v>
      </c>
      <c r="N1" s="14" t="s">
        <v>2021</v>
      </c>
      <c r="O1" s="14" t="s">
        <v>2022</v>
      </c>
      <c r="P1" s="14" t="s">
        <v>2021</v>
      </c>
      <c r="Q1" s="14" t="s">
        <v>2022</v>
      </c>
      <c r="R1" s="14" t="s">
        <v>2021</v>
      </c>
      <c r="S1" s="14" t="s">
        <v>2022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2010</v>
      </c>
      <c r="L3" s="17" t="s">
        <v>2015</v>
      </c>
      <c r="M3" s="17" t="s">
        <v>2023</v>
      </c>
      <c r="N3" s="18" t="s">
        <v>2024</v>
      </c>
      <c r="O3" s="17" t="s">
        <v>2025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2004</v>
      </c>
      <c r="L4" s="17" t="s">
        <v>2016</v>
      </c>
      <c r="M4" s="17" t="s">
        <v>2026</v>
      </c>
      <c r="N4" s="18" t="s">
        <v>2027</v>
      </c>
      <c r="O4" s="17" t="s">
        <v>2028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2006</v>
      </c>
      <c r="L5" s="17" t="s">
        <v>2012</v>
      </c>
      <c r="M5" s="17" t="s">
        <v>2029</v>
      </c>
      <c r="N5" s="18" t="s">
        <v>2030</v>
      </c>
      <c r="O5" s="17" t="s">
        <v>2031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2010</v>
      </c>
      <c r="L6" s="17" t="s">
        <v>2016</v>
      </c>
      <c r="M6" s="17" t="s">
        <v>2032</v>
      </c>
      <c r="N6" s="18" t="s">
        <v>2033</v>
      </c>
      <c r="O6" s="17" t="s">
        <v>2034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2007</v>
      </c>
      <c r="L7" s="17" t="s">
        <v>2016</v>
      </c>
      <c r="M7" s="17" t="s">
        <v>2035</v>
      </c>
      <c r="N7" s="18" t="s">
        <v>2036</v>
      </c>
      <c r="O7" s="17" t="s">
        <v>2037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2004</v>
      </c>
      <c r="L8" s="17" t="s">
        <v>2016</v>
      </c>
      <c r="M8" s="17" t="s">
        <v>2029</v>
      </c>
      <c r="N8" s="18" t="s">
        <v>2038</v>
      </c>
      <c r="O8" s="17" t="s">
        <v>2039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2007</v>
      </c>
      <c r="L9" s="17" t="s">
        <v>2016</v>
      </c>
      <c r="M9" s="17" t="s">
        <v>2029</v>
      </c>
      <c r="N9" s="18" t="s">
        <v>2040</v>
      </c>
      <c r="O9" s="17" t="s">
        <v>2041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2006</v>
      </c>
      <c r="L10" s="17" t="s">
        <v>2012</v>
      </c>
      <c r="M10" s="17" t="s">
        <v>2035</v>
      </c>
      <c r="N10" s="18" t="s">
        <v>2042</v>
      </c>
      <c r="O10" s="17" t="s">
        <v>2043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2006</v>
      </c>
      <c r="L11" s="17" t="s">
        <v>2016</v>
      </c>
      <c r="M11" s="17" t="s">
        <v>2032</v>
      </c>
      <c r="N11" s="18" t="s">
        <v>2044</v>
      </c>
      <c r="O11" s="17" t="s">
        <v>2045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2005</v>
      </c>
      <c r="L12" s="17" t="s">
        <v>2012</v>
      </c>
      <c r="M12" s="17" t="s">
        <v>2029</v>
      </c>
      <c r="N12" s="18" t="s">
        <v>2046</v>
      </c>
      <c r="O12" s="17" t="s">
        <v>2047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2008</v>
      </c>
      <c r="L13" s="17" t="s">
        <v>2016</v>
      </c>
      <c r="M13" s="17" t="s">
        <v>2029</v>
      </c>
      <c r="N13" s="18" t="s">
        <v>2048</v>
      </c>
      <c r="O13" s="17" t="s">
        <v>2049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2009</v>
      </c>
      <c r="L14" s="17" t="s">
        <v>2016</v>
      </c>
      <c r="M14" s="17" t="s">
        <v>2032</v>
      </c>
      <c r="N14" s="18" t="s">
        <v>2050</v>
      </c>
      <c r="O14" s="17" t="s">
        <v>2051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2004</v>
      </c>
      <c r="L15" s="17" t="s">
        <v>2015</v>
      </c>
      <c r="M15" s="17" t="s">
        <v>2052</v>
      </c>
      <c r="N15" s="18" t="s">
        <v>2053</v>
      </c>
      <c r="O15" s="17" t="s">
        <v>2054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2004</v>
      </c>
      <c r="L16" s="17" t="s">
        <v>2016</v>
      </c>
      <c r="M16" s="17" t="s">
        <v>2026</v>
      </c>
      <c r="N16" s="18" t="s">
        <v>2055</v>
      </c>
      <c r="O16" s="17" t="s">
        <v>2056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2008</v>
      </c>
      <c r="L17" s="17" t="s">
        <v>2013</v>
      </c>
      <c r="M17" s="17" t="s">
        <v>2057</v>
      </c>
      <c r="N17" s="18" t="s">
        <v>2058</v>
      </c>
      <c r="O17" s="17" t="s">
        <v>2059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2010</v>
      </c>
      <c r="L18" s="17" t="s">
        <v>2014</v>
      </c>
      <c r="M18" s="17" t="s">
        <v>2060</v>
      </c>
      <c r="N18" s="18" t="s">
        <v>2061</v>
      </c>
      <c r="O18" s="17" t="s">
        <v>2062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2063</v>
      </c>
      <c r="L19" s="17" t="s">
        <v>2015</v>
      </c>
      <c r="M19" s="17" t="s">
        <v>2064</v>
      </c>
      <c r="N19" s="18" t="s">
        <v>2065</v>
      </c>
      <c r="O19" s="17" t="s">
        <v>2066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2009</v>
      </c>
      <c r="L20" s="17" t="s">
        <v>2012</v>
      </c>
      <c r="M20" s="17" t="s">
        <v>2067</v>
      </c>
      <c r="N20" s="18" t="s">
        <v>2068</v>
      </c>
      <c r="O20" s="17" t="s">
        <v>2069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2010</v>
      </c>
      <c r="L21" s="17" t="s">
        <v>2013</v>
      </c>
      <c r="M21" s="17" t="s">
        <v>2070</v>
      </c>
      <c r="N21" s="18" t="s">
        <v>2071</v>
      </c>
      <c r="O21" s="17" t="s">
        <v>2072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2007</v>
      </c>
      <c r="L22" s="17" t="s">
        <v>2016</v>
      </c>
      <c r="M22" s="17" t="s">
        <v>2029</v>
      </c>
      <c r="N22" s="18" t="s">
        <v>2073</v>
      </c>
      <c r="O22" s="20" t="s">
        <v>2074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2006</v>
      </c>
      <c r="L23" s="17" t="s">
        <v>2012</v>
      </c>
      <c r="M23" s="17" t="s">
        <v>2075</v>
      </c>
      <c r="N23" s="18" t="s">
        <v>2076</v>
      </c>
      <c r="O23" s="17" t="s">
        <v>2077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2078</v>
      </c>
      <c r="L24" s="17" t="s">
        <v>2016</v>
      </c>
      <c r="M24" s="17" t="s">
        <v>2079</v>
      </c>
      <c r="N24" s="18" t="s">
        <v>2080</v>
      </c>
      <c r="O24" s="17" t="s">
        <v>2081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2007</v>
      </c>
      <c r="L25" s="17" t="s">
        <v>2016</v>
      </c>
      <c r="M25" s="17" t="s">
        <v>2082</v>
      </c>
      <c r="N25" s="18" t="s">
        <v>2083</v>
      </c>
      <c r="O25" s="17" t="s">
        <v>2084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2007</v>
      </c>
      <c r="L26" s="17" t="s">
        <v>2016</v>
      </c>
      <c r="M26" s="17" t="s">
        <v>2026</v>
      </c>
      <c r="N26" s="18" t="s">
        <v>2085</v>
      </c>
      <c r="O26" s="17" t="s">
        <v>2086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2078</v>
      </c>
      <c r="L27" s="17" t="s">
        <v>2016</v>
      </c>
      <c r="M27" s="17" t="s">
        <v>2032</v>
      </c>
      <c r="N27" s="18" t="s">
        <v>2087</v>
      </c>
      <c r="O27" s="17" t="s">
        <v>2088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2005</v>
      </c>
      <c r="L28" s="17" t="s">
        <v>2012</v>
      </c>
      <c r="M28" s="17" t="s">
        <v>2075</v>
      </c>
      <c r="N28" s="18" t="s">
        <v>2089</v>
      </c>
      <c r="O28" s="17" t="s">
        <v>2090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2004</v>
      </c>
      <c r="L29" s="17" t="s">
        <v>2016</v>
      </c>
      <c r="M29" s="17" t="s">
        <v>2035</v>
      </c>
      <c r="N29" s="18" t="s">
        <v>2091</v>
      </c>
      <c r="O29" s="17" t="s">
        <v>2092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2006</v>
      </c>
      <c r="L30" s="17" t="s">
        <v>2016</v>
      </c>
      <c r="M30" s="17" t="s">
        <v>2029</v>
      </c>
      <c r="N30" s="14" t="s">
        <v>2093</v>
      </c>
      <c r="O30" s="17" t="s">
        <v>2094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2010</v>
      </c>
      <c r="L31" s="17" t="s">
        <v>2014</v>
      </c>
      <c r="M31" s="17" t="s">
        <v>2095</v>
      </c>
      <c r="N31" s="18" t="s">
        <v>2096</v>
      </c>
      <c r="O31" s="17" t="s">
        <v>2097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2006</v>
      </c>
      <c r="L32" s="17" t="s">
        <v>2016</v>
      </c>
      <c r="M32" s="17" t="s">
        <v>2026</v>
      </c>
      <c r="N32" s="18" t="s">
        <v>2098</v>
      </c>
      <c r="O32" s="17" t="s">
        <v>2099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2004</v>
      </c>
      <c r="L33" s="17" t="s">
        <v>2012</v>
      </c>
      <c r="M33" s="17" t="s">
        <v>2075</v>
      </c>
      <c r="N33" s="18" t="s">
        <v>2100</v>
      </c>
      <c r="O33" s="17" t="s">
        <v>2101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2007</v>
      </c>
      <c r="L34" s="17" t="s">
        <v>2016</v>
      </c>
      <c r="M34" s="17" t="s">
        <v>2079</v>
      </c>
      <c r="N34" s="18" t="s">
        <v>2102</v>
      </c>
      <c r="O34" s="17" t="s">
        <v>2103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2004</v>
      </c>
      <c r="L35" s="17" t="s">
        <v>2104</v>
      </c>
      <c r="M35" s="21" t="s">
        <v>2105</v>
      </c>
      <c r="N35" s="22" t="s">
        <v>2106</v>
      </c>
      <c r="O35" s="21" t="s">
        <v>2107</v>
      </c>
      <c r="P35" s="18" t="s">
        <v>2108</v>
      </c>
      <c r="Q35" s="17" t="s">
        <v>2109</v>
      </c>
      <c r="R35" s="23" t="s">
        <v>2110</v>
      </c>
      <c r="S35" s="21" t="s">
        <v>2111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2004</v>
      </c>
      <c r="L36" s="17" t="s">
        <v>2104</v>
      </c>
      <c r="M36" s="21" t="s">
        <v>2112</v>
      </c>
      <c r="N36" s="22" t="s">
        <v>2113</v>
      </c>
      <c r="O36" s="21" t="s">
        <v>2114</v>
      </c>
      <c r="P36" s="18" t="s">
        <v>2115</v>
      </c>
      <c r="Q36" s="17" t="s">
        <v>2116</v>
      </c>
      <c r="R36" s="23" t="s">
        <v>2117</v>
      </c>
      <c r="S36" s="21" t="s">
        <v>2118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2006</v>
      </c>
      <c r="L37" s="17" t="s">
        <v>2104</v>
      </c>
      <c r="M37" s="21" t="s">
        <v>2119</v>
      </c>
      <c r="N37" s="22" t="s">
        <v>2120</v>
      </c>
      <c r="O37" s="21" t="s">
        <v>2121</v>
      </c>
      <c r="P37" s="18" t="s">
        <v>2122</v>
      </c>
      <c r="Q37" s="17" t="s">
        <v>2123</v>
      </c>
      <c r="R37" s="23" t="s">
        <v>2124</v>
      </c>
      <c r="S37" s="21" t="s">
        <v>2125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2007</v>
      </c>
      <c r="L38" s="17" t="s">
        <v>2016</v>
      </c>
      <c r="M38" s="17" t="s">
        <v>2082</v>
      </c>
      <c r="N38" s="18" t="s">
        <v>2126</v>
      </c>
      <c r="O38" s="17" t="s">
        <v>2127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2007</v>
      </c>
      <c r="L39" s="17" t="s">
        <v>2012</v>
      </c>
      <c r="M39" s="17" t="s">
        <v>2075</v>
      </c>
      <c r="N39" s="18" t="s">
        <v>2128</v>
      </c>
      <c r="O39" s="17" t="s">
        <v>2129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2006</v>
      </c>
      <c r="L40" s="17" t="s">
        <v>2016</v>
      </c>
      <c r="M40" s="17" t="s">
        <v>2026</v>
      </c>
      <c r="N40" s="18" t="s">
        <v>2130</v>
      </c>
      <c r="O40" s="17" t="s">
        <v>2131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2007</v>
      </c>
      <c r="L41" s="17" t="s">
        <v>2015</v>
      </c>
      <c r="M41" s="17" t="s">
        <v>2132</v>
      </c>
      <c r="N41" s="18" t="s">
        <v>2133</v>
      </c>
      <c r="O41" s="17" t="s">
        <v>2134</v>
      </c>
      <c r="P41" s="19"/>
    </row>
    <row r="49" spans="15:15">
      <c r="O49" t="s">
        <v>2135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93093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09398" l="56" r="56" t="56" b="56" borderId="0" fillId="0" vertical="0"/>
        <pm:footer xmlns:pm="smNativeData" id="1759309398" l="56" r="56" t="56" b="56" borderId="0" fillId="0" vertical="2"/>
        <pm:paperBin xmlns:pm="smNativeData" id="1759309398" Id="0" type="0" value="0"/>
        <pm:paperBin xmlns:pm="smNativeData" id="1759309398" Id="1" type="0" value="0"/>
      </ext>
    </extLst>
  </headerFooter>
  <extLst>
    <ext uri="smNativeData">
      <pm:sheetPrefs xmlns:pm="smNativeData" day="17593093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2136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1653</v>
      </c>
      <c r="E3" s="10" t="s">
        <v>1654</v>
      </c>
      <c r="F3" s="10" t="s">
        <v>1655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1657</v>
      </c>
      <c r="E4" s="10" t="s">
        <v>1654</v>
      </c>
      <c r="F4" s="10" t="s">
        <v>1655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1659</v>
      </c>
      <c r="E5" s="10" t="s">
        <v>1654</v>
      </c>
      <c r="F5" s="10" t="s">
        <v>1655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1661</v>
      </c>
      <c r="E6" s="10" t="s">
        <v>1654</v>
      </c>
      <c r="F6" s="10" t="s">
        <v>1655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1662</v>
      </c>
      <c r="E7" s="10" t="s">
        <v>1654</v>
      </c>
      <c r="F7" s="10" t="s">
        <v>1655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1654</v>
      </c>
      <c r="F8" s="10" t="s">
        <v>1655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1654</v>
      </c>
      <c r="F9" s="10" t="s">
        <v>1655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1666</v>
      </c>
      <c r="E10" s="10" t="s">
        <v>1654</v>
      </c>
      <c r="F10" s="10" t="s">
        <v>1655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1668</v>
      </c>
      <c r="E11" s="6" t="s">
        <v>1654</v>
      </c>
      <c r="F11" s="6" t="s">
        <v>1655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1670</v>
      </c>
      <c r="E12" s="6" t="s">
        <v>1654</v>
      </c>
      <c r="F12" s="6" t="s">
        <v>1655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1672</v>
      </c>
      <c r="E13" s="6" t="s">
        <v>1654</v>
      </c>
      <c r="F13" s="6" t="s">
        <v>1655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1674</v>
      </c>
      <c r="E14" s="6" t="s">
        <v>1654</v>
      </c>
      <c r="F14" s="6" t="s">
        <v>1655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1676</v>
      </c>
      <c r="E15" s="6" t="s">
        <v>1654</v>
      </c>
      <c r="F15" s="11" t="s">
        <v>1655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1677</v>
      </c>
      <c r="E16" s="6" t="s">
        <v>1654</v>
      </c>
      <c r="F16" s="11" t="s">
        <v>1655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1679</v>
      </c>
      <c r="E17" s="6" t="s">
        <v>1654</v>
      </c>
      <c r="F17" s="11" t="s">
        <v>1655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1681</v>
      </c>
      <c r="E18" s="6" t="s">
        <v>1654</v>
      </c>
      <c r="F18" s="11" t="s">
        <v>1655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1683</v>
      </c>
      <c r="E19" s="6" t="s">
        <v>1654</v>
      </c>
      <c r="F19" s="11" t="s">
        <v>1655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1685</v>
      </c>
      <c r="E20" s="6" t="s">
        <v>1654</v>
      </c>
      <c r="F20" s="11" t="s">
        <v>1655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1654</v>
      </c>
      <c r="F21" s="12" t="s">
        <v>1655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1654</v>
      </c>
      <c r="F22" s="12" t="s">
        <v>1655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1689</v>
      </c>
      <c r="E23" s="6" t="s">
        <v>1654</v>
      </c>
      <c r="F23" s="11" t="s">
        <v>1655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1654</v>
      </c>
      <c r="F24" s="11" t="s">
        <v>1655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1692</v>
      </c>
      <c r="E25" s="6" t="s">
        <v>1654</v>
      </c>
      <c r="F25" s="11" t="s">
        <v>1655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1694</v>
      </c>
      <c r="E26" s="6" t="s">
        <v>1654</v>
      </c>
      <c r="F26" s="11" t="s">
        <v>1655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1696</v>
      </c>
      <c r="E27" s="6" t="s">
        <v>1654</v>
      </c>
      <c r="F27" s="11" t="s">
        <v>1655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1697</v>
      </c>
      <c r="E28" s="6" t="s">
        <v>1654</v>
      </c>
      <c r="F28" s="11" t="s">
        <v>1655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1699</v>
      </c>
      <c r="E29" s="6" t="s">
        <v>1654</v>
      </c>
      <c r="F29" s="11" t="s">
        <v>1655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1654</v>
      </c>
      <c r="F30" s="11" t="s">
        <v>1655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1694</v>
      </c>
      <c r="E31" s="6" t="s">
        <v>1654</v>
      </c>
      <c r="F31" s="11" t="s">
        <v>1655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1702</v>
      </c>
      <c r="E32" s="6" t="s">
        <v>1654</v>
      </c>
      <c r="F32" s="11" t="s">
        <v>1655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1704</v>
      </c>
      <c r="E33" s="6" t="s">
        <v>1654</v>
      </c>
      <c r="F33" s="11" t="s">
        <v>1655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1706</v>
      </c>
      <c r="E34" s="6" t="s">
        <v>1654</v>
      </c>
      <c r="F34" s="11" t="s">
        <v>1655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1708</v>
      </c>
      <c r="E35" s="6" t="s">
        <v>1654</v>
      </c>
      <c r="F35" s="11" t="s">
        <v>1655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1710</v>
      </c>
      <c r="E36" s="6" t="s">
        <v>1654</v>
      </c>
      <c r="F36" s="11" t="s">
        <v>1655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1712</v>
      </c>
      <c r="E37" s="6" t="s">
        <v>1654</v>
      </c>
      <c r="F37" s="11" t="s">
        <v>1655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1654</v>
      </c>
      <c r="F38" s="11" t="s">
        <v>1655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1715</v>
      </c>
      <c r="E39" s="6" t="s">
        <v>1654</v>
      </c>
      <c r="F39" s="11" t="s">
        <v>1655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1717</v>
      </c>
      <c r="E40" s="6" t="s">
        <v>1654</v>
      </c>
      <c r="F40" s="11" t="s">
        <v>1655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1719</v>
      </c>
      <c r="E41" s="6" t="s">
        <v>1654</v>
      </c>
      <c r="F41" s="11" t="s">
        <v>1655</v>
      </c>
      <c r="G41" s="6" t="n">
        <v>1</v>
      </c>
    </row>
    <row r="42" spans="1:7" s="6" customFormat="1">
      <c r="A42" s="6" t="n">
        <v>878281</v>
      </c>
      <c r="B42" s="6" t="s">
        <v>1124</v>
      </c>
      <c r="C42" s="6" t="n">
        <v>4</v>
      </c>
      <c r="D42" s="6" t="s">
        <v>1721</v>
      </c>
      <c r="E42" s="6" t="s">
        <v>1654</v>
      </c>
      <c r="F42" s="11" t="s">
        <v>1655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93093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09398" l="56" r="56" t="56" b="56" borderId="0" fillId="0" vertical="0"/>
        <pm:footer xmlns:pm="smNativeData" id="1759309398" l="56" r="56" t="56" b="56" borderId="0" fillId="0" vertical="2"/>
        <pm:paperBin xmlns:pm="smNativeData" id="1759309398" Id="0" type="0" value="0"/>
        <pm:paperBin xmlns:pm="smNativeData" id="1759309398" Id="1" type="0" value="0"/>
      </ext>
    </extLst>
  </headerFooter>
  <extLst>
    <ext uri="smNativeData">
      <pm:sheetPrefs xmlns:pm="smNativeData" day="17593093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2137</v>
      </c>
      <c r="P1" t="s">
        <v>2138</v>
      </c>
      <c r="Q1" t="s">
        <v>2139</v>
      </c>
      <c r="R1" t="s">
        <v>2140</v>
      </c>
      <c r="S1" t="s">
        <v>2141</v>
      </c>
      <c r="T1" t="s">
        <v>2142</v>
      </c>
      <c r="U1" t="s">
        <v>2143</v>
      </c>
      <c r="V1" t="s">
        <v>2144</v>
      </c>
      <c r="W1" t="s">
        <v>2145</v>
      </c>
      <c r="X1" t="s">
        <v>2146</v>
      </c>
      <c r="Y1" t="s">
        <v>2147</v>
      </c>
      <c r="Z1" t="s">
        <v>2148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2149</v>
      </c>
      <c r="J2" t="s">
        <v>2150</v>
      </c>
      <c r="K2" t="s">
        <v>2151</v>
      </c>
      <c r="L2" s="4" t="n">
        <v>317351</v>
      </c>
      <c r="M2" t="s">
        <v>1254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2152</v>
      </c>
      <c r="AA2" t="n">
        <v>0</v>
      </c>
      <c r="AB2" t="n">
        <v>100814</v>
      </c>
      <c r="AC2" t="n">
        <v>0</v>
      </c>
      <c r="AD2" t="s">
        <v>2153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2154</v>
      </c>
      <c r="J3" t="s">
        <v>2155</v>
      </c>
      <c r="K3" t="s">
        <v>2156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2157</v>
      </c>
      <c r="AA3" t="n">
        <v>0</v>
      </c>
      <c r="AB3" t="n">
        <v>0</v>
      </c>
      <c r="AC3" t="n">
        <v>0</v>
      </c>
      <c r="AD3" t="s">
        <v>2153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2158</v>
      </c>
      <c r="J4" t="s">
        <v>2159</v>
      </c>
      <c r="K4" t="s">
        <v>2160</v>
      </c>
      <c r="L4" s="4" t="n">
        <v>312352</v>
      </c>
      <c r="M4" t="s">
        <v>1247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2161</v>
      </c>
      <c r="AA4" t="n">
        <v>0</v>
      </c>
      <c r="AB4" t="n">
        <v>0</v>
      </c>
      <c r="AC4" t="n">
        <v>0</v>
      </c>
      <c r="AD4" t="s">
        <v>2153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2162</v>
      </c>
      <c r="J5" t="s">
        <v>2163</v>
      </c>
      <c r="K5" t="s">
        <v>2160</v>
      </c>
      <c r="L5" s="4" t="n">
        <v>304352</v>
      </c>
      <c r="M5" t="s">
        <v>1242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2164</v>
      </c>
      <c r="AA5" t="n">
        <v>0</v>
      </c>
      <c r="AB5" t="n">
        <v>0</v>
      </c>
      <c r="AC5" t="n">
        <v>0</v>
      </c>
      <c r="AD5" t="s">
        <v>2153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2165</v>
      </c>
      <c r="J6" t="s">
        <v>2166</v>
      </c>
      <c r="K6" t="s">
        <v>2160</v>
      </c>
      <c r="L6" s="4" t="n">
        <v>311351</v>
      </c>
      <c r="M6" t="s">
        <v>1237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2167</v>
      </c>
      <c r="AA6" t="n">
        <v>100106</v>
      </c>
      <c r="AB6" t="n">
        <v>0</v>
      </c>
      <c r="AC6" t="n">
        <v>0</v>
      </c>
      <c r="AD6" t="s">
        <v>2168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2169</v>
      </c>
      <c r="J7" t="s">
        <v>2170</v>
      </c>
      <c r="K7" t="s">
        <v>2171</v>
      </c>
      <c r="L7" s="4" t="n">
        <v>309345</v>
      </c>
      <c r="M7" t="s">
        <v>1232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2172</v>
      </c>
      <c r="AA7" t="n">
        <v>100107</v>
      </c>
      <c r="AB7" t="n">
        <v>100814</v>
      </c>
      <c r="AC7" t="n">
        <v>0</v>
      </c>
      <c r="AD7" t="s">
        <v>2173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2174</v>
      </c>
      <c r="J8" t="s">
        <v>2175</v>
      </c>
      <c r="K8" t="s">
        <v>2176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2177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2178</v>
      </c>
      <c r="J9" t="s">
        <v>2179</v>
      </c>
      <c r="K9" t="s">
        <v>2180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2181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2182</v>
      </c>
      <c r="J10" t="s">
        <v>2183</v>
      </c>
      <c r="K10" t="s">
        <v>2184</v>
      </c>
      <c r="L10" t="n">
        <v>328</v>
      </c>
      <c r="M10" t="s">
        <v>1211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2185</v>
      </c>
      <c r="AA10" t="n">
        <v>100107</v>
      </c>
      <c r="AB10" t="n">
        <v>0</v>
      </c>
      <c r="AC10" t="n">
        <v>0</v>
      </c>
      <c r="AD10" t="s">
        <v>2153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2186</v>
      </c>
      <c r="J11" t="s">
        <v>2187</v>
      </c>
      <c r="K11" t="s">
        <v>2188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2189</v>
      </c>
      <c r="AA11" t="n">
        <v>100202</v>
      </c>
      <c r="AB11" t="n">
        <v>0</v>
      </c>
      <c r="AC11" t="n">
        <v>0</v>
      </c>
      <c r="AD11" t="s">
        <v>2190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2191</v>
      </c>
      <c r="J12" t="s">
        <v>2192</v>
      </c>
      <c r="K12" t="s">
        <v>1834</v>
      </c>
      <c r="L12" t="n">
        <v>0</v>
      </c>
      <c r="M12" t="s">
        <v>992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2193</v>
      </c>
      <c r="AA12" t="n">
        <v>0</v>
      </c>
      <c r="AB12" t="n">
        <v>0</v>
      </c>
      <c r="AC12" t="n">
        <v>0</v>
      </c>
      <c r="AD12" t="s">
        <v>2190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2191</v>
      </c>
      <c r="J13" t="s">
        <v>2194</v>
      </c>
      <c r="K13" t="s">
        <v>1834</v>
      </c>
      <c r="L13" t="n">
        <v>0</v>
      </c>
      <c r="M13" t="s">
        <v>988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2195</v>
      </c>
      <c r="AA13" t="n">
        <v>0</v>
      </c>
      <c r="AB13" t="n">
        <v>0</v>
      </c>
      <c r="AC13" t="n">
        <v>0</v>
      </c>
      <c r="AD13" t="s">
        <v>2190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2191</v>
      </c>
      <c r="J14" t="s">
        <v>2196</v>
      </c>
      <c r="K14" t="s">
        <v>1834</v>
      </c>
      <c r="L14" t="n">
        <v>0</v>
      </c>
      <c r="M14" t="s">
        <v>984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2197</v>
      </c>
      <c r="AA14" t="n">
        <v>0</v>
      </c>
      <c r="AB14" t="n">
        <v>0</v>
      </c>
      <c r="AC14" t="n">
        <v>0</v>
      </c>
      <c r="AD14" t="s">
        <v>2190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2191</v>
      </c>
      <c r="J15" t="s">
        <v>2198</v>
      </c>
      <c r="K15" t="s">
        <v>1834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2199</v>
      </c>
      <c r="AA15" t="n">
        <v>0</v>
      </c>
      <c r="AB15" t="n">
        <v>0</v>
      </c>
      <c r="AC15" t="n">
        <v>0</v>
      </c>
      <c r="AD15" t="s">
        <v>2190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2200</v>
      </c>
      <c r="J16" t="s">
        <v>2201</v>
      </c>
      <c r="K16" t="s">
        <v>2202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2203</v>
      </c>
      <c r="AA16" t="n">
        <v>100101</v>
      </c>
      <c r="AB16" t="n">
        <v>0</v>
      </c>
      <c r="AC16" t="n">
        <v>0</v>
      </c>
      <c r="AD16" t="s">
        <v>2204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2205</v>
      </c>
      <c r="J17" t="s">
        <v>2206</v>
      </c>
      <c r="K17" t="s">
        <v>2207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2208</v>
      </c>
      <c r="AA17" t="n">
        <v>0</v>
      </c>
      <c r="AB17" t="n">
        <v>0</v>
      </c>
      <c r="AC17" t="n">
        <v>0</v>
      </c>
      <c r="AD17" t="s">
        <v>2209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2210</v>
      </c>
      <c r="J18" t="s">
        <v>2211</v>
      </c>
      <c r="K18" t="s">
        <v>2202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2212</v>
      </c>
      <c r="AA18" t="n">
        <v>100503</v>
      </c>
      <c r="AB18" t="n">
        <v>0</v>
      </c>
      <c r="AC18" t="n">
        <v>0</v>
      </c>
      <c r="AD18" t="s">
        <v>2213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2214</v>
      </c>
      <c r="J19" t="s">
        <v>2215</v>
      </c>
      <c r="K19" t="s">
        <v>2202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2216</v>
      </c>
      <c r="AA19" t="n">
        <v>0</v>
      </c>
      <c r="AB19" t="n">
        <v>0</v>
      </c>
      <c r="AC19" t="n">
        <v>0</v>
      </c>
      <c r="AD19" t="s">
        <v>2209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2217</v>
      </c>
      <c r="J20" t="s">
        <v>2218</v>
      </c>
      <c r="K20" t="s">
        <v>2202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2219</v>
      </c>
      <c r="AA20" t="n">
        <v>100608</v>
      </c>
      <c r="AB20" t="n">
        <v>0</v>
      </c>
      <c r="AC20" t="n">
        <v>0</v>
      </c>
      <c r="AD20" t="s">
        <v>2220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2221</v>
      </c>
      <c r="J21" t="s">
        <v>2222</v>
      </c>
      <c r="K21" t="s">
        <v>2202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2223</v>
      </c>
      <c r="AA21" t="n">
        <v>0</v>
      </c>
      <c r="AB21" t="n">
        <v>0</v>
      </c>
      <c r="AC21" t="n">
        <v>0</v>
      </c>
      <c r="AD21" t="s">
        <v>2209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1652</v>
      </c>
      <c r="J22" t="s">
        <v>2224</v>
      </c>
      <c r="K22" t="s">
        <v>2225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2226</v>
      </c>
      <c r="AA22" t="n">
        <v>100607</v>
      </c>
      <c r="AB22" t="n">
        <v>0</v>
      </c>
      <c r="AC22" t="n">
        <v>0</v>
      </c>
      <c r="AD22" t="s">
        <v>2209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2227</v>
      </c>
      <c r="J23" t="s">
        <v>2228</v>
      </c>
      <c r="K23" t="s">
        <v>2229</v>
      </c>
      <c r="L23" t="n">
        <v>332</v>
      </c>
      <c r="M23" t="s">
        <v>2230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2231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2232</v>
      </c>
      <c r="J24" t="s">
        <v>2233</v>
      </c>
      <c r="K24" t="s">
        <v>2234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2235</v>
      </c>
      <c r="AA24" t="n">
        <v>100322</v>
      </c>
      <c r="AB24" t="n">
        <v>0</v>
      </c>
      <c r="AC24" t="n">
        <v>0</v>
      </c>
      <c r="AD24" t="s">
        <v>2236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2237</v>
      </c>
      <c r="J25" t="s">
        <v>2238</v>
      </c>
      <c r="K25" t="s">
        <v>2239</v>
      </c>
      <c r="L25" t="n">
        <v>301</v>
      </c>
      <c r="M25" t="s">
        <v>933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2240</v>
      </c>
      <c r="AA25" t="n">
        <v>100306</v>
      </c>
      <c r="AB25" t="n">
        <v>0</v>
      </c>
      <c r="AC25" t="n">
        <v>0</v>
      </c>
      <c r="AD25" t="s">
        <v>2241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2242</v>
      </c>
      <c r="J26" t="s">
        <v>2243</v>
      </c>
      <c r="K26" t="s">
        <v>2244</v>
      </c>
      <c r="L26" t="n">
        <v>346</v>
      </c>
      <c r="M26" t="s">
        <v>929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2245</v>
      </c>
      <c r="AA26" t="n">
        <v>100307</v>
      </c>
      <c r="AB26" t="n">
        <v>0</v>
      </c>
      <c r="AC26" t="n">
        <v>0</v>
      </c>
      <c r="AD26" t="s">
        <v>2246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2247</v>
      </c>
      <c r="J27" t="s">
        <v>2248</v>
      </c>
      <c r="K27" t="s">
        <v>2244</v>
      </c>
      <c r="L27" t="n">
        <v>309</v>
      </c>
      <c r="M27" t="s">
        <v>926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2249</v>
      </c>
      <c r="AA27" t="n">
        <v>100309</v>
      </c>
      <c r="AB27" t="n">
        <v>0</v>
      </c>
      <c r="AC27" t="n">
        <v>0</v>
      </c>
      <c r="AD27" t="s">
        <v>2250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2251</v>
      </c>
      <c r="J28" t="s">
        <v>2252</v>
      </c>
      <c r="K28" t="s">
        <v>2253</v>
      </c>
      <c r="L28" t="n">
        <v>352</v>
      </c>
      <c r="M28" t="s">
        <v>912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2254</v>
      </c>
      <c r="AA28" t="n">
        <v>100301</v>
      </c>
      <c r="AB28" t="n">
        <v>0</v>
      </c>
      <c r="AC28" t="n">
        <v>0</v>
      </c>
      <c r="AD28" t="s">
        <v>2255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2256</v>
      </c>
      <c r="J29" t="s">
        <v>2257</v>
      </c>
      <c r="K29" t="s">
        <v>2258</v>
      </c>
      <c r="L29" t="n">
        <v>332</v>
      </c>
      <c r="M29" t="s">
        <v>980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2259</v>
      </c>
      <c r="AA29" t="n">
        <v>100101</v>
      </c>
      <c r="AB29" t="n">
        <v>0</v>
      </c>
      <c r="AC29" t="n">
        <v>0</v>
      </c>
      <c r="AD29" t="s">
        <v>2260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2261</v>
      </c>
      <c r="J30" t="s">
        <v>2262</v>
      </c>
      <c r="K30" t="s">
        <v>2263</v>
      </c>
      <c r="L30" t="n">
        <v>344</v>
      </c>
      <c r="M30" t="s">
        <v>975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2264</v>
      </c>
      <c r="AA30" t="n">
        <v>100402</v>
      </c>
      <c r="AB30" t="n">
        <v>0</v>
      </c>
      <c r="AC30" t="n">
        <v>0</v>
      </c>
      <c r="AD30" t="s">
        <v>2265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2266</v>
      </c>
      <c r="J31" t="s">
        <v>2262</v>
      </c>
      <c r="K31" t="s">
        <v>2267</v>
      </c>
      <c r="L31" t="n">
        <v>348</v>
      </c>
      <c r="M31" t="s">
        <v>971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2268</v>
      </c>
      <c r="AA31" t="n">
        <v>100403</v>
      </c>
      <c r="AB31" t="n">
        <v>0</v>
      </c>
      <c r="AC31" t="n">
        <v>0</v>
      </c>
      <c r="AD31" t="s">
        <v>2269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2270</v>
      </c>
      <c r="J32" t="s">
        <v>2271</v>
      </c>
      <c r="K32" t="s">
        <v>2272</v>
      </c>
      <c r="L32" t="n">
        <v>323</v>
      </c>
      <c r="M32" t="s">
        <v>966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2273</v>
      </c>
      <c r="AA32" t="n">
        <v>100101</v>
      </c>
      <c r="AB32" t="n">
        <v>0</v>
      </c>
      <c r="AC32" t="n">
        <v>0</v>
      </c>
      <c r="AD32" t="s">
        <v>2274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2275</v>
      </c>
      <c r="J33" t="s">
        <v>2276</v>
      </c>
      <c r="K33" t="s">
        <v>2277</v>
      </c>
      <c r="L33" s="4" t="n">
        <v>302311</v>
      </c>
      <c r="M33" t="s">
        <v>962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2278</v>
      </c>
      <c r="AA33" t="n">
        <v>100101</v>
      </c>
      <c r="AB33" t="n">
        <v>0</v>
      </c>
      <c r="AC33" t="n">
        <v>0</v>
      </c>
      <c r="AD33" t="s">
        <v>2274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2279</v>
      </c>
      <c r="J34" t="s">
        <v>2280</v>
      </c>
      <c r="K34" t="s">
        <v>2281</v>
      </c>
      <c r="L34" t="n">
        <v>352</v>
      </c>
      <c r="M34" t="s">
        <v>938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2282</v>
      </c>
      <c r="AA34" t="n">
        <v>100101</v>
      </c>
      <c r="AB34" t="n">
        <v>0</v>
      </c>
      <c r="AC34" t="n">
        <v>0</v>
      </c>
      <c r="AD34" t="s">
        <v>2283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2279</v>
      </c>
      <c r="J35" t="s">
        <v>2284</v>
      </c>
      <c r="K35" t="s">
        <v>2281</v>
      </c>
      <c r="L35" t="n">
        <v>352</v>
      </c>
      <c r="M35" t="s">
        <v>938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2282</v>
      </c>
      <c r="AA35" t="n">
        <v>100101</v>
      </c>
      <c r="AB35" t="n">
        <v>0</v>
      </c>
      <c r="AC35" t="n">
        <v>0</v>
      </c>
      <c r="AD35" t="s">
        <v>2283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2285</v>
      </c>
      <c r="J36" t="s">
        <v>2286</v>
      </c>
      <c r="K36" t="s">
        <v>2287</v>
      </c>
      <c r="L36" t="n">
        <v>352</v>
      </c>
      <c r="M36" t="s">
        <v>944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2288</v>
      </c>
      <c r="AA36" t="n">
        <v>100203</v>
      </c>
      <c r="AB36" t="n">
        <v>0</v>
      </c>
      <c r="AC36" t="n">
        <v>0</v>
      </c>
      <c r="AD36" t="s">
        <v>2283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2285</v>
      </c>
      <c r="J37" t="s">
        <v>2289</v>
      </c>
      <c r="K37" t="s">
        <v>2287</v>
      </c>
      <c r="L37" t="n">
        <v>352</v>
      </c>
      <c r="M37" t="s">
        <v>948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2290</v>
      </c>
      <c r="AA37" t="n">
        <v>100402</v>
      </c>
      <c r="AB37" t="n">
        <v>0</v>
      </c>
      <c r="AC37" t="n">
        <v>0</v>
      </c>
      <c r="AD37" t="s">
        <v>2283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2285</v>
      </c>
      <c r="J38" t="s">
        <v>2291</v>
      </c>
      <c r="K38" t="s">
        <v>2287</v>
      </c>
      <c r="L38" t="n">
        <v>352</v>
      </c>
      <c r="M38" t="s">
        <v>948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2292</v>
      </c>
      <c r="AA38" t="n">
        <v>100103</v>
      </c>
      <c r="AB38" t="n">
        <v>0</v>
      </c>
      <c r="AC38" t="n">
        <v>0</v>
      </c>
      <c r="AD38" t="s">
        <v>2283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1671</v>
      </c>
      <c r="J39" t="s">
        <v>2293</v>
      </c>
      <c r="K39" t="s">
        <v>2294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2295</v>
      </c>
      <c r="AA39" t="n">
        <v>100605</v>
      </c>
      <c r="AB39" t="n">
        <v>100805</v>
      </c>
      <c r="AC39" t="n">
        <v>100929</v>
      </c>
      <c r="AD39" t="s">
        <v>2296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1673</v>
      </c>
      <c r="J40" t="s">
        <v>2297</v>
      </c>
      <c r="K40" t="s">
        <v>2298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2299</v>
      </c>
      <c r="AA40" t="n">
        <v>100613</v>
      </c>
      <c r="AB40" t="n">
        <v>0</v>
      </c>
      <c r="AC40" t="n">
        <v>0</v>
      </c>
      <c r="AD40" t="s">
        <v>2296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2300</v>
      </c>
      <c r="J41" t="s">
        <v>2301</v>
      </c>
      <c r="K41" t="s">
        <v>2302</v>
      </c>
      <c r="L41" t="n">
        <v>328</v>
      </c>
      <c r="M41" t="s">
        <v>2303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2304</v>
      </c>
      <c r="AA41" t="n">
        <v>100601</v>
      </c>
      <c r="AB41" t="n">
        <v>0</v>
      </c>
      <c r="AC41" t="n">
        <v>0</v>
      </c>
      <c r="AD41" t="s">
        <v>2305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2306</v>
      </c>
      <c r="J42" t="s">
        <v>2307</v>
      </c>
      <c r="K42" t="s">
        <v>2308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2309</v>
      </c>
      <c r="AA42" t="n">
        <v>100606</v>
      </c>
      <c r="AB42" t="n">
        <v>0</v>
      </c>
      <c r="AC42" t="n">
        <v>0</v>
      </c>
      <c r="AD42" t="s">
        <v>2310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2311</v>
      </c>
      <c r="J43" t="s">
        <v>2312</v>
      </c>
      <c r="K43" t="s">
        <v>2277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2313</v>
      </c>
      <c r="AA43" t="n">
        <v>100405</v>
      </c>
      <c r="AB43" t="n">
        <v>0</v>
      </c>
      <c r="AC43" t="n">
        <v>0</v>
      </c>
      <c r="AD43" t="s">
        <v>2314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2315</v>
      </c>
      <c r="J44" t="s">
        <v>2316</v>
      </c>
      <c r="K44" t="s">
        <v>2317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2318</v>
      </c>
      <c r="AA44" t="n">
        <v>100404</v>
      </c>
      <c r="AB44" t="n">
        <v>0</v>
      </c>
      <c r="AC44" t="n">
        <v>0</v>
      </c>
      <c r="AD44" t="s">
        <v>2319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2320</v>
      </c>
      <c r="J45" t="s">
        <v>2321</v>
      </c>
      <c r="K45" t="s">
        <v>2322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2323</v>
      </c>
      <c r="AA45" t="n">
        <v>100601</v>
      </c>
      <c r="AB45" t="n">
        <v>0</v>
      </c>
      <c r="AC45" t="n">
        <v>0</v>
      </c>
      <c r="AD45" t="s">
        <v>2324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2191</v>
      </c>
      <c r="J46" t="s">
        <v>2325</v>
      </c>
      <c r="K46" t="s">
        <v>2326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2327</v>
      </c>
      <c r="AA46" t="n">
        <v>100601</v>
      </c>
      <c r="AB46" t="n">
        <v>0</v>
      </c>
      <c r="AC46" t="n">
        <v>0</v>
      </c>
      <c r="AD46" t="s">
        <v>2328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2191</v>
      </c>
      <c r="J47" t="s">
        <v>2329</v>
      </c>
      <c r="K47" t="s">
        <v>2326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2330</v>
      </c>
      <c r="AA47" t="n">
        <v>100601</v>
      </c>
      <c r="AB47" t="n">
        <v>0</v>
      </c>
      <c r="AC47" t="n">
        <v>0</v>
      </c>
      <c r="AD47" t="s">
        <v>2331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2191</v>
      </c>
      <c r="J48" t="s">
        <v>2332</v>
      </c>
      <c r="K48" t="s">
        <v>2333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2334</v>
      </c>
      <c r="AA48" t="n">
        <v>100201</v>
      </c>
      <c r="AB48" t="n">
        <v>0</v>
      </c>
      <c r="AC48" t="n">
        <v>0</v>
      </c>
      <c r="AD48" t="s">
        <v>2335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2336</v>
      </c>
      <c r="J49" t="s">
        <v>2337</v>
      </c>
      <c r="K49" t="s">
        <v>2338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2339</v>
      </c>
      <c r="AA49" t="n">
        <v>100313</v>
      </c>
      <c r="AB49" t="n">
        <v>0</v>
      </c>
      <c r="AC49" t="n">
        <v>0</v>
      </c>
      <c r="AD49" t="s">
        <v>2340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2341</v>
      </c>
      <c r="J50" t="s">
        <v>2342</v>
      </c>
      <c r="K50" t="s">
        <v>2343</v>
      </c>
      <c r="L50" t="n">
        <v>315</v>
      </c>
      <c r="M50" t="s">
        <v>2344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2345</v>
      </c>
      <c r="AA50" t="n">
        <v>100301</v>
      </c>
      <c r="AB50" t="n">
        <v>0</v>
      </c>
      <c r="AC50" t="n">
        <v>0</v>
      </c>
      <c r="AD50" t="s">
        <v>2346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2347</v>
      </c>
      <c r="J51" t="s">
        <v>2348</v>
      </c>
      <c r="K51" t="s">
        <v>2349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2350</v>
      </c>
      <c r="AA51" t="n">
        <v>100301</v>
      </c>
      <c r="AB51" t="n">
        <v>0</v>
      </c>
      <c r="AC51" t="n">
        <v>0</v>
      </c>
      <c r="AD51" t="s">
        <v>2351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2352</v>
      </c>
      <c r="J52" t="s">
        <v>2353</v>
      </c>
      <c r="K52" t="s">
        <v>2354</v>
      </c>
      <c r="L52" s="4" t="n">
        <v>309315</v>
      </c>
      <c r="M52" t="s">
        <v>1002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2355</v>
      </c>
      <c r="AA52" t="n">
        <v>100106</v>
      </c>
      <c r="AB52" t="n">
        <v>0</v>
      </c>
      <c r="AC52" t="n">
        <v>0</v>
      </c>
      <c r="AD52" t="s">
        <v>2356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2357</v>
      </c>
      <c r="J53" t="s">
        <v>2358</v>
      </c>
      <c r="K53" t="s">
        <v>2359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2360</v>
      </c>
      <c r="AA53" t="n">
        <v>100102</v>
      </c>
      <c r="AB53" t="n">
        <v>0</v>
      </c>
      <c r="AC53" t="n">
        <v>0</v>
      </c>
      <c r="AD53" t="s">
        <v>2361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2362</v>
      </c>
      <c r="J54" t="s">
        <v>2363</v>
      </c>
      <c r="K54" t="s">
        <v>2364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2365</v>
      </c>
      <c r="AA54" t="n">
        <v>100209</v>
      </c>
      <c r="AB54" t="n">
        <v>0</v>
      </c>
      <c r="AC54" t="n">
        <v>0</v>
      </c>
      <c r="AD54" t="s">
        <v>2296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1658</v>
      </c>
      <c r="J55" t="s">
        <v>2366</v>
      </c>
      <c r="K55" t="s">
        <v>2367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2368</v>
      </c>
      <c r="AA55" t="n">
        <v>100206</v>
      </c>
      <c r="AB55" t="n">
        <v>0</v>
      </c>
      <c r="AC55" t="n">
        <v>0</v>
      </c>
      <c r="AD55" t="s">
        <v>2296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2191</v>
      </c>
      <c r="J56" t="s">
        <v>2369</v>
      </c>
      <c r="K56" t="s">
        <v>2367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2370</v>
      </c>
      <c r="AA56" t="n">
        <v>100201</v>
      </c>
      <c r="AB56" t="n">
        <v>0</v>
      </c>
      <c r="AC56" t="n">
        <v>0</v>
      </c>
      <c r="AD56" t="s">
        <v>2335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2371</v>
      </c>
      <c r="J57" t="s">
        <v>2372</v>
      </c>
      <c r="K57" t="s">
        <v>2373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2374</v>
      </c>
      <c r="AA57" t="n">
        <v>100502</v>
      </c>
      <c r="AB57" t="n">
        <v>0</v>
      </c>
      <c r="AC57" t="n">
        <v>0</v>
      </c>
      <c r="AD57" t="s">
        <v>2375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2376</v>
      </c>
      <c r="J58" t="s">
        <v>2377</v>
      </c>
      <c r="K58" t="s">
        <v>2378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2379</v>
      </c>
      <c r="AA58" t="n">
        <v>100502</v>
      </c>
      <c r="AB58" t="n">
        <v>0</v>
      </c>
      <c r="AC58" t="n">
        <v>0</v>
      </c>
      <c r="AD58" t="s">
        <v>2380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1660</v>
      </c>
      <c r="J59" t="s">
        <v>2381</v>
      </c>
      <c r="K59" t="s">
        <v>2382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2383</v>
      </c>
      <c r="AA59" t="n">
        <v>100501</v>
      </c>
      <c r="AB59" t="n">
        <v>0</v>
      </c>
      <c r="AC59" t="n">
        <v>0</v>
      </c>
      <c r="AD59" t="s">
        <v>2296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2384</v>
      </c>
      <c r="J60" t="s">
        <v>2385</v>
      </c>
      <c r="K60" t="s">
        <v>2386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2387</v>
      </c>
      <c r="AA60" t="n">
        <v>100501</v>
      </c>
      <c r="AB60" t="n">
        <v>0</v>
      </c>
      <c r="AC60" t="n">
        <v>0</v>
      </c>
      <c r="AD60" t="s">
        <v>2388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2389</v>
      </c>
      <c r="J61" t="s">
        <v>2390</v>
      </c>
      <c r="K61" t="s">
        <v>2391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2392</v>
      </c>
      <c r="AA61" t="n">
        <v>100208</v>
      </c>
      <c r="AB61" t="n">
        <v>0</v>
      </c>
      <c r="AC61" t="n">
        <v>0</v>
      </c>
      <c r="AD61" t="s">
        <v>2393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2394</v>
      </c>
      <c r="J62" t="s">
        <v>2395</v>
      </c>
      <c r="K62" t="s">
        <v>2396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2397</v>
      </c>
      <c r="AA62" t="n">
        <v>100206</v>
      </c>
      <c r="AB62" t="n">
        <v>0</v>
      </c>
      <c r="AC62" t="n">
        <v>0</v>
      </c>
      <c r="AD62" t="s">
        <v>2398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2347</v>
      </c>
      <c r="J63" t="s">
        <v>2399</v>
      </c>
      <c r="K63" t="s">
        <v>2400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2401</v>
      </c>
      <c r="AA63" t="n">
        <v>100201</v>
      </c>
      <c r="AB63" t="n">
        <v>0</v>
      </c>
      <c r="AC63" t="n">
        <v>0</v>
      </c>
      <c r="AD63" t="s">
        <v>2335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2402</v>
      </c>
      <c r="J64" t="s">
        <v>2403</v>
      </c>
      <c r="K64" t="s">
        <v>2404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2405</v>
      </c>
      <c r="AA64" t="n">
        <v>100209</v>
      </c>
      <c r="AB64" t="n">
        <v>0</v>
      </c>
      <c r="AC64" t="n">
        <v>0</v>
      </c>
      <c r="AD64" t="s">
        <v>2406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2407</v>
      </c>
      <c r="J65" t="s">
        <v>2408</v>
      </c>
      <c r="K65" t="s">
        <v>2409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2410</v>
      </c>
      <c r="AA65" t="n">
        <v>100202</v>
      </c>
      <c r="AB65" t="n">
        <v>0</v>
      </c>
      <c r="AC65" t="n">
        <v>0</v>
      </c>
      <c r="AD65" t="s">
        <v>2411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2412</v>
      </c>
      <c r="J66" t="s">
        <v>2413</v>
      </c>
      <c r="K66" t="s">
        <v>2414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2415</v>
      </c>
      <c r="AA66" t="n">
        <v>100201</v>
      </c>
      <c r="AB66" t="n">
        <v>0</v>
      </c>
      <c r="AC66" t="n">
        <v>0</v>
      </c>
      <c r="AD66" t="s">
        <v>2335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1656</v>
      </c>
      <c r="J67" t="s">
        <v>2416</v>
      </c>
      <c r="K67" t="s">
        <v>2417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2418</v>
      </c>
      <c r="AA67" t="n">
        <v>100305</v>
      </c>
      <c r="AB67" t="n">
        <v>100803</v>
      </c>
      <c r="AC67" t="n">
        <v>0</v>
      </c>
      <c r="AD67" t="s">
        <v>2296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2419</v>
      </c>
      <c r="J68" t="s">
        <v>2420</v>
      </c>
      <c r="K68" t="s">
        <v>2421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2422</v>
      </c>
      <c r="AA68" t="n">
        <v>100311</v>
      </c>
      <c r="AB68" t="n">
        <v>0</v>
      </c>
      <c r="AC68" t="n">
        <v>0</v>
      </c>
      <c r="AD68" t="s">
        <v>2423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2424</v>
      </c>
      <c r="J69" t="s">
        <v>2425</v>
      </c>
      <c r="K69" t="s">
        <v>2426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2427</v>
      </c>
      <c r="AA69" t="n">
        <v>100309</v>
      </c>
      <c r="AB69" t="n">
        <v>0</v>
      </c>
      <c r="AC69" t="n">
        <v>0</v>
      </c>
      <c r="AD69" t="s">
        <v>2335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2428</v>
      </c>
      <c r="J70" t="s">
        <v>2429</v>
      </c>
      <c r="K70" t="s">
        <v>2430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2431</v>
      </c>
      <c r="AA70" t="n">
        <v>100603</v>
      </c>
      <c r="AB70" t="n">
        <v>0</v>
      </c>
      <c r="AC70" t="n">
        <v>0</v>
      </c>
      <c r="AD70" t="s">
        <v>2432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2433</v>
      </c>
      <c r="J71" t="s">
        <v>2434</v>
      </c>
      <c r="K71" t="s">
        <v>2435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2436</v>
      </c>
      <c r="AA71" t="n">
        <v>100612</v>
      </c>
      <c r="AB71" t="n">
        <v>0</v>
      </c>
      <c r="AC71" t="n">
        <v>0</v>
      </c>
      <c r="AD71" t="s">
        <v>2335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2437</v>
      </c>
      <c r="J72" t="s">
        <v>2438</v>
      </c>
      <c r="K72" t="s">
        <v>2439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2440</v>
      </c>
      <c r="AA72" t="n">
        <v>100101</v>
      </c>
      <c r="AB72" t="n">
        <v>0</v>
      </c>
      <c r="AC72" t="n">
        <v>0</v>
      </c>
      <c r="AD72" t="s">
        <v>2441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2442</v>
      </c>
      <c r="K73" t="s">
        <v>2443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2444</v>
      </c>
      <c r="AA73" t="n">
        <v>100404</v>
      </c>
      <c r="AB73" t="n">
        <v>0</v>
      </c>
      <c r="AC73" t="n">
        <v>0</v>
      </c>
      <c r="AD73" t="s">
        <v>2296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2445</v>
      </c>
      <c r="K74" t="s">
        <v>2446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2444</v>
      </c>
      <c r="AA74" t="n">
        <v>100403</v>
      </c>
      <c r="AB74" t="n">
        <v>0</v>
      </c>
      <c r="AC74" t="n">
        <v>0</v>
      </c>
      <c r="AD74" t="s">
        <v>2335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2447</v>
      </c>
      <c r="K75" t="s">
        <v>2448</v>
      </c>
      <c r="L75" t="n">
        <v>352</v>
      </c>
      <c r="M75" t="s">
        <v>842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2335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2449</v>
      </c>
      <c r="K76" t="s">
        <v>2448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2335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2450</v>
      </c>
      <c r="J77" t="s">
        <v>2451</v>
      </c>
      <c r="K77" t="s">
        <v>2452</v>
      </c>
      <c r="L77" t="n">
        <v>341</v>
      </c>
      <c r="M77" t="s">
        <v>1072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2453</v>
      </c>
      <c r="AA77" t="n">
        <v>100107</v>
      </c>
      <c r="AB77" t="n">
        <v>0</v>
      </c>
      <c r="AC77" t="n">
        <v>0</v>
      </c>
      <c r="AD77" t="s">
        <v>2454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2455</v>
      </c>
      <c r="J78" t="s">
        <v>2456</v>
      </c>
      <c r="K78" t="s">
        <v>2452</v>
      </c>
      <c r="L78" s="4" t="n">
        <v>307312</v>
      </c>
      <c r="M78" t="s">
        <v>1066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2457</v>
      </c>
      <c r="AA78" t="n">
        <v>100106</v>
      </c>
      <c r="AB78" t="n">
        <v>0</v>
      </c>
      <c r="AC78" t="n">
        <v>0</v>
      </c>
      <c r="AD78" t="s">
        <v>2458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2459</v>
      </c>
      <c r="J79" t="s">
        <v>2460</v>
      </c>
      <c r="K79" t="s">
        <v>1058</v>
      </c>
      <c r="L79" t="n">
        <v>311</v>
      </c>
      <c r="M79" t="s">
        <v>1060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2461</v>
      </c>
      <c r="AA79" t="n">
        <v>100104</v>
      </c>
      <c r="AB79" t="n">
        <v>0</v>
      </c>
      <c r="AC79" t="n">
        <v>0</v>
      </c>
      <c r="AD79" t="s">
        <v>2462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2463</v>
      </c>
      <c r="J80" t="s">
        <v>2464</v>
      </c>
      <c r="K80" t="s">
        <v>2452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2465</v>
      </c>
      <c r="AA80" t="n">
        <v>100103</v>
      </c>
      <c r="AB80" t="n">
        <v>0</v>
      </c>
      <c r="AC80" t="n">
        <v>0</v>
      </c>
      <c r="AD80" t="s">
        <v>2466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2467</v>
      </c>
      <c r="J81" t="s">
        <v>2468</v>
      </c>
      <c r="K81" t="s">
        <v>2452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2469</v>
      </c>
      <c r="AA81" t="n">
        <v>100103</v>
      </c>
      <c r="AB81" t="n">
        <v>0</v>
      </c>
      <c r="AC81" t="n">
        <v>0</v>
      </c>
      <c r="AD81" t="s">
        <v>2470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2471</v>
      </c>
      <c r="J82" t="s">
        <v>2472</v>
      </c>
      <c r="K82" t="s">
        <v>2473</v>
      </c>
      <c r="L82" t="n">
        <v>318</v>
      </c>
      <c r="M82" t="s">
        <v>1134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2474</v>
      </c>
      <c r="AA82" t="n">
        <v>0</v>
      </c>
      <c r="AB82" t="n">
        <v>0</v>
      </c>
      <c r="AC82" t="n">
        <v>0</v>
      </c>
      <c r="AD82" t="s">
        <v>2475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2471</v>
      </c>
      <c r="J83" t="s">
        <v>2476</v>
      </c>
      <c r="K83" t="s">
        <v>2473</v>
      </c>
      <c r="L83" t="n">
        <v>318</v>
      </c>
      <c r="M83" t="s">
        <v>1129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2474</v>
      </c>
      <c r="AA83" t="n">
        <v>0</v>
      </c>
      <c r="AB83" t="n">
        <v>0</v>
      </c>
      <c r="AC83" t="n">
        <v>0</v>
      </c>
      <c r="AD83" t="s">
        <v>2477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2191</v>
      </c>
      <c r="J84" t="s">
        <v>2478</v>
      </c>
      <c r="K84" t="s">
        <v>1834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2479</v>
      </c>
      <c r="AA84" t="n">
        <v>100103</v>
      </c>
      <c r="AB84" t="n">
        <v>0</v>
      </c>
      <c r="AC84" t="n">
        <v>0</v>
      </c>
      <c r="AD84" t="s">
        <v>2480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2191</v>
      </c>
      <c r="J85" t="s">
        <v>2481</v>
      </c>
      <c r="K85" t="s">
        <v>1834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2433</v>
      </c>
      <c r="AA85" t="n">
        <v>100103</v>
      </c>
      <c r="AB85" t="n">
        <v>0</v>
      </c>
      <c r="AC85" t="n">
        <v>0</v>
      </c>
      <c r="AD85" t="s">
        <v>2482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2483</v>
      </c>
      <c r="J86" t="s">
        <v>2484</v>
      </c>
      <c r="K86" t="s">
        <v>1834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2485</v>
      </c>
      <c r="AA86" t="n">
        <v>100611</v>
      </c>
      <c r="AB86" t="n">
        <v>0</v>
      </c>
      <c r="AC86" t="n">
        <v>0</v>
      </c>
      <c r="AD86" t="s">
        <v>2153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2486</v>
      </c>
      <c r="J87" t="s">
        <v>2487</v>
      </c>
      <c r="K87" t="s">
        <v>2488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2489</v>
      </c>
      <c r="AA87" t="n">
        <v>100106</v>
      </c>
      <c r="AB87" t="n">
        <v>0</v>
      </c>
      <c r="AC87" t="n">
        <v>0</v>
      </c>
      <c r="AD87" t="s">
        <v>2153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2490</v>
      </c>
      <c r="J88" t="s">
        <v>2491</v>
      </c>
      <c r="K88" t="s">
        <v>2492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2335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2191</v>
      </c>
      <c r="J89" t="s">
        <v>2493</v>
      </c>
      <c r="K89" t="s">
        <v>1834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2494</v>
      </c>
      <c r="AA89" t="n">
        <v>100201</v>
      </c>
      <c r="AB89" t="n">
        <v>0</v>
      </c>
      <c r="AC89" t="n">
        <v>0</v>
      </c>
      <c r="AD89" t="s">
        <v>2335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2495</v>
      </c>
      <c r="J90" t="s">
        <v>2496</v>
      </c>
      <c r="K90" t="s">
        <v>2497</v>
      </c>
      <c r="L90" t="n">
        <v>310</v>
      </c>
      <c r="M90" t="s">
        <v>909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2498</v>
      </c>
      <c r="AA90" t="n">
        <v>100305</v>
      </c>
      <c r="AB90" t="n">
        <v>0</v>
      </c>
      <c r="AC90" t="n">
        <v>0</v>
      </c>
      <c r="AD90" t="s">
        <v>2499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2500</v>
      </c>
      <c r="J91" t="s">
        <v>2501</v>
      </c>
      <c r="K91" t="s">
        <v>2502</v>
      </c>
      <c r="L91" t="n">
        <v>0</v>
      </c>
      <c r="M91" t="s">
        <v>904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2503</v>
      </c>
      <c r="AA91" t="n">
        <v>100106</v>
      </c>
      <c r="AB91" t="n">
        <v>0</v>
      </c>
      <c r="AC91" t="n">
        <v>0</v>
      </c>
      <c r="AD91" t="s">
        <v>2153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2504</v>
      </c>
      <c r="J92" t="s">
        <v>2505</v>
      </c>
      <c r="K92" t="s">
        <v>2506</v>
      </c>
      <c r="L92" t="n">
        <v>0</v>
      </c>
      <c r="M92" t="s">
        <v>898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2507</v>
      </c>
      <c r="AA92" t="n">
        <v>100106</v>
      </c>
      <c r="AB92" t="n">
        <v>0</v>
      </c>
      <c r="AC92" t="n">
        <v>0</v>
      </c>
      <c r="AD92" t="s">
        <v>2153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2191</v>
      </c>
      <c r="J93" t="s">
        <v>2508</v>
      </c>
      <c r="K93" t="s">
        <v>2506</v>
      </c>
      <c r="L93" t="n">
        <v>0</v>
      </c>
      <c r="M93" t="s">
        <v>882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2509</v>
      </c>
      <c r="AA93" t="n">
        <v>100301</v>
      </c>
      <c r="AB93" t="n">
        <v>0</v>
      </c>
      <c r="AC93" t="n">
        <v>0</v>
      </c>
      <c r="AD93" t="s">
        <v>2335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2510</v>
      </c>
      <c r="J94" t="s">
        <v>2511</v>
      </c>
      <c r="K94" t="s">
        <v>2512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2513</v>
      </c>
      <c r="AA94" t="n">
        <v>100312</v>
      </c>
      <c r="AB94" t="n">
        <v>0</v>
      </c>
      <c r="AC94" t="n">
        <v>0</v>
      </c>
      <c r="AD94" t="s">
        <v>2514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2515</v>
      </c>
      <c r="J95" t="s">
        <v>2516</v>
      </c>
      <c r="K95" t="s">
        <v>2517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2518</v>
      </c>
      <c r="AA95" t="n">
        <v>100313</v>
      </c>
      <c r="AB95" t="n">
        <v>0</v>
      </c>
      <c r="AC95" t="n">
        <v>0</v>
      </c>
      <c r="AD95" t="s">
        <v>2519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2191</v>
      </c>
      <c r="J96" t="s">
        <v>2520</v>
      </c>
      <c r="K96" t="s">
        <v>2521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2509</v>
      </c>
      <c r="AA96" t="n">
        <v>100301</v>
      </c>
      <c r="AB96" t="n">
        <v>0</v>
      </c>
      <c r="AC96" t="n">
        <v>0</v>
      </c>
      <c r="AD96" t="s">
        <v>2335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2522</v>
      </c>
      <c r="J97" t="s">
        <v>2523</v>
      </c>
      <c r="K97" t="s">
        <v>2524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2525</v>
      </c>
      <c r="AA97" t="n">
        <v>100103</v>
      </c>
      <c r="AB97" t="n">
        <v>0</v>
      </c>
      <c r="AC97" t="n">
        <v>0</v>
      </c>
      <c r="AD97" t="s">
        <v>2526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2527</v>
      </c>
      <c r="J98" t="s">
        <v>2528</v>
      </c>
      <c r="K98" t="s">
        <v>2529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2530</v>
      </c>
      <c r="AA98" t="n">
        <v>0</v>
      </c>
      <c r="AB98" t="n">
        <v>0</v>
      </c>
      <c r="AC98" t="n">
        <v>0</v>
      </c>
      <c r="AD98" t="s">
        <v>2531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2532</v>
      </c>
      <c r="J99" t="s">
        <v>2533</v>
      </c>
      <c r="K99" t="s">
        <v>2534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2535</v>
      </c>
      <c r="AA99" t="n">
        <v>100104</v>
      </c>
      <c r="AB99" t="n">
        <v>0</v>
      </c>
      <c r="AC99" t="n">
        <v>0</v>
      </c>
      <c r="AD99" t="s">
        <v>2536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2537</v>
      </c>
      <c r="J100" t="s">
        <v>2538</v>
      </c>
      <c r="K100" t="s">
        <v>2539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2540</v>
      </c>
      <c r="AA100" t="n">
        <v>0</v>
      </c>
      <c r="AB100" t="n">
        <v>0</v>
      </c>
      <c r="AC100" t="n">
        <v>100908</v>
      </c>
      <c r="AD100" t="s">
        <v>2541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2542</v>
      </c>
      <c r="J101" t="s">
        <v>2543</v>
      </c>
      <c r="K101" t="s">
        <v>2544</v>
      </c>
      <c r="L101" t="n">
        <v>352</v>
      </c>
      <c r="M101" t="s">
        <v>1166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2545</v>
      </c>
      <c r="AA101" t="n">
        <v>100107</v>
      </c>
      <c r="AB101" t="n">
        <v>0</v>
      </c>
      <c r="AC101" t="n">
        <v>0</v>
      </c>
      <c r="AD101" t="s">
        <v>2546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1671</v>
      </c>
      <c r="J102" t="s">
        <v>2547</v>
      </c>
      <c r="K102" t="s">
        <v>2548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2295</v>
      </c>
      <c r="AA102" t="n">
        <v>100605</v>
      </c>
      <c r="AB102" t="n">
        <v>0</v>
      </c>
      <c r="AC102" t="n">
        <v>0</v>
      </c>
      <c r="AD102" t="s">
        <v>2549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1664</v>
      </c>
      <c r="J103" t="s">
        <v>2550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2551</v>
      </c>
      <c r="AA103" t="n">
        <v>100306</v>
      </c>
      <c r="AB103" t="n">
        <v>0</v>
      </c>
      <c r="AC103" t="n">
        <v>0</v>
      </c>
      <c r="AD103" t="s">
        <v>2552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2553</v>
      </c>
      <c r="J104" t="s">
        <v>2554</v>
      </c>
      <c r="K104" t="s">
        <v>1834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2555</v>
      </c>
      <c r="AA104" t="n">
        <v>100101</v>
      </c>
      <c r="AB104" t="n">
        <v>0</v>
      </c>
      <c r="AC104" t="n">
        <v>0</v>
      </c>
      <c r="AD104" t="s">
        <v>2549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2556</v>
      </c>
      <c r="J105" t="s">
        <v>2557</v>
      </c>
      <c r="K105" t="s">
        <v>2558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2559</v>
      </c>
      <c r="AA105" t="n">
        <v>0</v>
      </c>
      <c r="AB105" t="n">
        <v>0</v>
      </c>
      <c r="AC105" t="n">
        <v>0</v>
      </c>
      <c r="AD105" t="s">
        <v>2560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2561</v>
      </c>
      <c r="J106" t="s">
        <v>2562</v>
      </c>
      <c r="K106" t="s">
        <v>2452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2563</v>
      </c>
      <c r="AA106" t="n">
        <v>0</v>
      </c>
      <c r="AB106" t="n">
        <v>0</v>
      </c>
      <c r="AC106" t="n">
        <v>0</v>
      </c>
      <c r="AD106" t="s">
        <v>2209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2564</v>
      </c>
      <c r="J107" t="s">
        <v>2565</v>
      </c>
      <c r="K107" t="s">
        <v>2566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2567</v>
      </c>
      <c r="AA107" t="n">
        <v>0</v>
      </c>
      <c r="AB107" t="n">
        <v>0</v>
      </c>
      <c r="AC107" t="n">
        <v>0</v>
      </c>
      <c r="AD107" t="s">
        <v>2335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2191</v>
      </c>
      <c r="J108" t="s">
        <v>2568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2191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2569</v>
      </c>
      <c r="J109" t="s">
        <v>2570</v>
      </c>
      <c r="K109" t="s">
        <v>2571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2572</v>
      </c>
      <c r="AA109" t="n">
        <v>100216</v>
      </c>
      <c r="AB109" t="n">
        <v>0</v>
      </c>
      <c r="AC109" t="n">
        <v>0</v>
      </c>
      <c r="AD109" t="s">
        <v>2573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2574</v>
      </c>
      <c r="J110" t="s">
        <v>2575</v>
      </c>
      <c r="K110" t="s">
        <v>2576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2577</v>
      </c>
      <c r="AA110" t="n">
        <v>100215</v>
      </c>
      <c r="AB110" t="n">
        <v>0</v>
      </c>
      <c r="AC110" t="n">
        <v>0</v>
      </c>
      <c r="AD110" t="s">
        <v>2578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2579</v>
      </c>
      <c r="J111" t="s">
        <v>2580</v>
      </c>
      <c r="K111" t="s">
        <v>2581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2579</v>
      </c>
      <c r="AA111" t="n">
        <v>0</v>
      </c>
      <c r="AB111" t="n">
        <v>0</v>
      </c>
      <c r="AC111" t="n">
        <v>0</v>
      </c>
      <c r="AD111" t="s">
        <v>2549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2582</v>
      </c>
      <c r="J112" t="s">
        <v>2583</v>
      </c>
      <c r="K112" t="s">
        <v>2584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2585</v>
      </c>
      <c r="AA112" t="n">
        <v>100313</v>
      </c>
      <c r="AB112" t="n">
        <v>0</v>
      </c>
      <c r="AC112" t="n">
        <v>0</v>
      </c>
      <c r="AD112" t="s">
        <v>2586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2191</v>
      </c>
      <c r="J113" t="s">
        <v>2587</v>
      </c>
      <c r="K113" t="s">
        <v>2588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2589</v>
      </c>
      <c r="AA113" t="n">
        <v>100201</v>
      </c>
      <c r="AB113" t="n">
        <v>0</v>
      </c>
      <c r="AC113" t="n">
        <v>0</v>
      </c>
      <c r="AD113" t="s">
        <v>2549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1665</v>
      </c>
      <c r="J114" t="s">
        <v>2590</v>
      </c>
      <c r="K114" t="s">
        <v>2566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2591</v>
      </c>
      <c r="AA114" t="n">
        <v>100201</v>
      </c>
      <c r="AB114" t="n">
        <v>0</v>
      </c>
      <c r="AC114" t="n">
        <v>0</v>
      </c>
      <c r="AD114" t="s">
        <v>2153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2592</v>
      </c>
      <c r="J115" t="s">
        <v>2593</v>
      </c>
      <c r="K115" t="s">
        <v>2594</v>
      </c>
      <c r="L115" t="n">
        <v>0</v>
      </c>
      <c r="M115" t="s">
        <v>2595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2596</v>
      </c>
      <c r="AA115" t="n">
        <v>100101</v>
      </c>
      <c r="AB115" t="n">
        <v>0</v>
      </c>
      <c r="AC115" t="n">
        <v>0</v>
      </c>
      <c r="AD115" t="s">
        <v>2153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2597</v>
      </c>
      <c r="J116" t="s">
        <v>2598</v>
      </c>
      <c r="K116" t="s">
        <v>2599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2600</v>
      </c>
      <c r="AA116" t="n">
        <v>100319</v>
      </c>
      <c r="AB116" t="n">
        <v>0</v>
      </c>
      <c r="AC116" t="n">
        <v>0</v>
      </c>
      <c r="AD116" t="s">
        <v>2601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2602</v>
      </c>
      <c r="J117" t="s">
        <v>2603</v>
      </c>
      <c r="K117" t="s">
        <v>2604</v>
      </c>
      <c r="L117" t="n">
        <v>333</v>
      </c>
      <c r="M117" t="s">
        <v>1205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2605</v>
      </c>
      <c r="AA117" t="n">
        <v>100004</v>
      </c>
      <c r="AB117" t="n">
        <v>0</v>
      </c>
      <c r="AC117" t="n">
        <v>0</v>
      </c>
      <c r="AD117" t="s">
        <v>2153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1675</v>
      </c>
      <c r="J118" t="s">
        <v>2606</v>
      </c>
      <c r="K118" t="s">
        <v>2607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2608</v>
      </c>
      <c r="AA118" t="n">
        <v>100101</v>
      </c>
      <c r="AB118" t="n">
        <v>0</v>
      </c>
      <c r="AC118" t="n">
        <v>0</v>
      </c>
      <c r="AD118" t="s">
        <v>2609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2610</v>
      </c>
      <c r="K119" t="s">
        <v>2611</v>
      </c>
      <c r="L119" s="4" t="n">
        <v>321329351</v>
      </c>
      <c r="M119" t="s">
        <v>1089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2612</v>
      </c>
      <c r="AA119" t="n">
        <v>100704</v>
      </c>
      <c r="AB119" t="n">
        <v>0</v>
      </c>
      <c r="AC119" t="n">
        <v>0</v>
      </c>
      <c r="AD119" t="s">
        <v>2613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1667</v>
      </c>
      <c r="J120" t="s">
        <v>2614</v>
      </c>
      <c r="K120" t="s">
        <v>2615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2616</v>
      </c>
      <c r="AA120" t="n">
        <v>100701</v>
      </c>
      <c r="AB120" t="n">
        <v>0</v>
      </c>
      <c r="AC120" t="n">
        <v>0</v>
      </c>
      <c r="AD120" t="s">
        <v>2209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1667</v>
      </c>
      <c r="J121" t="s">
        <v>2617</v>
      </c>
      <c r="K121" t="s">
        <v>2618</v>
      </c>
      <c r="L121" s="4" t="n">
        <v>303304</v>
      </c>
      <c r="M121" t="s">
        <v>2619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2616</v>
      </c>
      <c r="AA121" t="n">
        <v>100701</v>
      </c>
      <c r="AB121" t="n">
        <v>0</v>
      </c>
      <c r="AC121" t="n">
        <v>0</v>
      </c>
      <c r="AD121" t="s">
        <v>2209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2620</v>
      </c>
      <c r="J122" t="s">
        <v>1080</v>
      </c>
      <c r="K122" t="s">
        <v>1081</v>
      </c>
      <c r="L122" s="4" t="n">
        <v>321315351</v>
      </c>
      <c r="M122" t="s">
        <v>1083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2621</v>
      </c>
      <c r="AA122" t="n">
        <v>100316</v>
      </c>
      <c r="AB122" t="n">
        <v>0</v>
      </c>
      <c r="AC122" t="n">
        <v>0</v>
      </c>
      <c r="AD122" t="s">
        <v>2622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2623</v>
      </c>
      <c r="J123" t="s">
        <v>2624</v>
      </c>
      <c r="K123" t="s">
        <v>2625</v>
      </c>
      <c r="L123" s="4" t="n">
        <v>315313</v>
      </c>
      <c r="M123" t="s">
        <v>1054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2626</v>
      </c>
      <c r="AA123" t="n">
        <v>100609</v>
      </c>
      <c r="AB123" t="n">
        <v>0</v>
      </c>
      <c r="AC123" t="n">
        <v>0</v>
      </c>
      <c r="AD123" t="s">
        <v>2627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2628</v>
      </c>
      <c r="J124" t="s">
        <v>2629</v>
      </c>
      <c r="K124" t="s">
        <v>2630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2631</v>
      </c>
      <c r="AA124" t="n">
        <v>100212</v>
      </c>
      <c r="AB124" t="n">
        <v>0</v>
      </c>
      <c r="AC124" t="n">
        <v>0</v>
      </c>
      <c r="AD124" t="s">
        <v>2632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2633</v>
      </c>
      <c r="J125" t="s">
        <v>2634</v>
      </c>
      <c r="K125" t="s">
        <v>2635</v>
      </c>
      <c r="L125" s="4" t="n">
        <v>353309351</v>
      </c>
      <c r="M125" t="s">
        <v>1037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2636</v>
      </c>
      <c r="AA125" t="n">
        <v>0</v>
      </c>
      <c r="AB125" t="n">
        <v>0</v>
      </c>
      <c r="AC125" t="n">
        <v>0</v>
      </c>
      <c r="AD125" t="s">
        <v>2637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2638</v>
      </c>
      <c r="J126" t="s">
        <v>2639</v>
      </c>
      <c r="K126" t="s">
        <v>2640</v>
      </c>
      <c r="L126" t="n">
        <v>341</v>
      </c>
      <c r="M126" t="s">
        <v>1024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2641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2642</v>
      </c>
      <c r="J127" t="s">
        <v>2643</v>
      </c>
      <c r="K127" t="s">
        <v>2644</v>
      </c>
      <c r="L127" t="n">
        <v>345</v>
      </c>
      <c r="M127" t="s">
        <v>1024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2185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2645</v>
      </c>
      <c r="J128" t="s">
        <v>2646</v>
      </c>
      <c r="K128" t="s">
        <v>2644</v>
      </c>
      <c r="L128" t="n">
        <v>344</v>
      </c>
      <c r="M128" t="s">
        <v>1024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2647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2648</v>
      </c>
      <c r="J129" t="s">
        <v>2649</v>
      </c>
      <c r="K129" t="s">
        <v>2650</v>
      </c>
      <c r="L129" s="4" t="n">
        <v>333351</v>
      </c>
      <c r="M129" t="s">
        <v>1048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2651</v>
      </c>
      <c r="AA129" t="n">
        <v>100106</v>
      </c>
      <c r="AB129" t="n">
        <v>0</v>
      </c>
      <c r="AC129" t="n">
        <v>0</v>
      </c>
      <c r="AD129" t="s">
        <v>2637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2191</v>
      </c>
      <c r="J130" t="s">
        <v>2652</v>
      </c>
      <c r="K130" t="s">
        <v>2653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2654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2655</v>
      </c>
      <c r="J131" t="s">
        <v>2656</v>
      </c>
      <c r="K131" t="s">
        <v>2657</v>
      </c>
      <c r="L131" s="4" t="n">
        <v>328311351</v>
      </c>
      <c r="M131" t="s">
        <v>1042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2658</v>
      </c>
      <c r="AA131" t="n">
        <v>100107</v>
      </c>
      <c r="AB131" t="n">
        <v>0</v>
      </c>
      <c r="AC131" t="n">
        <v>0</v>
      </c>
      <c r="AD131" t="s">
        <v>2659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2660</v>
      </c>
      <c r="J132" t="s">
        <v>2661</v>
      </c>
      <c r="K132" t="s">
        <v>2662</v>
      </c>
      <c r="L132" t="n">
        <v>345</v>
      </c>
      <c r="M132" t="s">
        <v>1019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2663</v>
      </c>
      <c r="AA132" t="n">
        <v>100104</v>
      </c>
      <c r="AB132" t="n">
        <v>0</v>
      </c>
      <c r="AC132" t="n">
        <v>0</v>
      </c>
      <c r="AD132" t="s">
        <v>2664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2665</v>
      </c>
      <c r="J133" t="s">
        <v>2666</v>
      </c>
      <c r="K133" t="s">
        <v>2667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2668</v>
      </c>
      <c r="AA133" t="n">
        <v>100107</v>
      </c>
      <c r="AB133" t="n">
        <v>0</v>
      </c>
      <c r="AC133" t="n">
        <v>0</v>
      </c>
      <c r="AD133" t="s">
        <v>2669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2670</v>
      </c>
      <c r="J134" t="s">
        <v>2671</v>
      </c>
      <c r="K134" t="s">
        <v>2672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2673</v>
      </c>
      <c r="AA134" t="n">
        <v>100211</v>
      </c>
      <c r="AB134" t="n">
        <v>0</v>
      </c>
      <c r="AC134" t="n">
        <v>0</v>
      </c>
      <c r="AD134" t="s">
        <v>2674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2675</v>
      </c>
      <c r="J135" t="s">
        <v>2676</v>
      </c>
      <c r="K135" t="s">
        <v>2677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2678</v>
      </c>
      <c r="AA135" t="n">
        <v>100209</v>
      </c>
      <c r="AB135" t="n">
        <v>0</v>
      </c>
      <c r="AC135" t="n">
        <v>0</v>
      </c>
      <c r="AD135" t="s">
        <v>2679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2680</v>
      </c>
      <c r="J136" t="s">
        <v>2681</v>
      </c>
      <c r="K136" t="s">
        <v>2682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2683</v>
      </c>
      <c r="AA136" t="n">
        <v>100302</v>
      </c>
      <c r="AB136" t="n">
        <v>0</v>
      </c>
      <c r="AC136" t="n">
        <v>100903</v>
      </c>
      <c r="AD136" t="s">
        <v>2153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2684</v>
      </c>
      <c r="J137" t="s">
        <v>2685</v>
      </c>
      <c r="K137" t="s">
        <v>2686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2687</v>
      </c>
      <c r="AA137" t="n">
        <v>100206</v>
      </c>
      <c r="AB137" t="n">
        <v>0</v>
      </c>
      <c r="AC137" t="n">
        <v>0</v>
      </c>
      <c r="AD137" t="s">
        <v>2153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2688</v>
      </c>
      <c r="J138" t="s">
        <v>2689</v>
      </c>
      <c r="K138" t="s">
        <v>2690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2691</v>
      </c>
      <c r="AA138" t="n">
        <v>100604</v>
      </c>
      <c r="AB138" t="n">
        <v>0</v>
      </c>
      <c r="AC138" t="n">
        <v>0</v>
      </c>
      <c r="AD138" t="s">
        <v>2153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1678</v>
      </c>
      <c r="J139" t="s">
        <v>2692</v>
      </c>
      <c r="K139" t="s">
        <v>2693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2694</v>
      </c>
      <c r="AA139" t="n">
        <v>100610</v>
      </c>
      <c r="AB139" t="n">
        <v>0</v>
      </c>
      <c r="AC139" t="n">
        <v>0</v>
      </c>
      <c r="AD139" t="s">
        <v>2153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2695</v>
      </c>
      <c r="J140" t="s">
        <v>2696</v>
      </c>
      <c r="K140" t="s">
        <v>2697</v>
      </c>
      <c r="L140" s="4" t="n">
        <v>318351</v>
      </c>
      <c r="M140" t="s">
        <v>1161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2698</v>
      </c>
      <c r="AA140" t="n">
        <v>100213</v>
      </c>
      <c r="AB140" t="n">
        <v>0</v>
      </c>
      <c r="AC140" t="n">
        <v>0</v>
      </c>
      <c r="AD140" t="s">
        <v>2699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2700</v>
      </c>
      <c r="J141" t="s">
        <v>2701</v>
      </c>
      <c r="K141" t="s">
        <v>2702</v>
      </c>
      <c r="L141" t="n">
        <v>0</v>
      </c>
      <c r="M141" t="s">
        <v>1155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2703</v>
      </c>
      <c r="AA141" t="n">
        <v>0</v>
      </c>
      <c r="AB141" t="n">
        <v>0</v>
      </c>
      <c r="AC141" t="n">
        <v>0</v>
      </c>
      <c r="AD141" t="s">
        <v>2153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2704</v>
      </c>
      <c r="J142" t="s">
        <v>2705</v>
      </c>
      <c r="K142" t="s">
        <v>2706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2707</v>
      </c>
      <c r="AA142" t="n">
        <v>100611</v>
      </c>
      <c r="AB142" t="n">
        <v>0</v>
      </c>
      <c r="AC142" t="n">
        <v>0</v>
      </c>
      <c r="AD142" t="s">
        <v>2708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2709</v>
      </c>
      <c r="J143" t="s">
        <v>2710</v>
      </c>
      <c r="K143" t="s">
        <v>2711</v>
      </c>
      <c r="L143" t="n">
        <v>328</v>
      </c>
      <c r="M143" t="s">
        <v>2712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2713</v>
      </c>
      <c r="AA143" t="n">
        <v>100408</v>
      </c>
      <c r="AB143" t="n">
        <v>0</v>
      </c>
      <c r="AC143" t="n">
        <v>0</v>
      </c>
      <c r="AD143" t="s">
        <v>2714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2715</v>
      </c>
      <c r="J144" t="s">
        <v>2716</v>
      </c>
      <c r="K144" t="s">
        <v>2717</v>
      </c>
      <c r="L144" t="n">
        <v>315</v>
      </c>
      <c r="M144" t="s">
        <v>1968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2718</v>
      </c>
      <c r="AA144" t="n">
        <v>100704</v>
      </c>
      <c r="AB144" t="n">
        <v>0</v>
      </c>
      <c r="AC144" t="n">
        <v>0</v>
      </c>
      <c r="AD144" t="s">
        <v>2708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2719</v>
      </c>
      <c r="J145" t="s">
        <v>2720</v>
      </c>
      <c r="K145" t="s">
        <v>1945</v>
      </c>
      <c r="L145" t="n">
        <v>352</v>
      </c>
      <c r="M145" t="s">
        <v>1099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2721</v>
      </c>
      <c r="AA145" t="n">
        <v>100201</v>
      </c>
      <c r="AB145" t="n">
        <v>0</v>
      </c>
      <c r="AC145" t="n">
        <v>0</v>
      </c>
      <c r="AD145" t="s">
        <v>2722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2723</v>
      </c>
      <c r="J146" t="s">
        <v>2724</v>
      </c>
      <c r="K146" t="s">
        <v>2725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2726</v>
      </c>
      <c r="AA146" t="n">
        <v>100102</v>
      </c>
      <c r="AB146" t="n">
        <v>0</v>
      </c>
      <c r="AC146" t="n">
        <v>0</v>
      </c>
      <c r="AD146" t="s">
        <v>2708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2727</v>
      </c>
      <c r="J147" t="s">
        <v>2728</v>
      </c>
      <c r="K147" t="s">
        <v>2729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2730</v>
      </c>
      <c r="AA147" t="n">
        <v>100103</v>
      </c>
      <c r="AB147" t="n">
        <v>0</v>
      </c>
      <c r="AC147" t="n">
        <v>0</v>
      </c>
      <c r="AD147" t="s">
        <v>2153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2731</v>
      </c>
      <c r="J148" t="s">
        <v>2732</v>
      </c>
      <c r="K148" t="s">
        <v>2733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2734</v>
      </c>
      <c r="AA148" t="n">
        <v>100102</v>
      </c>
      <c r="AB148" t="n">
        <v>0</v>
      </c>
      <c r="AC148" t="n">
        <v>0</v>
      </c>
      <c r="AD148" t="s">
        <v>2735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2736</v>
      </c>
      <c r="J149" t="s">
        <v>2737</v>
      </c>
      <c r="K149" t="s">
        <v>2738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2739</v>
      </c>
      <c r="AA149" t="n">
        <v>100508</v>
      </c>
      <c r="AB149" t="n">
        <v>0</v>
      </c>
      <c r="AC149" t="n">
        <v>0</v>
      </c>
      <c r="AD149" t="s">
        <v>2740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1764</v>
      </c>
      <c r="J150" t="s">
        <v>2741</v>
      </c>
      <c r="K150" t="s">
        <v>2742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1764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1764</v>
      </c>
      <c r="J151" t="s">
        <v>2743</v>
      </c>
      <c r="K151" t="s">
        <v>2744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1764</v>
      </c>
      <c r="AA151" t="n">
        <v>0</v>
      </c>
      <c r="AB151" t="n">
        <v>0</v>
      </c>
      <c r="AC151" t="n">
        <v>0</v>
      </c>
      <c r="AD151" t="s">
        <v>2745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2746</v>
      </c>
      <c r="J152" t="s">
        <v>2747</v>
      </c>
      <c r="K152" t="s">
        <v>2748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2749</v>
      </c>
      <c r="AA152" t="n">
        <v>100401</v>
      </c>
      <c r="AB152" t="n">
        <v>0</v>
      </c>
      <c r="AC152" t="n">
        <v>0</v>
      </c>
      <c r="AD152" t="s">
        <v>2153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1680</v>
      </c>
      <c r="J153" t="s">
        <v>2750</v>
      </c>
      <c r="K153" t="s">
        <v>2751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2752</v>
      </c>
      <c r="AA153" t="n">
        <v>100501</v>
      </c>
      <c r="AB153" t="n">
        <v>0</v>
      </c>
      <c r="AC153" t="n">
        <v>0</v>
      </c>
      <c r="AD153" t="s">
        <v>2153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2153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2753</v>
      </c>
      <c r="J155" t="s">
        <v>2754</v>
      </c>
      <c r="K155" t="s">
        <v>2755</v>
      </c>
      <c r="L155" t="n">
        <v>0</v>
      </c>
      <c r="M155" t="s">
        <v>1271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2756</v>
      </c>
      <c r="AA155" t="n">
        <v>100313</v>
      </c>
      <c r="AB155" t="n">
        <v>0</v>
      </c>
      <c r="AC155" t="n">
        <v>0</v>
      </c>
      <c r="AD155" t="s">
        <v>2519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2757</v>
      </c>
      <c r="J156" t="s">
        <v>2758</v>
      </c>
      <c r="K156" t="s">
        <v>2759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2760</v>
      </c>
      <c r="AA156" t="n">
        <v>100103</v>
      </c>
      <c r="AB156" t="n">
        <v>0</v>
      </c>
      <c r="AC156" t="n">
        <v>0</v>
      </c>
      <c r="AD156" t="s">
        <v>2153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1682</v>
      </c>
      <c r="J157" t="s">
        <v>2761</v>
      </c>
      <c r="K157" t="s">
        <v>2762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2763</v>
      </c>
      <c r="AA157" t="n">
        <v>100608</v>
      </c>
      <c r="AB157" t="n">
        <v>0</v>
      </c>
      <c r="AC157" t="n">
        <v>0</v>
      </c>
      <c r="AD157" t="s">
        <v>2153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2764</v>
      </c>
      <c r="J158" t="s">
        <v>2765</v>
      </c>
      <c r="K158" t="s">
        <v>2766</v>
      </c>
      <c r="L158" t="n">
        <v>325</v>
      </c>
      <c r="M158" t="s">
        <v>1266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2767</v>
      </c>
      <c r="AA158" t="n">
        <v>100301</v>
      </c>
      <c r="AB158" t="n">
        <v>0</v>
      </c>
      <c r="AC158" t="n">
        <v>0</v>
      </c>
      <c r="AD158" t="s">
        <v>2768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2769</v>
      </c>
      <c r="J159" t="s">
        <v>2770</v>
      </c>
      <c r="K159" t="s">
        <v>2771</v>
      </c>
      <c r="L159" s="4" t="n">
        <v>310351</v>
      </c>
      <c r="M159" t="s">
        <v>875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2772</v>
      </c>
      <c r="AA159" t="n">
        <v>100106</v>
      </c>
      <c r="AB159" t="n">
        <v>0</v>
      </c>
      <c r="AC159" t="n">
        <v>0</v>
      </c>
      <c r="AD159" t="s">
        <v>2773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2675</v>
      </c>
      <c r="J160" t="s">
        <v>2676</v>
      </c>
      <c r="K160" t="s">
        <v>2677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2678</v>
      </c>
      <c r="AA160" t="n">
        <v>100209</v>
      </c>
      <c r="AB160" t="n">
        <v>0</v>
      </c>
      <c r="AC160" t="n">
        <v>0</v>
      </c>
      <c r="AD160" t="s">
        <v>2774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2675</v>
      </c>
      <c r="J161" t="s">
        <v>2676</v>
      </c>
      <c r="K161" t="s">
        <v>2677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2678</v>
      </c>
      <c r="AA161" t="n">
        <v>100209</v>
      </c>
      <c r="AB161" t="n">
        <v>0</v>
      </c>
      <c r="AC161" t="n">
        <v>0</v>
      </c>
      <c r="AD161" t="s">
        <v>2774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2775</v>
      </c>
      <c r="J162" t="n">
        <v>0</v>
      </c>
      <c r="K162" t="s">
        <v>2776</v>
      </c>
      <c r="L162" t="n">
        <v>301</v>
      </c>
      <c r="M162" t="s">
        <v>2777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2778</v>
      </c>
      <c r="AA162" t="n">
        <v>100101</v>
      </c>
      <c r="AB162" t="n">
        <v>0</v>
      </c>
      <c r="AC162" t="n">
        <v>0</v>
      </c>
      <c r="AD162" t="s">
        <v>2153</v>
      </c>
    </row>
    <row r="163" spans="1:30">
      <c r="A163" t="n">
        <v>210002</v>
      </c>
      <c r="B163" t="s">
        <v>2779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2780</v>
      </c>
      <c r="J163" t="s">
        <v>2781</v>
      </c>
      <c r="K163" t="s">
        <v>2782</v>
      </c>
      <c r="L163" t="n">
        <v>302</v>
      </c>
      <c r="M163" t="s">
        <v>2783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2784</v>
      </c>
      <c r="AA163" t="n">
        <v>100001</v>
      </c>
      <c r="AB163" t="n">
        <v>0</v>
      </c>
      <c r="AC163" t="n">
        <v>0</v>
      </c>
      <c r="AD163" t="s">
        <v>2153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2785</v>
      </c>
      <c r="J164" t="s">
        <v>2786</v>
      </c>
      <c r="K164" t="s">
        <v>2202</v>
      </c>
      <c r="L164" s="4" t="n">
        <v>320200208</v>
      </c>
      <c r="M164" t="s">
        <v>2787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2788</v>
      </c>
      <c r="AA164" t="n">
        <v>100507</v>
      </c>
      <c r="AB164" t="n">
        <v>0</v>
      </c>
      <c r="AC164" t="n">
        <v>0</v>
      </c>
      <c r="AD164" t="s">
        <v>2153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2789</v>
      </c>
      <c r="J165" t="s">
        <v>2790</v>
      </c>
      <c r="K165" t="s">
        <v>2791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2792</v>
      </c>
      <c r="AA165" t="n">
        <v>100101</v>
      </c>
      <c r="AB165" t="n">
        <v>0</v>
      </c>
      <c r="AC165" t="n">
        <v>0</v>
      </c>
      <c r="AD165" t="s">
        <v>2153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2793</v>
      </c>
      <c r="J166" t="s">
        <v>2794</v>
      </c>
      <c r="K166" t="s">
        <v>2795</v>
      </c>
      <c r="L166" s="4" t="n">
        <v>313314</v>
      </c>
      <c r="M166" t="s">
        <v>2796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2797</v>
      </c>
      <c r="AA166" t="n">
        <v>100204</v>
      </c>
      <c r="AB166" t="n">
        <v>0</v>
      </c>
      <c r="AC166" t="n">
        <v>0</v>
      </c>
      <c r="AD166" t="s">
        <v>2153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2798</v>
      </c>
      <c r="J167" t="s">
        <v>2799</v>
      </c>
      <c r="K167" t="s">
        <v>2800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2801</v>
      </c>
      <c r="AA167" t="n">
        <v>100214</v>
      </c>
      <c r="AB167" t="n">
        <v>0</v>
      </c>
      <c r="AC167" t="n">
        <v>0</v>
      </c>
      <c r="AD167" t="s">
        <v>2153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2802</v>
      </c>
      <c r="J168" t="s">
        <v>2803</v>
      </c>
      <c r="K168" t="s">
        <v>2804</v>
      </c>
      <c r="L168" s="4" t="n">
        <v>310338</v>
      </c>
      <c r="M168" t="s">
        <v>2805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2806</v>
      </c>
      <c r="AA168" t="n">
        <v>100301</v>
      </c>
      <c r="AB168" t="n">
        <v>0</v>
      </c>
      <c r="AC168" t="n">
        <v>0</v>
      </c>
      <c r="AD168" t="s">
        <v>2153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2807</v>
      </c>
      <c r="J169" t="s">
        <v>2808</v>
      </c>
      <c r="K169" t="s">
        <v>2809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2810</v>
      </c>
      <c r="AA169" t="n">
        <v>100303</v>
      </c>
      <c r="AB169" t="n">
        <v>0</v>
      </c>
      <c r="AC169" t="n">
        <v>0</v>
      </c>
      <c r="AD169" t="s">
        <v>2153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2811</v>
      </c>
      <c r="J170" t="s">
        <v>2812</v>
      </c>
      <c r="K170" t="s">
        <v>2813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2814</v>
      </c>
      <c r="AA170" t="n">
        <v>100101</v>
      </c>
      <c r="AB170" t="n">
        <v>0</v>
      </c>
      <c r="AC170" t="n">
        <v>0</v>
      </c>
      <c r="AD170" t="s">
        <v>2153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1684</v>
      </c>
      <c r="J171" t="s">
        <v>2815</v>
      </c>
      <c r="K171" t="s">
        <v>2302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2816</v>
      </c>
      <c r="AA171" t="n">
        <v>100601</v>
      </c>
      <c r="AB171" t="n">
        <v>0</v>
      </c>
      <c r="AC171" t="n">
        <v>0</v>
      </c>
      <c r="AD171" t="s">
        <v>2153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2817</v>
      </c>
      <c r="J172" t="s">
        <v>2818</v>
      </c>
      <c r="K172" t="s">
        <v>2819</v>
      </c>
      <c r="L172" s="4" t="n">
        <v>302315351</v>
      </c>
      <c r="M172" t="s">
        <v>2820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2821</v>
      </c>
      <c r="AA172" t="n">
        <v>100317</v>
      </c>
      <c r="AB172" t="n">
        <v>0</v>
      </c>
      <c r="AC172" t="n">
        <v>0</v>
      </c>
      <c r="AD172" t="s">
        <v>2822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2191</v>
      </c>
      <c r="J173" t="s">
        <v>2823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2824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2191</v>
      </c>
      <c r="J174" t="s">
        <v>2825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2826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2191</v>
      </c>
      <c r="J175" t="s">
        <v>2827</v>
      </c>
      <c r="K175" t="s">
        <v>2828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2829</v>
      </c>
      <c r="AA175" t="n">
        <v>100201</v>
      </c>
      <c r="AB175" t="n">
        <v>0</v>
      </c>
      <c r="AC175" t="n">
        <v>0</v>
      </c>
      <c r="AD175" t="s">
        <v>2549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2191</v>
      </c>
      <c r="J176" t="s">
        <v>2830</v>
      </c>
      <c r="K176" t="s">
        <v>2828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2829</v>
      </c>
      <c r="AA176" t="n">
        <v>100102</v>
      </c>
      <c r="AB176" t="n">
        <v>0</v>
      </c>
      <c r="AC176" t="n">
        <v>0</v>
      </c>
      <c r="AD176" t="s">
        <v>2549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2831</v>
      </c>
      <c r="J177" t="s">
        <v>2832</v>
      </c>
      <c r="K177" t="s">
        <v>2833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2831</v>
      </c>
      <c r="AA177" t="n">
        <v>100103</v>
      </c>
      <c r="AB177" t="n">
        <v>0</v>
      </c>
      <c r="AC177" t="n">
        <v>100933</v>
      </c>
      <c r="AD177" t="s">
        <v>2834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2191</v>
      </c>
      <c r="J178" t="s">
        <v>2835</v>
      </c>
      <c r="K178" t="s">
        <v>2448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2836</v>
      </c>
      <c r="AA178" t="n">
        <v>100103</v>
      </c>
      <c r="AB178" t="n">
        <v>0</v>
      </c>
      <c r="AC178" t="n">
        <v>100907</v>
      </c>
      <c r="AD178" t="s">
        <v>2837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2191</v>
      </c>
      <c r="J179" t="s">
        <v>2838</v>
      </c>
      <c r="K179" t="s">
        <v>2435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2836</v>
      </c>
      <c r="AA179" t="n">
        <v>100612</v>
      </c>
      <c r="AB179" t="n">
        <v>0</v>
      </c>
      <c r="AC179" t="n">
        <v>0</v>
      </c>
      <c r="AD179" t="s">
        <v>2839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2191</v>
      </c>
      <c r="J180" t="s">
        <v>2840</v>
      </c>
      <c r="K180" t="s">
        <v>2841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2836</v>
      </c>
      <c r="AA180" t="n">
        <v>100201</v>
      </c>
      <c r="AB180" t="n">
        <v>0</v>
      </c>
      <c r="AC180" t="n">
        <v>0</v>
      </c>
      <c r="AD180" t="s">
        <v>2837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2191</v>
      </c>
      <c r="J181" t="s">
        <v>2842</v>
      </c>
      <c r="K181" t="s">
        <v>2386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2836</v>
      </c>
      <c r="AA181" t="n">
        <v>100501</v>
      </c>
      <c r="AB181" t="n">
        <v>0</v>
      </c>
      <c r="AC181" t="n">
        <v>0</v>
      </c>
      <c r="AD181" t="s">
        <v>2839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2191</v>
      </c>
      <c r="J182" t="s">
        <v>2843</v>
      </c>
      <c r="K182" t="s">
        <v>2844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2549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2845</v>
      </c>
      <c r="J183" t="s">
        <v>2846</v>
      </c>
      <c r="K183" t="s">
        <v>2847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2848</v>
      </c>
      <c r="AA183" t="n">
        <v>100201</v>
      </c>
      <c r="AB183" t="n">
        <v>0</v>
      </c>
      <c r="AC183" t="n">
        <v>100909</v>
      </c>
      <c r="AD183" t="s">
        <v>2849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2850</v>
      </c>
      <c r="J184" t="s">
        <v>2851</v>
      </c>
      <c r="K184" t="s">
        <v>2852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2853</v>
      </c>
      <c r="AA184" t="n">
        <v>100403</v>
      </c>
      <c r="AB184" t="n">
        <v>0</v>
      </c>
      <c r="AC184" t="n">
        <v>0</v>
      </c>
      <c r="AD184" t="s">
        <v>2549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2854</v>
      </c>
      <c r="J185" t="s">
        <v>2855</v>
      </c>
      <c r="K185" t="s">
        <v>2856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2857</v>
      </c>
      <c r="AA185" t="n">
        <v>100205</v>
      </c>
      <c r="AB185" t="n">
        <v>0</v>
      </c>
      <c r="AC185" t="n">
        <v>0</v>
      </c>
      <c r="AD185" t="s">
        <v>2549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2858</v>
      </c>
      <c r="J186" t="s">
        <v>2859</v>
      </c>
      <c r="K186" t="s">
        <v>2860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2857</v>
      </c>
      <c r="AA186" t="n">
        <v>100212</v>
      </c>
      <c r="AB186" t="n">
        <v>100811</v>
      </c>
      <c r="AC186" t="n">
        <v>0</v>
      </c>
      <c r="AD186" t="s">
        <v>2549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2852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2861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2191</v>
      </c>
      <c r="J188" t="s">
        <v>2862</v>
      </c>
      <c r="K188" t="s">
        <v>2852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2861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2836</v>
      </c>
      <c r="J189" t="s">
        <v>480</v>
      </c>
      <c r="K189" t="s">
        <v>2852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2863</v>
      </c>
      <c r="AA189" t="n">
        <v>0</v>
      </c>
      <c r="AB189" t="n">
        <v>0</v>
      </c>
      <c r="AC189" t="n">
        <v>0</v>
      </c>
      <c r="AD189" t="s">
        <v>2864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2865</v>
      </c>
      <c r="J190" t="s">
        <v>2866</v>
      </c>
      <c r="K190" t="s">
        <v>2867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2868</v>
      </c>
      <c r="AA190" t="n">
        <v>100304</v>
      </c>
      <c r="AB190" t="n">
        <v>0</v>
      </c>
      <c r="AC190" t="n">
        <v>0</v>
      </c>
      <c r="AD190" t="s">
        <v>2549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2191</v>
      </c>
      <c r="J191" t="s">
        <v>2869</v>
      </c>
      <c r="K191" t="s">
        <v>2870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2831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2191</v>
      </c>
      <c r="J192" t="s">
        <v>2871</v>
      </c>
      <c r="K192" t="s">
        <v>2870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2831</v>
      </c>
      <c r="AA192" t="n">
        <v>100504</v>
      </c>
      <c r="AB192" t="n">
        <v>0</v>
      </c>
      <c r="AC192" t="n">
        <v>0</v>
      </c>
      <c r="AD192" t="s">
        <v>2872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2191</v>
      </c>
      <c r="J193" t="s">
        <v>2873</v>
      </c>
      <c r="K193" t="s">
        <v>2874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2831</v>
      </c>
      <c r="AA193" t="n">
        <v>100205</v>
      </c>
      <c r="AB193" t="n">
        <v>100803</v>
      </c>
      <c r="AC193" t="n">
        <v>0</v>
      </c>
      <c r="AD193" t="s">
        <v>2875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2191</v>
      </c>
      <c r="J194" t="s">
        <v>2876</v>
      </c>
      <c r="K194" t="s">
        <v>2874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2831</v>
      </c>
      <c r="AA194" t="n">
        <v>100103</v>
      </c>
      <c r="AB194" t="n">
        <v>0</v>
      </c>
      <c r="AC194" t="n">
        <v>100933</v>
      </c>
      <c r="AD194" t="s">
        <v>2877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2191</v>
      </c>
      <c r="J195" t="s">
        <v>2878</v>
      </c>
      <c r="K195" t="s">
        <v>2874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2831</v>
      </c>
      <c r="AA195" t="n">
        <v>100205</v>
      </c>
      <c r="AB195" t="n">
        <v>0</v>
      </c>
      <c r="AC195" t="n">
        <v>0</v>
      </c>
      <c r="AD195" t="s">
        <v>2879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2191</v>
      </c>
      <c r="J196" t="s">
        <v>2880</v>
      </c>
      <c r="K196" t="s">
        <v>2874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2831</v>
      </c>
      <c r="AA196" t="n">
        <v>100205</v>
      </c>
      <c r="AB196" t="n">
        <v>0</v>
      </c>
      <c r="AC196" t="n">
        <v>0</v>
      </c>
      <c r="AD196" t="s">
        <v>2881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2882</v>
      </c>
      <c r="J197" t="s">
        <v>2883</v>
      </c>
      <c r="K197" t="s">
        <v>1836</v>
      </c>
      <c r="L197" t="n">
        <v>0</v>
      </c>
      <c r="M197" t="s">
        <v>1048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2884</v>
      </c>
      <c r="AA197" t="n">
        <v>100106</v>
      </c>
      <c r="AB197" t="n">
        <v>0</v>
      </c>
      <c r="AC197" t="n">
        <v>0</v>
      </c>
      <c r="AD197" t="s">
        <v>2549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2885</v>
      </c>
      <c r="J198" t="s">
        <v>2886</v>
      </c>
      <c r="K198" t="s">
        <v>2887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2888</v>
      </c>
      <c r="AA198" t="n">
        <v>100604</v>
      </c>
      <c r="AB198" t="n">
        <v>0</v>
      </c>
      <c r="AC198" t="n">
        <v>0</v>
      </c>
      <c r="AD198" t="s">
        <v>2549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2191</v>
      </c>
      <c r="J199" t="s">
        <v>2827</v>
      </c>
      <c r="K199" t="s">
        <v>2870</v>
      </c>
      <c r="L199" t="n">
        <v>0</v>
      </c>
      <c r="M199" t="s">
        <v>2889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2829</v>
      </c>
      <c r="AA199" t="n">
        <v>100201</v>
      </c>
      <c r="AB199" t="n">
        <v>0</v>
      </c>
      <c r="AC199" t="n">
        <v>0</v>
      </c>
      <c r="AD199" t="s">
        <v>2549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2191</v>
      </c>
      <c r="J200" t="s">
        <v>2890</v>
      </c>
      <c r="K200" t="s">
        <v>2870</v>
      </c>
      <c r="L200" t="n">
        <v>0</v>
      </c>
      <c r="M200" t="s">
        <v>2891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2829</v>
      </c>
      <c r="AA200" t="n">
        <v>100102</v>
      </c>
      <c r="AB200" t="n">
        <v>0</v>
      </c>
      <c r="AC200" t="n">
        <v>0</v>
      </c>
      <c r="AD200" t="s">
        <v>2549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2892</v>
      </c>
      <c r="J201" t="s">
        <v>2893</v>
      </c>
      <c r="K201" t="s">
        <v>2894</v>
      </c>
      <c r="L201" t="n">
        <v>0</v>
      </c>
      <c r="M201" t="s">
        <v>1103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2895</v>
      </c>
      <c r="AA201" t="n">
        <v>100107</v>
      </c>
      <c r="AB201" t="n">
        <v>0</v>
      </c>
      <c r="AC201" t="n">
        <v>0</v>
      </c>
      <c r="AD201" t="s">
        <v>2896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2897</v>
      </c>
      <c r="J202" t="s">
        <v>2898</v>
      </c>
      <c r="K202" t="s">
        <v>2899</v>
      </c>
      <c r="L202" t="n">
        <v>0</v>
      </c>
      <c r="M202" t="s">
        <v>1107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2895</v>
      </c>
      <c r="AA202" t="n">
        <v>100110</v>
      </c>
      <c r="AB202" t="n">
        <v>0</v>
      </c>
      <c r="AC202" t="n">
        <v>0</v>
      </c>
      <c r="AD202" t="s">
        <v>2900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2892</v>
      </c>
      <c r="J203" t="s">
        <v>2901</v>
      </c>
      <c r="K203" t="s">
        <v>2899</v>
      </c>
      <c r="L203" t="n">
        <v>0</v>
      </c>
      <c r="M203" t="s">
        <v>1111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2902</v>
      </c>
      <c r="AA203" t="n">
        <v>0</v>
      </c>
      <c r="AB203" t="n">
        <v>100809</v>
      </c>
      <c r="AC203" t="n">
        <v>0</v>
      </c>
      <c r="AD203" t="s">
        <v>2903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2892</v>
      </c>
      <c r="J204" t="s">
        <v>2904</v>
      </c>
      <c r="K204" t="s">
        <v>2899</v>
      </c>
      <c r="L204" t="n">
        <v>0</v>
      </c>
      <c r="M204" t="s">
        <v>1019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2905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2191</v>
      </c>
      <c r="J205" t="s">
        <v>2906</v>
      </c>
      <c r="K205" t="s">
        <v>2828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2831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2191</v>
      </c>
      <c r="J206" t="s">
        <v>2825</v>
      </c>
      <c r="K206" t="s">
        <v>2828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2907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2908</v>
      </c>
      <c r="J207" t="s">
        <v>2909</v>
      </c>
      <c r="K207" t="s">
        <v>2539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2910</v>
      </c>
      <c r="AA207" t="n">
        <v>0</v>
      </c>
      <c r="AB207" t="n">
        <v>0</v>
      </c>
      <c r="AC207" t="n">
        <v>0</v>
      </c>
      <c r="AD207" t="s">
        <v>2549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2911</v>
      </c>
      <c r="J208" t="s">
        <v>2912</v>
      </c>
      <c r="K208" t="s">
        <v>2539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2913</v>
      </c>
      <c r="AA208" t="n">
        <v>0</v>
      </c>
      <c r="AB208" t="n">
        <v>0</v>
      </c>
      <c r="AC208" t="n">
        <v>0</v>
      </c>
      <c r="AD208" t="s">
        <v>2549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2914</v>
      </c>
      <c r="J209" t="s">
        <v>2915</v>
      </c>
      <c r="K209" t="s">
        <v>2539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2916</v>
      </c>
      <c r="AA209" t="n">
        <v>0</v>
      </c>
      <c r="AB209" t="n">
        <v>0</v>
      </c>
      <c r="AC209" t="n">
        <v>0</v>
      </c>
      <c r="AD209" t="s">
        <v>2549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2191</v>
      </c>
      <c r="J210" t="s">
        <v>2917</v>
      </c>
      <c r="K210" t="s">
        <v>2918</v>
      </c>
      <c r="L210" t="n">
        <v>0</v>
      </c>
      <c r="M210" t="s">
        <v>1099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2919</v>
      </c>
      <c r="AA210" t="n">
        <v>0</v>
      </c>
      <c r="AB210" t="n">
        <v>0</v>
      </c>
      <c r="AC210" t="n">
        <v>0</v>
      </c>
      <c r="AD210" t="s">
        <v>2549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2191</v>
      </c>
      <c r="J211" t="s">
        <v>2920</v>
      </c>
      <c r="K211" t="s">
        <v>2921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2922</v>
      </c>
      <c r="AA211" t="n">
        <v>0</v>
      </c>
      <c r="AB211" t="n">
        <v>0</v>
      </c>
      <c r="AC211" t="n">
        <v>0</v>
      </c>
      <c r="AD211" t="s">
        <v>2549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2191</v>
      </c>
      <c r="J212" t="s">
        <v>2923</v>
      </c>
      <c r="K212" t="s">
        <v>2924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2907</v>
      </c>
      <c r="AA212" t="n">
        <v>0</v>
      </c>
      <c r="AB212" t="n">
        <v>0</v>
      </c>
      <c r="AC212" t="n">
        <v>0</v>
      </c>
      <c r="AD212" t="s">
        <v>2549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2191</v>
      </c>
      <c r="J213" t="s">
        <v>2925</v>
      </c>
      <c r="K213" t="s">
        <v>2926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2831</v>
      </c>
      <c r="AA213" t="n">
        <v>0</v>
      </c>
      <c r="AB213" t="n">
        <v>0</v>
      </c>
      <c r="AC213" t="n">
        <v>0</v>
      </c>
      <c r="AD213" t="s">
        <v>2549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2850</v>
      </c>
      <c r="J214" t="s">
        <v>2927</v>
      </c>
      <c r="K214" t="s">
        <v>2928</v>
      </c>
      <c r="L214" t="n">
        <v>352</v>
      </c>
      <c r="M214" t="s">
        <v>2929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2930</v>
      </c>
      <c r="AA214" t="n">
        <v>0</v>
      </c>
      <c r="AB214" t="n">
        <v>0</v>
      </c>
      <c r="AC214" t="n">
        <v>0</v>
      </c>
      <c r="AD214" t="s">
        <v>2931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2932</v>
      </c>
      <c r="J215" t="s">
        <v>2933</v>
      </c>
      <c r="K215" t="s">
        <v>2934</v>
      </c>
      <c r="L215" t="n">
        <v>0</v>
      </c>
      <c r="M215" t="s">
        <v>2935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2936</v>
      </c>
      <c r="AA215" t="n">
        <v>0</v>
      </c>
      <c r="AB215" t="n">
        <v>0</v>
      </c>
      <c r="AC215" t="n">
        <v>0</v>
      </c>
      <c r="AD215" t="s">
        <v>2549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2937</v>
      </c>
      <c r="J216" t="s">
        <v>2938</v>
      </c>
      <c r="K216" t="s">
        <v>2870</v>
      </c>
      <c r="L216" t="n">
        <v>0</v>
      </c>
      <c r="M216" t="s">
        <v>2935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2567</v>
      </c>
      <c r="AA216" t="n">
        <v>0</v>
      </c>
      <c r="AB216" t="n">
        <v>0</v>
      </c>
      <c r="AC216" t="n">
        <v>0</v>
      </c>
      <c r="AD216" t="s">
        <v>2549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2939</v>
      </c>
      <c r="J217" t="s">
        <v>2940</v>
      </c>
      <c r="K217" t="s">
        <v>2941</v>
      </c>
      <c r="L217" t="n">
        <v>0</v>
      </c>
      <c r="M217" t="s">
        <v>2942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2943</v>
      </c>
      <c r="AA217" t="n">
        <v>0</v>
      </c>
      <c r="AB217" t="n">
        <v>0</v>
      </c>
      <c r="AC217" t="n">
        <v>0</v>
      </c>
      <c r="AD217" t="s">
        <v>2549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2191</v>
      </c>
      <c r="J218" t="s">
        <v>2944</v>
      </c>
      <c r="K218" t="s">
        <v>1874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2945</v>
      </c>
      <c r="AA218" t="n">
        <v>100320</v>
      </c>
      <c r="AB218" t="n">
        <v>0</v>
      </c>
      <c r="AC218" t="n">
        <v>0</v>
      </c>
      <c r="AD218" t="s">
        <v>2549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2946</v>
      </c>
      <c r="J219" t="s">
        <v>2947</v>
      </c>
      <c r="K219" t="s">
        <v>2870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2831</v>
      </c>
      <c r="AA219" t="n">
        <v>0</v>
      </c>
      <c r="AB219" t="n">
        <v>0</v>
      </c>
      <c r="AC219" t="n">
        <v>0</v>
      </c>
      <c r="AD219" t="s">
        <v>2549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2948</v>
      </c>
      <c r="J220" t="s">
        <v>2949</v>
      </c>
      <c r="K220" t="s">
        <v>2950</v>
      </c>
      <c r="L220" t="n">
        <v>348</v>
      </c>
      <c r="M220" t="s">
        <v>955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2951</v>
      </c>
      <c r="AA220" t="n">
        <v>100402</v>
      </c>
      <c r="AB220" t="n">
        <v>0</v>
      </c>
      <c r="AC220" t="n">
        <v>0</v>
      </c>
      <c r="AD220" t="s">
        <v>2549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2952</v>
      </c>
      <c r="J221" t="s">
        <v>2953</v>
      </c>
      <c r="K221" t="s">
        <v>2954</v>
      </c>
      <c r="L221" t="n">
        <v>321</v>
      </c>
      <c r="M221" t="s">
        <v>2955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2956</v>
      </c>
      <c r="AA221" t="n">
        <v>0</v>
      </c>
      <c r="AB221" t="n">
        <v>0</v>
      </c>
      <c r="AC221" t="n">
        <v>0</v>
      </c>
      <c r="AD221" t="s">
        <v>2549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2957</v>
      </c>
      <c r="J222" t="s">
        <v>2491</v>
      </c>
      <c r="K222" t="s">
        <v>2492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2958</v>
      </c>
      <c r="AA222" t="n">
        <v>0</v>
      </c>
      <c r="AB222" t="n">
        <v>0</v>
      </c>
      <c r="AC222" t="n">
        <v>0</v>
      </c>
      <c r="AD222" t="s">
        <v>2549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2959</v>
      </c>
      <c r="J223" t="s">
        <v>2960</v>
      </c>
      <c r="K223" t="s">
        <v>2828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2961</v>
      </c>
      <c r="AA223" t="n">
        <v>100201</v>
      </c>
      <c r="AB223" t="n">
        <v>0</v>
      </c>
      <c r="AC223" t="n">
        <v>0</v>
      </c>
      <c r="AD223" t="s">
        <v>2962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2191</v>
      </c>
      <c r="J224" t="s">
        <v>2963</v>
      </c>
      <c r="K224" t="s">
        <v>2828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2831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2191</v>
      </c>
      <c r="J225" t="s">
        <v>2964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2831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2191</v>
      </c>
      <c r="J226" t="s">
        <v>2964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2831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2191</v>
      </c>
      <c r="J227" t="s">
        <v>2964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2831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2965</v>
      </c>
      <c r="J228" t="s">
        <v>2966</v>
      </c>
      <c r="K228" t="s">
        <v>2967</v>
      </c>
      <c r="L228" t="n">
        <v>352</v>
      </c>
      <c r="M228" t="s">
        <v>1008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2968</v>
      </c>
      <c r="AA228" t="n">
        <v>0</v>
      </c>
      <c r="AB228" t="n">
        <v>0</v>
      </c>
      <c r="AC228" t="n">
        <v>0</v>
      </c>
      <c r="AD228" t="s">
        <v>2969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2970</v>
      </c>
      <c r="J229" t="s">
        <v>2971</v>
      </c>
      <c r="K229" t="s">
        <v>2972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2970</v>
      </c>
      <c r="AA229" t="n">
        <v>0</v>
      </c>
      <c r="AB229" t="n">
        <v>0</v>
      </c>
      <c r="AC229" t="n">
        <v>0</v>
      </c>
      <c r="AD229" t="s">
        <v>2549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2973</v>
      </c>
      <c r="J230" t="s">
        <v>2974</v>
      </c>
      <c r="K230" t="s">
        <v>2975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2976</v>
      </c>
      <c r="AA230" t="n">
        <v>100205</v>
      </c>
      <c r="AB230" t="n">
        <v>0</v>
      </c>
      <c r="AC230" t="n">
        <v>0</v>
      </c>
      <c r="AD230" t="s">
        <v>2549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2210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2977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2978</v>
      </c>
      <c r="J232" t="s">
        <v>2979</v>
      </c>
      <c r="K232" t="s">
        <v>2980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2981</v>
      </c>
      <c r="AA232" t="n">
        <v>100215</v>
      </c>
      <c r="AB232" t="n">
        <v>0</v>
      </c>
      <c r="AC232" t="n">
        <v>0</v>
      </c>
      <c r="AD232" t="s">
        <v>2982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2983</v>
      </c>
      <c r="J233" t="s">
        <v>2984</v>
      </c>
      <c r="K233" t="s">
        <v>2985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2986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2987</v>
      </c>
      <c r="J234" t="s">
        <v>2988</v>
      </c>
      <c r="K234" t="s">
        <v>2989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2987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2990</v>
      </c>
      <c r="J235" t="s">
        <v>2991</v>
      </c>
      <c r="K235" t="s">
        <v>2992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2990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2210</v>
      </c>
      <c r="J236" t="s">
        <v>2993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2977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2852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2861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2994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2863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2191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2191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2995</v>
      </c>
      <c r="J240" t="s">
        <v>2996</v>
      </c>
      <c r="K240" t="s">
        <v>2997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2998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2191</v>
      </c>
      <c r="J241" t="s">
        <v>2999</v>
      </c>
      <c r="K241" t="s">
        <v>2828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2831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3000</v>
      </c>
      <c r="J242" t="s">
        <v>3001</v>
      </c>
      <c r="K242" t="s">
        <v>2229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3002</v>
      </c>
      <c r="AA242" t="n">
        <v>0</v>
      </c>
      <c r="AB242" t="n">
        <v>0</v>
      </c>
      <c r="AC242" t="n">
        <v>0</v>
      </c>
      <c r="AD242" t="s">
        <v>2549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2191</v>
      </c>
      <c r="J243" t="s">
        <v>3003</v>
      </c>
      <c r="K243" t="s">
        <v>3004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2831</v>
      </c>
      <c r="AA243" t="n">
        <v>100205</v>
      </c>
      <c r="AB243" t="n">
        <v>0</v>
      </c>
      <c r="AC243" t="n">
        <v>0</v>
      </c>
      <c r="AD243" t="s">
        <v>2549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3005</v>
      </c>
      <c r="J244" t="s">
        <v>3006</v>
      </c>
      <c r="K244" t="s">
        <v>3007</v>
      </c>
      <c r="L244" t="n">
        <v>346</v>
      </c>
      <c r="M244" t="s">
        <v>1048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2651</v>
      </c>
      <c r="AA244" t="n">
        <v>100106</v>
      </c>
      <c r="AB244" t="n">
        <v>0</v>
      </c>
      <c r="AC244" t="n">
        <v>0</v>
      </c>
      <c r="AD244" t="s">
        <v>3008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2191</v>
      </c>
      <c r="J245" t="s">
        <v>3009</v>
      </c>
      <c r="K245" t="s">
        <v>3010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2831</v>
      </c>
      <c r="AA245" t="n">
        <v>0</v>
      </c>
      <c r="AB245" t="n">
        <v>0</v>
      </c>
      <c r="AC245" t="n">
        <v>0</v>
      </c>
      <c r="AD245" t="s">
        <v>2549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3005</v>
      </c>
      <c r="J246" t="s">
        <v>3006</v>
      </c>
      <c r="K246" t="s">
        <v>3007</v>
      </c>
      <c r="L246" t="n">
        <v>330</v>
      </c>
      <c r="M246" t="s">
        <v>1048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2651</v>
      </c>
      <c r="AA246" t="n">
        <v>100106</v>
      </c>
      <c r="AB246" t="n">
        <v>0</v>
      </c>
      <c r="AC246" t="n">
        <v>0</v>
      </c>
      <c r="AD246" t="s">
        <v>2549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3005</v>
      </c>
      <c r="J247" t="s">
        <v>3006</v>
      </c>
      <c r="K247" t="s">
        <v>3007</v>
      </c>
      <c r="L247" t="n">
        <v>350</v>
      </c>
      <c r="M247" t="s">
        <v>1048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2651</v>
      </c>
      <c r="AA247" t="n">
        <v>100106</v>
      </c>
      <c r="AB247" t="n">
        <v>0</v>
      </c>
      <c r="AC247" t="n">
        <v>0</v>
      </c>
      <c r="AD247" t="s">
        <v>2549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3005</v>
      </c>
      <c r="J248" t="s">
        <v>3006</v>
      </c>
      <c r="K248" t="s">
        <v>3007</v>
      </c>
      <c r="L248" t="n">
        <v>342</v>
      </c>
      <c r="M248" t="s">
        <v>1048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2651</v>
      </c>
      <c r="AA248" t="n">
        <v>100106</v>
      </c>
      <c r="AB248" t="n">
        <v>0</v>
      </c>
      <c r="AC248" t="n">
        <v>0</v>
      </c>
      <c r="AD248" t="s">
        <v>2549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3005</v>
      </c>
      <c r="J249" t="s">
        <v>3006</v>
      </c>
      <c r="K249" t="s">
        <v>3007</v>
      </c>
      <c r="L249" t="n">
        <v>341</v>
      </c>
      <c r="M249" t="s">
        <v>1048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2651</v>
      </c>
      <c r="AA249" t="n">
        <v>100106</v>
      </c>
      <c r="AB249" t="n">
        <v>0</v>
      </c>
      <c r="AC249" t="n">
        <v>0</v>
      </c>
      <c r="AD249" t="s">
        <v>2549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3011</v>
      </c>
      <c r="J250" t="s">
        <v>3012</v>
      </c>
      <c r="K250" t="s">
        <v>3013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3014</v>
      </c>
      <c r="AA250" t="n">
        <v>0</v>
      </c>
      <c r="AB250" t="n">
        <v>0</v>
      </c>
      <c r="AC250" t="n">
        <v>0</v>
      </c>
      <c r="AD250" t="s">
        <v>2549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2965</v>
      </c>
      <c r="J251" t="s">
        <v>3015</v>
      </c>
      <c r="K251" t="s">
        <v>2941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3016</v>
      </c>
      <c r="AA251" t="n">
        <v>100504</v>
      </c>
      <c r="AB251" t="n">
        <v>0</v>
      </c>
      <c r="AC251" t="n">
        <v>0</v>
      </c>
      <c r="AD251" t="s">
        <v>3017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2965</v>
      </c>
      <c r="J252" t="s">
        <v>3018</v>
      </c>
      <c r="K252" t="s">
        <v>3019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3020</v>
      </c>
      <c r="AA252" t="n">
        <v>100504</v>
      </c>
      <c r="AB252" t="n">
        <v>0</v>
      </c>
      <c r="AC252" t="n">
        <v>0</v>
      </c>
      <c r="AD252" t="s">
        <v>2549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3021</v>
      </c>
      <c r="J253" t="s">
        <v>3022</v>
      </c>
      <c r="K253" t="s">
        <v>2322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3023</v>
      </c>
      <c r="AA253" t="n">
        <v>100601</v>
      </c>
      <c r="AB253" t="n">
        <v>0</v>
      </c>
      <c r="AC253" t="n">
        <v>0</v>
      </c>
      <c r="AD253" t="s">
        <v>2549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3024</v>
      </c>
      <c r="J254" t="s">
        <v>3025</v>
      </c>
      <c r="K254" t="s">
        <v>2322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3023</v>
      </c>
      <c r="AA254" t="n">
        <v>100601</v>
      </c>
      <c r="AB254" t="n">
        <v>0</v>
      </c>
      <c r="AC254" t="n">
        <v>0</v>
      </c>
      <c r="AD254" t="s">
        <v>2549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3026</v>
      </c>
      <c r="J255" t="s">
        <v>3027</v>
      </c>
      <c r="K255" t="s">
        <v>3028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3029</v>
      </c>
      <c r="AA255" t="n">
        <v>100301</v>
      </c>
      <c r="AB255" t="n">
        <v>0</v>
      </c>
      <c r="AC255" t="n">
        <v>0</v>
      </c>
      <c r="AD255" t="s">
        <v>2549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3030</v>
      </c>
      <c r="J256" t="s">
        <v>3031</v>
      </c>
      <c r="K256" t="s">
        <v>3032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3033</v>
      </c>
      <c r="AA256" t="n">
        <v>100201</v>
      </c>
      <c r="AB256" t="n">
        <v>0</v>
      </c>
      <c r="AC256" t="n">
        <v>0</v>
      </c>
      <c r="AD256" t="s">
        <v>2549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3034</v>
      </c>
      <c r="J257" t="s">
        <v>3035</v>
      </c>
      <c r="K257" t="s">
        <v>3036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3037</v>
      </c>
      <c r="AA257" t="n">
        <v>100301</v>
      </c>
      <c r="AB257" t="n">
        <v>0</v>
      </c>
      <c r="AC257" t="n">
        <v>0</v>
      </c>
      <c r="AD257" t="s">
        <v>2549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3038</v>
      </c>
      <c r="J258" t="s">
        <v>3039</v>
      </c>
      <c r="K258" t="s">
        <v>3040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3041</v>
      </c>
      <c r="AA258" t="n">
        <v>100501</v>
      </c>
      <c r="AB258" t="n">
        <v>0</v>
      </c>
      <c r="AC258" t="n">
        <v>0</v>
      </c>
      <c r="AD258" t="s">
        <v>2549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3026</v>
      </c>
      <c r="J259" t="s">
        <v>3027</v>
      </c>
      <c r="K259" t="s">
        <v>2599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3042</v>
      </c>
      <c r="AA259" t="n">
        <v>100301</v>
      </c>
      <c r="AB259" t="n">
        <v>0</v>
      </c>
      <c r="AC259" t="n">
        <v>0</v>
      </c>
      <c r="AD259" t="s">
        <v>2549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3030</v>
      </c>
      <c r="J260" t="s">
        <v>3043</v>
      </c>
      <c r="K260" t="s">
        <v>2725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3044</v>
      </c>
      <c r="AA260" t="n">
        <v>100201</v>
      </c>
      <c r="AB260" t="n">
        <v>0</v>
      </c>
      <c r="AC260" t="n">
        <v>0</v>
      </c>
      <c r="AD260" t="s">
        <v>2549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2509</v>
      </c>
      <c r="J261" t="s">
        <v>2252</v>
      </c>
      <c r="K261" t="s">
        <v>3045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3046</v>
      </c>
      <c r="AA261" t="n">
        <v>100301</v>
      </c>
      <c r="AB261" t="n">
        <v>0</v>
      </c>
      <c r="AC261" t="n">
        <v>0</v>
      </c>
      <c r="AD261" t="s">
        <v>2549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2509</v>
      </c>
      <c r="J262" t="s">
        <v>2252</v>
      </c>
      <c r="K262" t="s">
        <v>3047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3046</v>
      </c>
      <c r="AA262" t="n">
        <v>100301</v>
      </c>
      <c r="AB262" t="n">
        <v>0</v>
      </c>
      <c r="AC262" t="n">
        <v>0</v>
      </c>
      <c r="AD262" t="s">
        <v>2549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2509</v>
      </c>
      <c r="J263" t="s">
        <v>2252</v>
      </c>
      <c r="K263" t="s">
        <v>3048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3046</v>
      </c>
      <c r="AA263" t="n">
        <v>100301</v>
      </c>
      <c r="AB263" t="n">
        <v>0</v>
      </c>
      <c r="AC263" t="n">
        <v>0</v>
      </c>
      <c r="AD263" t="s">
        <v>2549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3049</v>
      </c>
      <c r="J264" t="s">
        <v>3050</v>
      </c>
      <c r="K264" t="s">
        <v>3051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2836</v>
      </c>
      <c r="AA264" t="n">
        <v>100202</v>
      </c>
      <c r="AB264" t="n">
        <v>0</v>
      </c>
      <c r="AC264" t="n">
        <v>0</v>
      </c>
      <c r="AD264" t="s">
        <v>2549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3052</v>
      </c>
      <c r="J265" t="s">
        <v>3053</v>
      </c>
      <c r="K265" t="s">
        <v>3054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3055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2727</v>
      </c>
      <c r="J266" t="s">
        <v>2728</v>
      </c>
      <c r="K266" t="s">
        <v>3056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3057</v>
      </c>
      <c r="AA266" t="n">
        <v>100103</v>
      </c>
      <c r="AB266" t="n">
        <v>0</v>
      </c>
      <c r="AC266" t="n">
        <v>0</v>
      </c>
      <c r="AD266" t="s">
        <v>3058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3059</v>
      </c>
      <c r="J267" t="s">
        <v>3060</v>
      </c>
      <c r="K267" t="s">
        <v>3061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3062</v>
      </c>
      <c r="AA267" t="n">
        <v>100216</v>
      </c>
      <c r="AB267" t="n">
        <v>0</v>
      </c>
      <c r="AC267" t="n">
        <v>0</v>
      </c>
      <c r="AD267" t="s">
        <v>3063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2579</v>
      </c>
      <c r="J268" t="s">
        <v>2933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3059</v>
      </c>
      <c r="AA268" t="n">
        <v>100402</v>
      </c>
      <c r="AB268" t="n">
        <v>100809</v>
      </c>
      <c r="AC268" t="n">
        <v>0</v>
      </c>
      <c r="AD268" t="s">
        <v>3064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2579</v>
      </c>
      <c r="J269" t="s">
        <v>3065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3059</v>
      </c>
      <c r="AA269" t="n">
        <v>100505</v>
      </c>
      <c r="AB269" t="n">
        <v>100809</v>
      </c>
      <c r="AC269" t="n">
        <v>0</v>
      </c>
      <c r="AD269" t="s">
        <v>3066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2654</v>
      </c>
      <c r="J270" t="s">
        <v>3067</v>
      </c>
      <c r="K270" t="s">
        <v>953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3059</v>
      </c>
      <c r="AA270" t="n">
        <v>100104</v>
      </c>
      <c r="AB270" t="n">
        <v>0</v>
      </c>
      <c r="AC270" t="n">
        <v>0</v>
      </c>
      <c r="AD270" t="s">
        <v>2549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2654</v>
      </c>
      <c r="J271" t="s">
        <v>3068</v>
      </c>
      <c r="K271" t="s">
        <v>953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3059</v>
      </c>
      <c r="AA271" t="n">
        <v>100207</v>
      </c>
      <c r="AB271" t="n">
        <v>0</v>
      </c>
      <c r="AC271" t="n">
        <v>0</v>
      </c>
      <c r="AD271" t="s">
        <v>2549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2965</v>
      </c>
      <c r="J272" t="s">
        <v>3069</v>
      </c>
      <c r="K272" t="s">
        <v>3070</v>
      </c>
      <c r="L272" t="n">
        <v>0</v>
      </c>
      <c r="M272" t="s">
        <v>1008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3071</v>
      </c>
      <c r="AA272" t="n">
        <v>0</v>
      </c>
      <c r="AB272" t="n">
        <v>0</v>
      </c>
      <c r="AC272" t="n">
        <v>0</v>
      </c>
      <c r="AD272" t="s">
        <v>2549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2973</v>
      </c>
      <c r="J273" t="s">
        <v>2974</v>
      </c>
      <c r="K273" t="s">
        <v>2975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2976</v>
      </c>
      <c r="AA273" t="n">
        <v>100205</v>
      </c>
      <c r="AB273" t="n">
        <v>0</v>
      </c>
      <c r="AC273" t="n">
        <v>0</v>
      </c>
      <c r="AD273" t="s">
        <v>3072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1682</v>
      </c>
      <c r="J274" t="s">
        <v>2761</v>
      </c>
      <c r="K274" t="s">
        <v>3073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2763</v>
      </c>
      <c r="AA274" t="n">
        <v>100608</v>
      </c>
      <c r="AB274" t="n">
        <v>0</v>
      </c>
      <c r="AC274" t="n">
        <v>0</v>
      </c>
      <c r="AD274" t="s">
        <v>2549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2973</v>
      </c>
      <c r="J275" t="s">
        <v>3074</v>
      </c>
      <c r="K275" t="s">
        <v>2975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2976</v>
      </c>
      <c r="AA275" t="n">
        <v>100205</v>
      </c>
      <c r="AB275" t="n">
        <v>0</v>
      </c>
      <c r="AC275" t="n">
        <v>0</v>
      </c>
      <c r="AD275" t="s">
        <v>3075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2191</v>
      </c>
      <c r="J276" t="s">
        <v>3076</v>
      </c>
      <c r="K276" t="s">
        <v>2941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3020</v>
      </c>
      <c r="AA276" t="n">
        <v>100504</v>
      </c>
      <c r="AB276" t="n">
        <v>0</v>
      </c>
      <c r="AC276" t="n">
        <v>0</v>
      </c>
      <c r="AD276" t="s">
        <v>2549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2700</v>
      </c>
      <c r="J277" t="s">
        <v>3077</v>
      </c>
      <c r="K277" t="s">
        <v>3078</v>
      </c>
      <c r="L277" s="4" t="n">
        <v>303304</v>
      </c>
      <c r="M277" t="s">
        <v>1155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3079</v>
      </c>
      <c r="AA277" t="n">
        <v>100107</v>
      </c>
      <c r="AB277" t="n">
        <v>100808</v>
      </c>
      <c r="AC277" t="n">
        <v>0</v>
      </c>
      <c r="AD277" t="s">
        <v>2209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2932</v>
      </c>
      <c r="J278" t="s">
        <v>2933</v>
      </c>
      <c r="K278" t="s">
        <v>2934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2936</v>
      </c>
      <c r="AA278" t="n">
        <v>0</v>
      </c>
      <c r="AB278" t="n">
        <v>0</v>
      </c>
      <c r="AC278" t="n">
        <v>0</v>
      </c>
      <c r="AD278" t="s">
        <v>2549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2957</v>
      </c>
      <c r="J279" t="s">
        <v>3080</v>
      </c>
      <c r="K279" t="s">
        <v>2492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2958</v>
      </c>
      <c r="AA279" t="n">
        <v>0</v>
      </c>
      <c r="AB279" t="n">
        <v>0</v>
      </c>
      <c r="AC279" t="n">
        <v>0</v>
      </c>
      <c r="AD279" t="s">
        <v>2549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2579</v>
      </c>
      <c r="J280" t="s">
        <v>3081</v>
      </c>
      <c r="K280" t="s">
        <v>3082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3083</v>
      </c>
      <c r="AA280" t="n">
        <v>0</v>
      </c>
      <c r="AB280" t="n">
        <v>0</v>
      </c>
      <c r="AC280" t="n">
        <v>0</v>
      </c>
      <c r="AD280" t="s">
        <v>3084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2579</v>
      </c>
      <c r="J281" t="s">
        <v>3085</v>
      </c>
      <c r="K281" t="s">
        <v>3086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3083</v>
      </c>
      <c r="AA281" t="n">
        <v>0</v>
      </c>
      <c r="AB281" t="n">
        <v>0</v>
      </c>
      <c r="AC281" t="n">
        <v>0</v>
      </c>
      <c r="AD281" t="s">
        <v>3087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2882</v>
      </c>
      <c r="J282" t="s">
        <v>2883</v>
      </c>
      <c r="K282" t="s">
        <v>1836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2884</v>
      </c>
      <c r="AA282" t="n">
        <v>100106</v>
      </c>
      <c r="AB282" t="n">
        <v>0</v>
      </c>
      <c r="AC282" t="n">
        <v>0</v>
      </c>
      <c r="AD282" t="s">
        <v>2549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3088</v>
      </c>
      <c r="J283" t="s">
        <v>2634</v>
      </c>
      <c r="K283" t="s">
        <v>2635</v>
      </c>
      <c r="L283" t="n">
        <v>309</v>
      </c>
      <c r="M283" t="s">
        <v>1037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2636</v>
      </c>
      <c r="AA283" t="n">
        <v>0</v>
      </c>
      <c r="AB283" t="n">
        <v>0</v>
      </c>
      <c r="AC283" t="n">
        <v>0</v>
      </c>
      <c r="AD283" t="s">
        <v>2637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2660</v>
      </c>
      <c r="J284" t="s">
        <v>2661</v>
      </c>
      <c r="K284" t="s">
        <v>2662</v>
      </c>
      <c r="L284" t="n">
        <v>345</v>
      </c>
      <c r="M284" t="s">
        <v>1019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2663</v>
      </c>
      <c r="AA284" t="n">
        <v>100104</v>
      </c>
      <c r="AB284" t="n">
        <v>0</v>
      </c>
      <c r="AC284" t="n">
        <v>0</v>
      </c>
      <c r="AD284" t="s">
        <v>2664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2660</v>
      </c>
      <c r="J285" t="s">
        <v>2661</v>
      </c>
      <c r="K285" t="s">
        <v>2662</v>
      </c>
      <c r="L285" t="n">
        <v>345</v>
      </c>
      <c r="M285" t="s">
        <v>1019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2663</v>
      </c>
      <c r="AA285" t="n">
        <v>100104</v>
      </c>
      <c r="AB285" t="n">
        <v>0</v>
      </c>
      <c r="AC285" t="n">
        <v>0</v>
      </c>
      <c r="AD285" t="s">
        <v>2664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2660</v>
      </c>
      <c r="J286" t="s">
        <v>2661</v>
      </c>
      <c r="K286" t="s">
        <v>2662</v>
      </c>
      <c r="L286" t="n">
        <v>345</v>
      </c>
      <c r="M286" t="s">
        <v>1019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2663</v>
      </c>
      <c r="AA286" t="n">
        <v>100104</v>
      </c>
      <c r="AB286" t="n">
        <v>0</v>
      </c>
      <c r="AC286" t="n">
        <v>0</v>
      </c>
      <c r="AD286" t="s">
        <v>2664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2660</v>
      </c>
      <c r="J287" t="s">
        <v>2661</v>
      </c>
      <c r="K287" t="s">
        <v>2662</v>
      </c>
      <c r="L287" t="n">
        <v>345</v>
      </c>
      <c r="M287" t="s">
        <v>1019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2663</v>
      </c>
      <c r="AA287" t="n">
        <v>100104</v>
      </c>
      <c r="AB287" t="n">
        <v>0</v>
      </c>
      <c r="AC287" t="n">
        <v>0</v>
      </c>
      <c r="AD287" t="s">
        <v>2664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2660</v>
      </c>
      <c r="J288" t="s">
        <v>2661</v>
      </c>
      <c r="K288" t="s">
        <v>2662</v>
      </c>
      <c r="L288" t="n">
        <v>345</v>
      </c>
      <c r="M288" t="s">
        <v>1019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2663</v>
      </c>
      <c r="AA288" t="n">
        <v>100104</v>
      </c>
      <c r="AB288" t="n">
        <v>0</v>
      </c>
      <c r="AC288" t="n">
        <v>0</v>
      </c>
      <c r="AD288" t="s">
        <v>2664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2660</v>
      </c>
      <c r="J289" t="s">
        <v>2661</v>
      </c>
      <c r="K289" t="s">
        <v>2662</v>
      </c>
      <c r="L289" t="n">
        <v>345</v>
      </c>
      <c r="M289" t="s">
        <v>1019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2663</v>
      </c>
      <c r="AA289" t="n">
        <v>100104</v>
      </c>
      <c r="AB289" t="n">
        <v>0</v>
      </c>
      <c r="AC289" t="n">
        <v>0</v>
      </c>
      <c r="AD289" t="s">
        <v>2664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3005</v>
      </c>
      <c r="J290" t="s">
        <v>3089</v>
      </c>
      <c r="K290" t="n">
        <v>0</v>
      </c>
      <c r="L290" t="n">
        <v>302</v>
      </c>
      <c r="M290" t="s">
        <v>2777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2651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3005</v>
      </c>
      <c r="J291" t="s">
        <v>3090</v>
      </c>
      <c r="K291" t="n">
        <v>0</v>
      </c>
      <c r="L291" t="n">
        <v>302</v>
      </c>
      <c r="M291" t="s">
        <v>2777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2651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2831</v>
      </c>
      <c r="J292" t="s">
        <v>3091</v>
      </c>
      <c r="K292" t="s">
        <v>3092</v>
      </c>
      <c r="L292" s="4" t="n">
        <v>303304</v>
      </c>
      <c r="M292" t="s">
        <v>3093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2831</v>
      </c>
      <c r="AA292" t="n">
        <v>100101</v>
      </c>
      <c r="AB292" t="n">
        <v>0</v>
      </c>
      <c r="AC292" t="n">
        <v>0</v>
      </c>
      <c r="AD292" t="s">
        <v>3094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2983</v>
      </c>
      <c r="J293" t="s">
        <v>2984</v>
      </c>
      <c r="K293" t="s">
        <v>2985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2986</v>
      </c>
      <c r="AA293" t="n">
        <v>100105</v>
      </c>
      <c r="AB293" t="n">
        <v>0</v>
      </c>
      <c r="AC293" t="n">
        <v>100935</v>
      </c>
      <c r="AD293" t="s">
        <v>3095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2191</v>
      </c>
      <c r="J294" t="s">
        <v>2830</v>
      </c>
      <c r="K294" t="s">
        <v>2828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2829</v>
      </c>
      <c r="AA294" t="n">
        <v>100102</v>
      </c>
      <c r="AB294" t="n">
        <v>0</v>
      </c>
      <c r="AC294" t="n">
        <v>0</v>
      </c>
      <c r="AD294" t="s">
        <v>2549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2191</v>
      </c>
      <c r="J295" t="s">
        <v>2827</v>
      </c>
      <c r="K295" t="s">
        <v>2828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2829</v>
      </c>
      <c r="AA295" t="n">
        <v>100201</v>
      </c>
      <c r="AB295" t="n">
        <v>0</v>
      </c>
      <c r="AC295" t="n">
        <v>0</v>
      </c>
      <c r="AD295" t="s">
        <v>2549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3096</v>
      </c>
      <c r="J296" t="s">
        <v>1191</v>
      </c>
      <c r="K296" t="s">
        <v>3097</v>
      </c>
      <c r="L296" t="n">
        <v>341</v>
      </c>
      <c r="M296" t="s">
        <v>1194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3098</v>
      </c>
      <c r="AA296" t="n">
        <v>100506</v>
      </c>
      <c r="AB296" t="n">
        <v>130038</v>
      </c>
      <c r="AC296" t="n">
        <v>0</v>
      </c>
      <c r="AD296" t="s">
        <v>3099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3100</v>
      </c>
      <c r="J297" t="s">
        <v>1187</v>
      </c>
      <c r="K297" t="s">
        <v>3101</v>
      </c>
      <c r="L297" t="n">
        <v>311</v>
      </c>
      <c r="M297" t="s">
        <v>1188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3102</v>
      </c>
      <c r="AA297" t="n">
        <v>100110</v>
      </c>
      <c r="AB297" t="n">
        <v>100960</v>
      </c>
      <c r="AC297" t="n">
        <v>0</v>
      </c>
      <c r="AD297" t="s">
        <v>3103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3104</v>
      </c>
      <c r="J298" t="s">
        <v>550</v>
      </c>
      <c r="K298" t="s">
        <v>3105</v>
      </c>
      <c r="L298" s="4" t="n">
        <v>330307</v>
      </c>
      <c r="M298" t="s">
        <v>1184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3106</v>
      </c>
      <c r="AA298" t="n">
        <v>100605</v>
      </c>
      <c r="AB298" t="n">
        <v>100808</v>
      </c>
      <c r="AC298" t="n">
        <v>0</v>
      </c>
      <c r="AD298" t="s">
        <v>3107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3108</v>
      </c>
      <c r="J299" t="s">
        <v>1177</v>
      </c>
      <c r="K299" t="s">
        <v>3109</v>
      </c>
      <c r="L299" t="n">
        <v>309</v>
      </c>
      <c r="M299" t="s">
        <v>1179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2172</v>
      </c>
      <c r="AA299" t="n">
        <v>100104</v>
      </c>
      <c r="AB299" t="n">
        <v>100810</v>
      </c>
      <c r="AC299" t="n">
        <v>0</v>
      </c>
      <c r="AD299" t="s">
        <v>3110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2850</v>
      </c>
      <c r="J300" t="s">
        <v>3111</v>
      </c>
      <c r="K300" t="s">
        <v>2928</v>
      </c>
      <c r="L300" t="n">
        <v>346</v>
      </c>
      <c r="M300" t="s">
        <v>1171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2930</v>
      </c>
      <c r="AA300" t="n">
        <v>0</v>
      </c>
      <c r="AB300" t="n">
        <v>0</v>
      </c>
      <c r="AC300" t="n">
        <v>0</v>
      </c>
      <c r="AD300" t="s">
        <v>3112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3108</v>
      </c>
      <c r="J301" t="s">
        <v>3113</v>
      </c>
      <c r="K301" t="s">
        <v>3114</v>
      </c>
      <c r="L301" t="n">
        <v>321</v>
      </c>
      <c r="M301" t="s">
        <v>1200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2172</v>
      </c>
      <c r="AA301" t="n">
        <v>100104</v>
      </c>
      <c r="AB301" t="n">
        <v>100810</v>
      </c>
      <c r="AC301" t="n">
        <v>0</v>
      </c>
      <c r="AD301" t="s">
        <v>3115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2445</v>
      </c>
      <c r="K302" t="s">
        <v>2446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2444</v>
      </c>
      <c r="AA302" t="n">
        <v>100403</v>
      </c>
      <c r="AB302" t="n">
        <v>0</v>
      </c>
      <c r="AC302" t="n">
        <v>0</v>
      </c>
      <c r="AD302" t="s">
        <v>2335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3116</v>
      </c>
      <c r="J303" t="s">
        <v>3117</v>
      </c>
      <c r="K303" t="s">
        <v>3118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3119</v>
      </c>
      <c r="AA303" t="n">
        <v>0</v>
      </c>
      <c r="AB303" t="n">
        <v>0</v>
      </c>
      <c r="AC303" t="n">
        <v>0</v>
      </c>
      <c r="AD303" t="s">
        <v>3120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3121</v>
      </c>
      <c r="J304" t="s">
        <v>3122</v>
      </c>
      <c r="K304" t="s">
        <v>3123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3121</v>
      </c>
      <c r="AA304" t="n">
        <v>0</v>
      </c>
      <c r="AB304" t="n">
        <v>0</v>
      </c>
      <c r="AC304" t="n">
        <v>0</v>
      </c>
      <c r="AD304" t="s">
        <v>3124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3104</v>
      </c>
      <c r="J305" t="s">
        <v>3125</v>
      </c>
      <c r="K305" t="s">
        <v>2529</v>
      </c>
      <c r="L305" s="4" t="n">
        <v>333304</v>
      </c>
      <c r="M305" t="s">
        <v>1148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3106</v>
      </c>
      <c r="AA305" t="n">
        <v>100603</v>
      </c>
      <c r="AB305" t="n">
        <v>100816</v>
      </c>
      <c r="AC305" t="n">
        <v>0</v>
      </c>
      <c r="AD305" t="s">
        <v>3126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3127</v>
      </c>
      <c r="J306" t="s">
        <v>3128</v>
      </c>
      <c r="K306" t="s">
        <v>3129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3130</v>
      </c>
      <c r="AA306" t="n">
        <v>100302</v>
      </c>
      <c r="AB306" t="n">
        <v>100814</v>
      </c>
      <c r="AC306" t="n">
        <v>100941</v>
      </c>
      <c r="AD306" t="s">
        <v>3131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3132</v>
      </c>
      <c r="J307" t="s">
        <v>3133</v>
      </c>
      <c r="K307" t="s">
        <v>3134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3135</v>
      </c>
      <c r="AA307" t="n">
        <v>100104</v>
      </c>
      <c r="AB307" t="n">
        <v>100810</v>
      </c>
      <c r="AC307" t="n">
        <v>100941</v>
      </c>
      <c r="AD307" t="s">
        <v>2153</v>
      </c>
    </row>
    <row r="308" spans="1:30">
      <c r="A308" t="n">
        <v>800016</v>
      </c>
      <c r="B308" t="s">
        <v>2779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3136</v>
      </c>
      <c r="J308" t="s">
        <v>3137</v>
      </c>
      <c r="K308" t="s">
        <v>3138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3139</v>
      </c>
      <c r="AA308" t="n">
        <v>100003</v>
      </c>
      <c r="AB308" t="n">
        <v>100810</v>
      </c>
      <c r="AC308" t="n">
        <v>100922</v>
      </c>
      <c r="AD308" t="s">
        <v>2153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1686</v>
      </c>
      <c r="J309" t="s">
        <v>3140</v>
      </c>
      <c r="K309" t="s">
        <v>3141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3142</v>
      </c>
      <c r="AA309" t="n">
        <v>100507</v>
      </c>
      <c r="AB309" t="n">
        <v>100818</v>
      </c>
      <c r="AC309" t="n">
        <v>100939</v>
      </c>
      <c r="AD309" t="s">
        <v>2153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3143</v>
      </c>
      <c r="J310" t="s">
        <v>3144</v>
      </c>
      <c r="K310" t="s">
        <v>3145</v>
      </c>
      <c r="L310" t="n">
        <v>323</v>
      </c>
      <c r="M310" t="s">
        <v>3146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3147</v>
      </c>
      <c r="AA310" t="n">
        <v>100109</v>
      </c>
      <c r="AB310" t="n">
        <v>130038</v>
      </c>
      <c r="AC310" t="n">
        <v>100935</v>
      </c>
      <c r="AD310" t="s">
        <v>2153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3148</v>
      </c>
      <c r="J311" t="s">
        <v>3149</v>
      </c>
      <c r="K311" t="s">
        <v>1192</v>
      </c>
      <c r="L311" s="4" t="n">
        <v>313314</v>
      </c>
      <c r="M311" t="s">
        <v>3150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3148</v>
      </c>
      <c r="AA311" t="n">
        <v>100211</v>
      </c>
      <c r="AB311" t="n">
        <v>100817</v>
      </c>
      <c r="AC311" t="n">
        <v>100945</v>
      </c>
      <c r="AD311" t="s">
        <v>2153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1687</v>
      </c>
      <c r="J312" t="s">
        <v>3151</v>
      </c>
      <c r="K312" t="s">
        <v>3152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3153</v>
      </c>
      <c r="AA312" t="n">
        <v>100318</v>
      </c>
      <c r="AB312" t="n">
        <v>100960</v>
      </c>
      <c r="AC312" t="n">
        <v>100942</v>
      </c>
      <c r="AD312" t="s">
        <v>2153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3154</v>
      </c>
      <c r="J313" t="s">
        <v>3155</v>
      </c>
      <c r="K313" t="s">
        <v>3156</v>
      </c>
      <c r="L313" s="4" t="n">
        <v>322209</v>
      </c>
      <c r="M313" t="s">
        <v>3157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3158</v>
      </c>
      <c r="AA313" t="n">
        <v>100311</v>
      </c>
      <c r="AB313" t="n">
        <v>100804</v>
      </c>
      <c r="AC313" t="n">
        <v>100901</v>
      </c>
      <c r="AD313" t="s">
        <v>2153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3159</v>
      </c>
      <c r="J314" t="s">
        <v>3160</v>
      </c>
      <c r="K314" t="s">
        <v>1058</v>
      </c>
      <c r="L314" t="n">
        <v>331</v>
      </c>
      <c r="M314" t="s">
        <v>3161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3162</v>
      </c>
      <c r="AA314" t="n">
        <v>100106</v>
      </c>
      <c r="AB314" t="n">
        <v>100801</v>
      </c>
      <c r="AC314" t="n">
        <v>100923</v>
      </c>
      <c r="AD314" t="s">
        <v>2153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3163</v>
      </c>
      <c r="J315" t="s">
        <v>3164</v>
      </c>
      <c r="K315" t="s">
        <v>2417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3165</v>
      </c>
      <c r="AA315" t="n">
        <v>100305</v>
      </c>
      <c r="AB315" t="n">
        <v>100801</v>
      </c>
      <c r="AC315" t="n">
        <v>100942</v>
      </c>
      <c r="AD315" t="s">
        <v>2296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3166</v>
      </c>
      <c r="K316" t="s">
        <v>887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2153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2633</v>
      </c>
      <c r="J317" t="s">
        <v>3167</v>
      </c>
      <c r="K317" t="s">
        <v>1035</v>
      </c>
      <c r="L317" s="4" t="n">
        <v>353309351</v>
      </c>
      <c r="M317" t="s">
        <v>1037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2636</v>
      </c>
      <c r="AA317" t="n">
        <v>0</v>
      </c>
      <c r="AB317" t="n">
        <v>0</v>
      </c>
      <c r="AC317" t="n">
        <v>0</v>
      </c>
      <c r="AD317" t="s">
        <v>2637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2665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2668</v>
      </c>
      <c r="AA318" t="n">
        <v>100107</v>
      </c>
      <c r="AB318" t="n">
        <v>0</v>
      </c>
      <c r="AC318" t="n">
        <v>0</v>
      </c>
      <c r="AD318" t="s">
        <v>2669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2965</v>
      </c>
      <c r="J319" t="s">
        <v>3168</v>
      </c>
      <c r="K319" t="s">
        <v>2650</v>
      </c>
      <c r="L319" t="n">
        <v>0</v>
      </c>
      <c r="M319" t="s">
        <v>1008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3071</v>
      </c>
      <c r="AA319" t="n">
        <v>0</v>
      </c>
      <c r="AB319" t="n">
        <v>0</v>
      </c>
      <c r="AC319" t="n">
        <v>0</v>
      </c>
      <c r="AD319" t="s">
        <v>2549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2450</v>
      </c>
      <c r="J320" t="s">
        <v>1069</v>
      </c>
      <c r="K320" t="s">
        <v>280</v>
      </c>
      <c r="L320" t="n">
        <v>341</v>
      </c>
      <c r="M320" t="s">
        <v>1072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2453</v>
      </c>
      <c r="AA320" t="n">
        <v>100107</v>
      </c>
      <c r="AB320" t="n">
        <v>0</v>
      </c>
      <c r="AC320" t="n">
        <v>0</v>
      </c>
      <c r="AD320" t="s">
        <v>2454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2455</v>
      </c>
      <c r="J321" t="s">
        <v>1063</v>
      </c>
      <c r="K321" t="s">
        <v>280</v>
      </c>
      <c r="L321" s="4" t="n">
        <v>307312</v>
      </c>
      <c r="M321" t="s">
        <v>1066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2457</v>
      </c>
      <c r="AA321" t="n">
        <v>100106</v>
      </c>
      <c r="AB321" t="n">
        <v>0</v>
      </c>
      <c r="AC321" t="n">
        <v>0</v>
      </c>
      <c r="AD321" t="s">
        <v>2458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2459</v>
      </c>
      <c r="J322" t="s">
        <v>3169</v>
      </c>
      <c r="K322" t="s">
        <v>1058</v>
      </c>
      <c r="L322" t="n">
        <v>311</v>
      </c>
      <c r="M322" t="s">
        <v>1060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2461</v>
      </c>
      <c r="AA322" t="n">
        <v>100104</v>
      </c>
      <c r="AB322" t="n">
        <v>0</v>
      </c>
      <c r="AC322" t="n">
        <v>0</v>
      </c>
      <c r="AD322" t="s">
        <v>2462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2612</v>
      </c>
      <c r="AA323" t="n">
        <v>0</v>
      </c>
      <c r="AB323" t="n">
        <v>0</v>
      </c>
      <c r="AC323" t="n">
        <v>0</v>
      </c>
      <c r="AD323" t="s">
        <v>2613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2612</v>
      </c>
      <c r="AA324" t="n">
        <v>0</v>
      </c>
      <c r="AB324" t="n">
        <v>0</v>
      </c>
      <c r="AC324" t="n">
        <v>0</v>
      </c>
      <c r="AD324" t="s">
        <v>2613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3132</v>
      </c>
      <c r="J325" t="s">
        <v>694</v>
      </c>
      <c r="K325" t="s">
        <v>3170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3083</v>
      </c>
      <c r="AA325" t="n">
        <v>0</v>
      </c>
      <c r="AB325" t="n">
        <v>0</v>
      </c>
      <c r="AC325" t="n">
        <v>0</v>
      </c>
      <c r="AD325" t="s">
        <v>2549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3132</v>
      </c>
      <c r="J326" t="s">
        <v>3171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3083</v>
      </c>
      <c r="AA326" t="n">
        <v>0</v>
      </c>
      <c r="AB326" t="n">
        <v>0</v>
      </c>
      <c r="AC326" t="n">
        <v>0</v>
      </c>
      <c r="AD326" t="s">
        <v>2549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3132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3083</v>
      </c>
      <c r="AA327" t="n">
        <v>0</v>
      </c>
      <c r="AB327" t="n">
        <v>0</v>
      </c>
      <c r="AC327" t="n">
        <v>0</v>
      </c>
      <c r="AD327" t="s">
        <v>2549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3132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3083</v>
      </c>
      <c r="AA328" t="n">
        <v>0</v>
      </c>
      <c r="AB328" t="n">
        <v>0</v>
      </c>
      <c r="AC328" t="n">
        <v>0</v>
      </c>
      <c r="AD328" t="s">
        <v>2549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3132</v>
      </c>
      <c r="J329" t="s">
        <v>3172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2612</v>
      </c>
      <c r="AA329" t="n">
        <v>100102</v>
      </c>
      <c r="AB329" t="n">
        <v>0</v>
      </c>
      <c r="AC329" t="n">
        <v>0</v>
      </c>
      <c r="AD329" t="s">
        <v>2361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2798</v>
      </c>
      <c r="J330" t="s">
        <v>3173</v>
      </c>
      <c r="K330" t="s">
        <v>3174</v>
      </c>
      <c r="L330" t="n">
        <v>329</v>
      </c>
      <c r="M330" t="s">
        <v>3175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2801</v>
      </c>
      <c r="AA330" t="n">
        <v>100214</v>
      </c>
      <c r="AB330" t="n">
        <v>0</v>
      </c>
      <c r="AC330" t="n">
        <v>0</v>
      </c>
      <c r="AD330" t="s">
        <v>2153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2665</v>
      </c>
      <c r="J331" t="s">
        <v>3176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2668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3177</v>
      </c>
      <c r="J332" t="s">
        <v>3178</v>
      </c>
      <c r="K332" t="s">
        <v>2994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3179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2892</v>
      </c>
      <c r="J333" t="s">
        <v>1116</v>
      </c>
      <c r="K333" t="s">
        <v>1098</v>
      </c>
      <c r="L333" t="n">
        <v>330</v>
      </c>
      <c r="M333" t="s">
        <v>1103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2895</v>
      </c>
      <c r="AA333" t="n">
        <v>100107</v>
      </c>
      <c r="AB333" t="n">
        <v>0</v>
      </c>
      <c r="AC333" t="n">
        <v>0</v>
      </c>
      <c r="AD333" t="s">
        <v>3180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1671</v>
      </c>
      <c r="J334" t="s">
        <v>2547</v>
      </c>
      <c r="K334" t="s">
        <v>2548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2295</v>
      </c>
      <c r="AA334" t="n">
        <v>100605</v>
      </c>
      <c r="AB334" t="n">
        <v>0</v>
      </c>
      <c r="AC334" t="n">
        <v>0</v>
      </c>
      <c r="AD334" t="s">
        <v>2549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2736</v>
      </c>
      <c r="J335" t="s">
        <v>3181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2739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2191</v>
      </c>
      <c r="J336" t="s">
        <v>3182</v>
      </c>
      <c r="K336" t="s">
        <v>3183</v>
      </c>
      <c r="L336" t="n">
        <v>0</v>
      </c>
      <c r="M336" t="s">
        <v>882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2509</v>
      </c>
      <c r="AA336" t="n">
        <v>100301</v>
      </c>
      <c r="AB336" t="n">
        <v>0</v>
      </c>
      <c r="AC336" t="n">
        <v>0</v>
      </c>
      <c r="AD336" t="s">
        <v>2335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1671</v>
      </c>
      <c r="J337" t="s">
        <v>2547</v>
      </c>
      <c r="K337" t="s">
        <v>3184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2295</v>
      </c>
      <c r="AA337" t="n">
        <v>100605</v>
      </c>
      <c r="AB337" t="n">
        <v>0</v>
      </c>
      <c r="AC337" t="n">
        <v>0</v>
      </c>
      <c r="AD337" t="s">
        <v>2549</v>
      </c>
    </row>
  </sheetData>
  <autoFilter ref="A1:AD337"/>
  <printOptions>
    <extLst>
      <ext uri="smNativeData">
        <pm:pageFlags xmlns:pm="smNativeData" id="17593093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09398" l="56" r="56" t="56" b="56" borderId="0" fillId="0" vertical="0"/>
        <pm:footer xmlns:pm="smNativeData" id="1759309398" l="56" r="56" t="56" b="56" borderId="0" fillId="0" vertical="2"/>
        <pm:paperBin xmlns:pm="smNativeData" id="1759309398" Id="0" type="0" value="0"/>
        <pm:paperBin xmlns:pm="smNativeData" id="1759309398" Id="1" type="0" value="0"/>
      </ext>
    </extLst>
  </headerFooter>
  <extLst>
    <ext uri="smNativeData">
      <pm:sheetPrefs xmlns:pm="smNativeData" day="17593093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3185</v>
      </c>
      <c r="J3" t="n">
        <v>0</v>
      </c>
      <c r="K3" t="n">
        <v>0</v>
      </c>
      <c r="L3" t="n">
        <v>0</v>
      </c>
      <c r="M3" t="n">
        <v>0</v>
      </c>
      <c r="N3" t="s">
        <v>3186</v>
      </c>
      <c r="O3" t="s">
        <v>3187</v>
      </c>
      <c r="P3" t="n">
        <v>352</v>
      </c>
      <c r="Q3" t="s">
        <v>3188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1847</v>
      </c>
      <c r="J4" t="n">
        <v>0</v>
      </c>
      <c r="K4" t="n">
        <v>0</v>
      </c>
      <c r="L4" t="n">
        <v>0</v>
      </c>
      <c r="M4" t="n">
        <v>0</v>
      </c>
      <c r="N4" t="s">
        <v>1848</v>
      </c>
      <c r="O4" t="s">
        <v>3189</v>
      </c>
      <c r="P4" t="n">
        <v>352</v>
      </c>
      <c r="Q4" t="s">
        <v>1849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1943</v>
      </c>
      <c r="J5" t="n">
        <v>0</v>
      </c>
      <c r="K5" t="n">
        <v>0</v>
      </c>
      <c r="L5" t="n">
        <v>0</v>
      </c>
      <c r="M5" t="n">
        <v>0</v>
      </c>
      <c r="N5" t="s">
        <v>1097</v>
      </c>
      <c r="O5" t="s">
        <v>1098</v>
      </c>
      <c r="P5" t="n">
        <v>352</v>
      </c>
      <c r="Q5" t="s">
        <v>1099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3190</v>
      </c>
      <c r="J6" t="n">
        <v>0</v>
      </c>
      <c r="K6" t="n">
        <v>0</v>
      </c>
      <c r="L6" t="n">
        <v>0</v>
      </c>
      <c r="M6" t="n">
        <v>0</v>
      </c>
      <c r="N6" t="s">
        <v>1102</v>
      </c>
      <c r="O6" t="s">
        <v>1098</v>
      </c>
      <c r="P6" t="n">
        <v>352</v>
      </c>
      <c r="Q6" t="s">
        <v>1103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1947</v>
      </c>
      <c r="J7" t="n">
        <v>0</v>
      </c>
      <c r="K7" t="n">
        <v>0</v>
      </c>
      <c r="L7" t="n">
        <v>0</v>
      </c>
      <c r="M7" t="n">
        <v>0</v>
      </c>
      <c r="N7" t="s">
        <v>1106</v>
      </c>
      <c r="O7" t="s">
        <v>1098</v>
      </c>
      <c r="P7" t="n">
        <v>352</v>
      </c>
      <c r="Q7" t="s">
        <v>1107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1950</v>
      </c>
      <c r="J8" t="n">
        <v>0</v>
      </c>
      <c r="K8" t="n">
        <v>0</v>
      </c>
      <c r="L8" t="n">
        <v>0</v>
      </c>
      <c r="M8" t="n">
        <v>0</v>
      </c>
      <c r="N8" t="s">
        <v>1110</v>
      </c>
      <c r="O8" t="s">
        <v>1098</v>
      </c>
      <c r="P8" t="n">
        <v>352</v>
      </c>
      <c r="Q8" t="s">
        <v>1111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3191</v>
      </c>
      <c r="J9" t="n">
        <v>0</v>
      </c>
      <c r="K9" t="n">
        <v>0</v>
      </c>
      <c r="L9" t="n">
        <v>0</v>
      </c>
      <c r="M9" t="n">
        <v>0</v>
      </c>
      <c r="N9" t="s">
        <v>1017</v>
      </c>
      <c r="O9" t="s">
        <v>1098</v>
      </c>
      <c r="P9" t="n">
        <v>352</v>
      </c>
      <c r="Q9" t="s">
        <v>1019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1722</v>
      </c>
      <c r="J10" t="n">
        <v>0</v>
      </c>
      <c r="K10" t="n">
        <v>0</v>
      </c>
      <c r="L10" t="n">
        <v>0</v>
      </c>
      <c r="M10" t="n">
        <v>0</v>
      </c>
      <c r="N10" t="s">
        <v>1723</v>
      </c>
      <c r="O10" t="s">
        <v>3192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1729</v>
      </c>
      <c r="J11" t="n">
        <v>0</v>
      </c>
      <c r="K11" t="n">
        <v>0</v>
      </c>
      <c r="L11" t="n">
        <v>0</v>
      </c>
      <c r="M11" t="n">
        <v>0</v>
      </c>
      <c r="N11" t="s">
        <v>1730</v>
      </c>
      <c r="O11" t="s">
        <v>3193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3194</v>
      </c>
      <c r="J12" t="n">
        <v>0</v>
      </c>
      <c r="K12" t="n">
        <v>0</v>
      </c>
      <c r="L12" t="n">
        <v>0</v>
      </c>
      <c r="M12" t="n">
        <v>0</v>
      </c>
      <c r="N12" t="s">
        <v>3186</v>
      </c>
      <c r="O12" t="s">
        <v>3187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3194</v>
      </c>
      <c r="J13" t="n">
        <v>0</v>
      </c>
      <c r="K13" t="n">
        <v>0</v>
      </c>
      <c r="L13" t="n">
        <v>0</v>
      </c>
      <c r="M13" t="n">
        <v>0</v>
      </c>
      <c r="N13" t="s">
        <v>3186</v>
      </c>
      <c r="O13" t="s">
        <v>3187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3194</v>
      </c>
      <c r="J14" t="n">
        <v>0</v>
      </c>
      <c r="K14" t="n">
        <v>0</v>
      </c>
      <c r="L14" t="n">
        <v>0</v>
      </c>
      <c r="M14" t="n">
        <v>0</v>
      </c>
      <c r="N14" t="s">
        <v>3195</v>
      </c>
      <c r="O14" t="s">
        <v>3187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1725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3196</v>
      </c>
      <c r="P15" t="n">
        <v>309</v>
      </c>
      <c r="Q15" t="s">
        <v>1727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1740</v>
      </c>
      <c r="J16" t="n">
        <v>0</v>
      </c>
      <c r="K16" t="n">
        <v>0</v>
      </c>
      <c r="L16" t="n">
        <v>0</v>
      </c>
      <c r="M16" t="n">
        <v>0</v>
      </c>
      <c r="N16" t="s">
        <v>1744</v>
      </c>
      <c r="O16" t="s">
        <v>644</v>
      </c>
      <c r="P16" t="n">
        <v>401</v>
      </c>
      <c r="Q16" t="s">
        <v>1742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1737</v>
      </c>
      <c r="J17" t="n">
        <v>0</v>
      </c>
      <c r="K17" t="n">
        <v>0</v>
      </c>
      <c r="L17" t="n">
        <v>0</v>
      </c>
      <c r="M17" t="n">
        <v>0</v>
      </c>
      <c r="N17" t="s">
        <v>1738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1789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3197</v>
      </c>
      <c r="P18" t="n">
        <v>309</v>
      </c>
      <c r="Q18" t="s">
        <v>1727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1733</v>
      </c>
      <c r="J19" t="n">
        <v>0</v>
      </c>
      <c r="K19" t="n">
        <v>0</v>
      </c>
      <c r="L19" t="n">
        <v>0</v>
      </c>
      <c r="M19" t="n">
        <v>0</v>
      </c>
      <c r="N19" t="s">
        <v>1792</v>
      </c>
      <c r="O19" t="s">
        <v>3198</v>
      </c>
      <c r="P19" t="n">
        <v>309</v>
      </c>
      <c r="Q19" t="s">
        <v>1727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1733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3196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1733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3196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1733</v>
      </c>
      <c r="J22" t="n">
        <v>0</v>
      </c>
      <c r="K22" t="n">
        <v>0</v>
      </c>
      <c r="L22" t="n">
        <v>0</v>
      </c>
      <c r="M22" t="n">
        <v>0</v>
      </c>
      <c r="N22" t="s">
        <v>1792</v>
      </c>
      <c r="O22" t="s">
        <v>3198</v>
      </c>
      <c r="P22" t="n">
        <v>309</v>
      </c>
      <c r="Q22" t="s">
        <v>1727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1700</v>
      </c>
      <c r="J23" t="n">
        <v>0</v>
      </c>
      <c r="K23" t="n">
        <v>0</v>
      </c>
      <c r="L23" t="n">
        <v>0</v>
      </c>
      <c r="M23" t="n">
        <v>0</v>
      </c>
      <c r="N23" t="s">
        <v>1747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1700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1749</v>
      </c>
      <c r="J25" t="n">
        <v>0</v>
      </c>
      <c r="K25" t="n">
        <v>0</v>
      </c>
      <c r="L25" t="n">
        <v>0</v>
      </c>
      <c r="M25" t="n">
        <v>0</v>
      </c>
      <c r="N25" t="s">
        <v>1747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1752</v>
      </c>
      <c r="J26" t="n">
        <v>0</v>
      </c>
      <c r="K26" t="n">
        <v>0</v>
      </c>
      <c r="L26" t="n">
        <v>0</v>
      </c>
      <c r="M26" t="n">
        <v>0</v>
      </c>
      <c r="N26" t="s">
        <v>1753</v>
      </c>
      <c r="O26" t="s">
        <v>3199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1700</v>
      </c>
      <c r="J27" t="n">
        <v>0</v>
      </c>
      <c r="K27" t="n">
        <v>0</v>
      </c>
      <c r="L27" t="n">
        <v>0</v>
      </c>
      <c r="M27" t="n">
        <v>0</v>
      </c>
      <c r="N27" t="s">
        <v>1747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1700</v>
      </c>
      <c r="J28" t="n">
        <v>0</v>
      </c>
      <c r="K28" t="n">
        <v>0</v>
      </c>
      <c r="L28" t="n">
        <v>0</v>
      </c>
      <c r="M28" t="n">
        <v>0</v>
      </c>
      <c r="N28" t="s">
        <v>1747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1700</v>
      </c>
      <c r="J29" t="n">
        <v>0</v>
      </c>
      <c r="K29" t="n">
        <v>0</v>
      </c>
      <c r="L29" t="n">
        <v>0</v>
      </c>
      <c r="M29" t="n">
        <v>0</v>
      </c>
      <c r="N29" t="s">
        <v>1747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1700</v>
      </c>
      <c r="J30" t="n">
        <v>0</v>
      </c>
      <c r="K30" t="n">
        <v>0</v>
      </c>
      <c r="L30" t="n">
        <v>0</v>
      </c>
      <c r="M30" t="n">
        <v>0</v>
      </c>
      <c r="N30" t="s">
        <v>1747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1905</v>
      </c>
      <c r="J31" t="n">
        <v>0</v>
      </c>
      <c r="K31" t="n">
        <v>0</v>
      </c>
      <c r="L31" t="n">
        <v>0</v>
      </c>
      <c r="M31" t="n">
        <v>0</v>
      </c>
      <c r="N31" t="s">
        <v>1005</v>
      </c>
      <c r="O31" t="s">
        <v>1006</v>
      </c>
      <c r="P31" t="n">
        <v>327</v>
      </c>
      <c r="Q31" t="s">
        <v>1008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1155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1700</v>
      </c>
      <c r="J33" t="n">
        <v>0</v>
      </c>
      <c r="K33" t="n">
        <v>0</v>
      </c>
      <c r="L33" t="n">
        <v>0</v>
      </c>
      <c r="M33" t="n">
        <v>0</v>
      </c>
      <c r="N33" t="s">
        <v>1747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1853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3199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1755</v>
      </c>
      <c r="J35" t="n">
        <v>0</v>
      </c>
      <c r="K35" t="n">
        <v>0</v>
      </c>
      <c r="L35" t="n">
        <v>0</v>
      </c>
      <c r="M35" t="n">
        <v>0</v>
      </c>
      <c r="N35" t="s">
        <v>1756</v>
      </c>
      <c r="O35" t="s">
        <v>3189</v>
      </c>
      <c r="P35" t="n">
        <v>352</v>
      </c>
      <c r="Q35" t="s">
        <v>1758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1795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1737</v>
      </c>
      <c r="J37" t="n">
        <v>0</v>
      </c>
      <c r="K37" t="n">
        <v>0</v>
      </c>
      <c r="L37" t="n">
        <v>0</v>
      </c>
      <c r="M37" t="n">
        <v>0</v>
      </c>
      <c r="N37" t="s">
        <v>1741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1799</v>
      </c>
      <c r="J38" t="n">
        <v>0</v>
      </c>
      <c r="K38" t="n">
        <v>0</v>
      </c>
      <c r="L38" t="n">
        <v>0</v>
      </c>
      <c r="M38" t="n">
        <v>0</v>
      </c>
      <c r="N38" t="s">
        <v>1800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1844</v>
      </c>
      <c r="J39" t="n">
        <v>0</v>
      </c>
      <c r="K39" t="n">
        <v>0</v>
      </c>
      <c r="L39" t="n">
        <v>0</v>
      </c>
      <c r="M39" t="n">
        <v>0</v>
      </c>
      <c r="N39" t="s">
        <v>1229</v>
      </c>
      <c r="O39" t="s">
        <v>1230</v>
      </c>
      <c r="P39" s="4" t="n">
        <v>309345351</v>
      </c>
      <c r="Q39" t="s">
        <v>1232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1839</v>
      </c>
      <c r="J40" t="n">
        <v>0</v>
      </c>
      <c r="K40" t="n">
        <v>0</v>
      </c>
      <c r="L40" t="n">
        <v>0</v>
      </c>
      <c r="M40" t="n">
        <v>0</v>
      </c>
      <c r="N40" t="s">
        <v>1208</v>
      </c>
      <c r="O40" t="s">
        <v>1209</v>
      </c>
      <c r="P40" s="4" t="n">
        <v>328351</v>
      </c>
      <c r="Q40" t="s">
        <v>1211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3200</v>
      </c>
      <c r="J41" t="n">
        <v>0</v>
      </c>
      <c r="K41" t="n">
        <v>0</v>
      </c>
      <c r="L41" t="n">
        <v>0</v>
      </c>
      <c r="M41" t="n">
        <v>0</v>
      </c>
      <c r="N41" t="s">
        <v>1191</v>
      </c>
      <c r="O41" t="s">
        <v>1192</v>
      </c>
      <c r="P41" s="4" t="n">
        <v>341351</v>
      </c>
      <c r="Q41" t="s">
        <v>1194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3201</v>
      </c>
      <c r="J42" t="n">
        <v>0</v>
      </c>
      <c r="K42" t="n">
        <v>0</v>
      </c>
      <c r="L42" t="n">
        <v>0</v>
      </c>
      <c r="M42" t="n">
        <v>0</v>
      </c>
      <c r="N42" t="s">
        <v>1187</v>
      </c>
      <c r="O42" t="s">
        <v>1052</v>
      </c>
      <c r="P42" s="4" t="n">
        <v>311351</v>
      </c>
      <c r="Q42" t="s">
        <v>1188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3202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1182</v>
      </c>
      <c r="P43" s="4" t="n">
        <v>330307351</v>
      </c>
      <c r="Q43" t="s">
        <v>1184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1835</v>
      </c>
      <c r="J44" t="n">
        <v>0</v>
      </c>
      <c r="K44" t="n">
        <v>0</v>
      </c>
      <c r="L44" t="n">
        <v>0</v>
      </c>
      <c r="M44" t="n">
        <v>0</v>
      </c>
      <c r="N44" t="s">
        <v>1177</v>
      </c>
      <c r="O44" t="s">
        <v>1046</v>
      </c>
      <c r="P44" s="4" t="n">
        <v>309351</v>
      </c>
      <c r="Q44" t="s">
        <v>1179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3203</v>
      </c>
      <c r="J45" t="n">
        <v>0</v>
      </c>
      <c r="K45" t="n">
        <v>0</v>
      </c>
      <c r="L45" t="n">
        <v>0</v>
      </c>
      <c r="M45" t="n">
        <v>0</v>
      </c>
      <c r="N45" t="s">
        <v>1093</v>
      </c>
      <c r="O45" t="s">
        <v>1094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1797</v>
      </c>
      <c r="J46" t="n">
        <v>0</v>
      </c>
      <c r="K46" t="n">
        <v>0</v>
      </c>
      <c r="L46" t="n">
        <v>0</v>
      </c>
      <c r="M46" t="n">
        <v>0</v>
      </c>
      <c r="N46" t="s">
        <v>1051</v>
      </c>
      <c r="O46" t="s">
        <v>1052</v>
      </c>
      <c r="P46" s="4" t="n">
        <v>315313351</v>
      </c>
      <c r="Q46" t="s">
        <v>1054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3204</v>
      </c>
      <c r="J47" t="n">
        <v>0</v>
      </c>
      <c r="K47" t="n">
        <v>0</v>
      </c>
      <c r="L47" t="n">
        <v>0</v>
      </c>
      <c r="M47" t="n">
        <v>0</v>
      </c>
      <c r="N47" t="s">
        <v>1034</v>
      </c>
      <c r="O47" t="s">
        <v>1035</v>
      </c>
      <c r="P47" s="4" t="n">
        <v>353309351</v>
      </c>
      <c r="Q47" t="s">
        <v>1037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1764</v>
      </c>
      <c r="J48" t="n">
        <v>0</v>
      </c>
      <c r="K48" t="n">
        <v>0</v>
      </c>
      <c r="L48" t="n">
        <v>0</v>
      </c>
      <c r="M48" t="n">
        <v>0</v>
      </c>
      <c r="N48" t="s">
        <v>1026</v>
      </c>
      <c r="O48" t="s">
        <v>1012</v>
      </c>
      <c r="P48" s="4" t="n">
        <v>345344</v>
      </c>
      <c r="Q48" t="s">
        <v>1024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1854</v>
      </c>
      <c r="J49" t="n">
        <v>0</v>
      </c>
      <c r="K49" t="n">
        <v>0</v>
      </c>
      <c r="L49" t="n">
        <v>0</v>
      </c>
      <c r="M49" t="n">
        <v>0</v>
      </c>
      <c r="N49" t="s">
        <v>1080</v>
      </c>
      <c r="O49" t="s">
        <v>1081</v>
      </c>
      <c r="P49" s="4" t="n">
        <v>321315351</v>
      </c>
      <c r="Q49" t="s">
        <v>1083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1762</v>
      </c>
      <c r="J50" t="n">
        <v>0</v>
      </c>
      <c r="K50" t="n">
        <v>0</v>
      </c>
      <c r="L50" t="n">
        <v>0</v>
      </c>
      <c r="M50" t="n">
        <v>0</v>
      </c>
      <c r="N50" t="s">
        <v>1756</v>
      </c>
      <c r="O50" t="s">
        <v>3189</v>
      </c>
      <c r="P50" t="n">
        <v>352</v>
      </c>
      <c r="Q50" t="s">
        <v>1742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1762</v>
      </c>
      <c r="J51" t="n">
        <v>0</v>
      </c>
      <c r="K51" t="n">
        <v>0</v>
      </c>
      <c r="L51" t="n">
        <v>0</v>
      </c>
      <c r="M51" t="n">
        <v>0</v>
      </c>
      <c r="N51" t="s">
        <v>1741</v>
      </c>
      <c r="O51" t="s">
        <v>644</v>
      </c>
      <c r="P51" t="n">
        <v>352</v>
      </c>
      <c r="Q51" t="s">
        <v>1742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3205</v>
      </c>
      <c r="J52" t="n">
        <v>0</v>
      </c>
      <c r="K52" t="n">
        <v>0</v>
      </c>
      <c r="L52" t="n">
        <v>0</v>
      </c>
      <c r="M52" t="n">
        <v>0</v>
      </c>
      <c r="N52" t="s">
        <v>3206</v>
      </c>
      <c r="O52" t="s">
        <v>358</v>
      </c>
      <c r="P52" s="4" t="n">
        <v>302310</v>
      </c>
      <c r="Q52" t="s">
        <v>1727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1740</v>
      </c>
      <c r="J53" t="n">
        <v>0</v>
      </c>
      <c r="K53" t="n">
        <v>0</v>
      </c>
      <c r="L53" t="n">
        <v>0</v>
      </c>
      <c r="M53" t="n">
        <v>0</v>
      </c>
      <c r="N53" t="s">
        <v>1741</v>
      </c>
      <c r="O53" t="s">
        <v>644</v>
      </c>
      <c r="P53" t="n">
        <v>352</v>
      </c>
      <c r="Q53" t="s">
        <v>1742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3207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3207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3207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3207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1700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1700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1700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1700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1700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1700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1700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1700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1700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1700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1740</v>
      </c>
      <c r="J74" t="n">
        <v>0</v>
      </c>
      <c r="K74" t="n">
        <v>0</v>
      </c>
      <c r="L74" t="n">
        <v>0</v>
      </c>
      <c r="M74" t="n">
        <v>0</v>
      </c>
      <c r="N74" t="s">
        <v>1741</v>
      </c>
      <c r="O74" t="s">
        <v>644</v>
      </c>
      <c r="P74" t="n">
        <v>352</v>
      </c>
      <c r="Q74" t="s">
        <v>1742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1740</v>
      </c>
      <c r="J75" t="n">
        <v>0</v>
      </c>
      <c r="K75" t="n">
        <v>0</v>
      </c>
      <c r="L75" t="n">
        <v>0</v>
      </c>
      <c r="M75" t="n">
        <v>0</v>
      </c>
      <c r="N75" t="s">
        <v>1741</v>
      </c>
      <c r="O75" t="s">
        <v>644</v>
      </c>
      <c r="P75" t="n">
        <v>352</v>
      </c>
      <c r="Q75" t="s">
        <v>1742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1740</v>
      </c>
      <c r="J76" t="n">
        <v>0</v>
      </c>
      <c r="K76" t="n">
        <v>0</v>
      </c>
      <c r="L76" t="n">
        <v>0</v>
      </c>
      <c r="M76" t="n">
        <v>0</v>
      </c>
      <c r="N76" t="s">
        <v>1741</v>
      </c>
      <c r="O76" t="s">
        <v>644</v>
      </c>
      <c r="P76" t="n">
        <v>352</v>
      </c>
      <c r="Q76" t="s">
        <v>1742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1740</v>
      </c>
      <c r="J77" t="n">
        <v>0</v>
      </c>
      <c r="K77" t="n">
        <v>0</v>
      </c>
      <c r="L77" t="n">
        <v>0</v>
      </c>
      <c r="M77" t="n">
        <v>0</v>
      </c>
      <c r="N77" t="s">
        <v>1741</v>
      </c>
      <c r="O77" t="s">
        <v>644</v>
      </c>
      <c r="P77" t="n">
        <v>352</v>
      </c>
      <c r="Q77" t="s">
        <v>1742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1760</v>
      </c>
      <c r="J78" t="n">
        <v>0</v>
      </c>
      <c r="K78" t="n">
        <v>0</v>
      </c>
      <c r="L78" t="n">
        <v>0</v>
      </c>
      <c r="M78" t="n">
        <v>0</v>
      </c>
      <c r="N78" t="s">
        <v>1756</v>
      </c>
      <c r="O78" t="s">
        <v>3189</v>
      </c>
      <c r="P78" t="n">
        <v>352</v>
      </c>
      <c r="Q78" t="s">
        <v>1758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1760</v>
      </c>
      <c r="J79" t="n">
        <v>0</v>
      </c>
      <c r="K79" t="n">
        <v>0</v>
      </c>
      <c r="L79" t="n">
        <v>0</v>
      </c>
      <c r="M79" t="n">
        <v>0</v>
      </c>
      <c r="N79" t="s">
        <v>1756</v>
      </c>
      <c r="O79" t="s">
        <v>3189</v>
      </c>
      <c r="P79" t="n">
        <v>352</v>
      </c>
      <c r="Q79" t="s">
        <v>1758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1760</v>
      </c>
      <c r="J80" t="n">
        <v>0</v>
      </c>
      <c r="K80" t="n">
        <v>0</v>
      </c>
      <c r="L80" t="n">
        <v>0</v>
      </c>
      <c r="M80" t="n">
        <v>0</v>
      </c>
      <c r="N80" t="s">
        <v>1756</v>
      </c>
      <c r="O80" t="s">
        <v>3189</v>
      </c>
      <c r="P80" t="n">
        <v>352</v>
      </c>
      <c r="Q80" t="s">
        <v>1758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1760</v>
      </c>
      <c r="J81" t="n">
        <v>0</v>
      </c>
      <c r="K81" t="n">
        <v>0</v>
      </c>
      <c r="L81" t="n">
        <v>0</v>
      </c>
      <c r="M81" t="n">
        <v>0</v>
      </c>
      <c r="N81" t="s">
        <v>1756</v>
      </c>
      <c r="O81" t="s">
        <v>3189</v>
      </c>
      <c r="P81" t="n">
        <v>352</v>
      </c>
      <c r="Q81" t="s">
        <v>1758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1810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1825</v>
      </c>
      <c r="J83" t="n">
        <v>0</v>
      </c>
      <c r="K83" t="n">
        <v>0</v>
      </c>
      <c r="L83" t="n">
        <v>0</v>
      </c>
      <c r="M83" t="n">
        <v>0</v>
      </c>
      <c r="N83" t="s">
        <v>1164</v>
      </c>
      <c r="O83" t="s">
        <v>3208</v>
      </c>
      <c r="P83" t="n">
        <v>352</v>
      </c>
      <c r="Q83" t="s">
        <v>1166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1827</v>
      </c>
      <c r="J84" t="n">
        <v>0</v>
      </c>
      <c r="K84" t="n">
        <v>0</v>
      </c>
      <c r="L84" t="n">
        <v>0</v>
      </c>
      <c r="M84" t="n">
        <v>0</v>
      </c>
      <c r="N84" t="s">
        <v>1174</v>
      </c>
      <c r="O84" t="s">
        <v>3208</v>
      </c>
      <c r="P84" t="n">
        <v>352</v>
      </c>
      <c r="Q84" t="s">
        <v>1166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1856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3209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1856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3209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1802</v>
      </c>
      <c r="J87" t="n">
        <v>0</v>
      </c>
      <c r="K87" t="n">
        <v>0</v>
      </c>
      <c r="L87" t="n">
        <v>0</v>
      </c>
      <c r="M87" t="n">
        <v>0</v>
      </c>
      <c r="N87" t="s">
        <v>1005</v>
      </c>
      <c r="O87" t="s">
        <v>400</v>
      </c>
      <c r="P87" t="n">
        <v>352</v>
      </c>
      <c r="Q87" t="s">
        <v>1008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3210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3211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1764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1735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3185</v>
      </c>
      <c r="J92" t="n">
        <v>0</v>
      </c>
      <c r="K92" t="n">
        <v>0</v>
      </c>
      <c r="L92" t="n">
        <v>0</v>
      </c>
      <c r="M92" t="n">
        <v>0</v>
      </c>
      <c r="N92" t="s">
        <v>3186</v>
      </c>
      <c r="O92" t="s">
        <v>3187</v>
      </c>
      <c r="P92" t="n">
        <v>352</v>
      </c>
      <c r="Q92" t="s">
        <v>3188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3185</v>
      </c>
      <c r="J93" t="n">
        <v>0</v>
      </c>
      <c r="K93" t="n">
        <v>0</v>
      </c>
      <c r="L93" t="n">
        <v>0</v>
      </c>
      <c r="M93" t="n">
        <v>0</v>
      </c>
      <c r="N93" t="s">
        <v>3186</v>
      </c>
      <c r="O93" t="s">
        <v>3187</v>
      </c>
      <c r="P93" t="n">
        <v>352</v>
      </c>
      <c r="Q93" t="s">
        <v>3188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3185</v>
      </c>
      <c r="J94" t="n">
        <v>0</v>
      </c>
      <c r="K94" t="n">
        <v>0</v>
      </c>
      <c r="L94" t="n">
        <v>0</v>
      </c>
      <c r="M94" t="n">
        <v>0</v>
      </c>
      <c r="N94" t="s">
        <v>3186</v>
      </c>
      <c r="O94" t="s">
        <v>3187</v>
      </c>
      <c r="P94" t="n">
        <v>352</v>
      </c>
      <c r="Q94" t="s">
        <v>3188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3185</v>
      </c>
      <c r="J95" t="n">
        <v>0</v>
      </c>
      <c r="K95" t="n">
        <v>0</v>
      </c>
      <c r="L95" t="n">
        <v>0</v>
      </c>
      <c r="M95" t="n">
        <v>0</v>
      </c>
      <c r="N95" t="s">
        <v>3186</v>
      </c>
      <c r="O95" t="s">
        <v>3187</v>
      </c>
      <c r="P95" t="n">
        <v>352</v>
      </c>
      <c r="Q95" t="s">
        <v>3188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3185</v>
      </c>
      <c r="J96" t="n">
        <v>0</v>
      </c>
      <c r="K96" t="n">
        <v>0</v>
      </c>
      <c r="L96" t="n">
        <v>0</v>
      </c>
      <c r="M96" t="n">
        <v>0</v>
      </c>
      <c r="N96" t="s">
        <v>3186</v>
      </c>
      <c r="O96" t="s">
        <v>3187</v>
      </c>
      <c r="P96" t="n">
        <v>352</v>
      </c>
      <c r="Q96" t="s">
        <v>3188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3185</v>
      </c>
      <c r="J97" t="n">
        <v>0</v>
      </c>
      <c r="K97" t="n">
        <v>0</v>
      </c>
      <c r="L97" t="n">
        <v>0</v>
      </c>
      <c r="M97" t="n">
        <v>0</v>
      </c>
      <c r="N97" t="s">
        <v>3186</v>
      </c>
      <c r="O97" t="s">
        <v>3187</v>
      </c>
      <c r="P97" t="n">
        <v>352</v>
      </c>
      <c r="Q97" t="s">
        <v>3188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3185</v>
      </c>
      <c r="J98" t="n">
        <v>0</v>
      </c>
      <c r="K98" t="n">
        <v>0</v>
      </c>
      <c r="L98" t="n">
        <v>0</v>
      </c>
      <c r="M98" t="n">
        <v>0</v>
      </c>
      <c r="N98" t="s">
        <v>3186</v>
      </c>
      <c r="O98" t="s">
        <v>3187</v>
      </c>
      <c r="P98" t="n">
        <v>352</v>
      </c>
      <c r="Q98" t="s">
        <v>3188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3185</v>
      </c>
      <c r="J99" t="n">
        <v>0</v>
      </c>
      <c r="K99" t="n">
        <v>0</v>
      </c>
      <c r="L99" t="n">
        <v>0</v>
      </c>
      <c r="M99" t="n">
        <v>0</v>
      </c>
      <c r="N99" t="s">
        <v>3186</v>
      </c>
      <c r="O99" t="s">
        <v>3187</v>
      </c>
      <c r="P99" t="n">
        <v>352</v>
      </c>
      <c r="Q99" t="s">
        <v>3188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3185</v>
      </c>
      <c r="J100" t="n">
        <v>0</v>
      </c>
      <c r="K100" t="n">
        <v>0</v>
      </c>
      <c r="L100" t="n">
        <v>0</v>
      </c>
      <c r="M100" t="n">
        <v>0</v>
      </c>
      <c r="N100" t="s">
        <v>3186</v>
      </c>
      <c r="O100" t="s">
        <v>3187</v>
      </c>
      <c r="P100" t="n">
        <v>352</v>
      </c>
      <c r="Q100" t="s">
        <v>3188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3185</v>
      </c>
      <c r="J101" t="n">
        <v>0</v>
      </c>
      <c r="K101" t="n">
        <v>0</v>
      </c>
      <c r="L101" t="n">
        <v>0</v>
      </c>
      <c r="M101" t="n">
        <v>0</v>
      </c>
      <c r="N101" t="s">
        <v>3186</v>
      </c>
      <c r="O101" t="s">
        <v>3187</v>
      </c>
      <c r="P101" t="n">
        <v>352</v>
      </c>
      <c r="Q101" t="s">
        <v>3188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3211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3211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3211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3211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3211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1764</v>
      </c>
      <c r="J107" t="n">
        <v>0</v>
      </c>
      <c r="K107" t="n">
        <v>0</v>
      </c>
      <c r="L107" t="n">
        <v>0</v>
      </c>
      <c r="M107" t="n">
        <v>0</v>
      </c>
      <c r="N107" t="s">
        <v>3212</v>
      </c>
      <c r="O107" t="s">
        <v>3213</v>
      </c>
      <c r="P107" t="n">
        <v>0</v>
      </c>
      <c r="Q107" t="s">
        <v>3214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1764</v>
      </c>
      <c r="J108" t="n">
        <v>0</v>
      </c>
      <c r="K108" t="n">
        <v>0</v>
      </c>
      <c r="L108" t="n">
        <v>0</v>
      </c>
      <c r="M108" t="n">
        <v>0</v>
      </c>
      <c r="N108" t="s">
        <v>3215</v>
      </c>
      <c r="O108" t="s">
        <v>3216</v>
      </c>
      <c r="P108" t="n">
        <v>0</v>
      </c>
      <c r="Q108" t="s">
        <v>3217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1925</v>
      </c>
      <c r="J109" t="n">
        <v>0</v>
      </c>
      <c r="K109" t="n">
        <v>0</v>
      </c>
      <c r="L109" t="n">
        <v>0</v>
      </c>
      <c r="M109" t="n">
        <v>0</v>
      </c>
      <c r="N109" t="s">
        <v>1926</v>
      </c>
      <c r="O109" t="s">
        <v>481</v>
      </c>
      <c r="P109" t="n">
        <v>0</v>
      </c>
      <c r="Q109" t="s">
        <v>1928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1925</v>
      </c>
      <c r="J110" t="n">
        <v>0</v>
      </c>
      <c r="K110" t="n">
        <v>0</v>
      </c>
      <c r="L110" t="n">
        <v>0</v>
      </c>
      <c r="M110" t="n">
        <v>0</v>
      </c>
      <c r="N110" t="s">
        <v>3218</v>
      </c>
      <c r="O110" t="s">
        <v>481</v>
      </c>
      <c r="P110" t="n">
        <v>0</v>
      </c>
      <c r="Q110" t="s">
        <v>1928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3219</v>
      </c>
      <c r="J111" t="n">
        <v>0</v>
      </c>
      <c r="K111" t="n">
        <v>0</v>
      </c>
      <c r="L111" t="n">
        <v>0</v>
      </c>
      <c r="M111" t="n">
        <v>0</v>
      </c>
      <c r="N111" t="s">
        <v>3220</v>
      </c>
      <c r="O111" t="s">
        <v>485</v>
      </c>
      <c r="P111" t="n">
        <v>0</v>
      </c>
      <c r="Q111" t="s">
        <v>3221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3219</v>
      </c>
      <c r="J112" t="n">
        <v>0</v>
      </c>
      <c r="K112" t="n">
        <v>0</v>
      </c>
      <c r="L112" t="n">
        <v>0</v>
      </c>
      <c r="M112" t="n">
        <v>0</v>
      </c>
      <c r="N112" t="s">
        <v>3220</v>
      </c>
      <c r="O112" t="s">
        <v>485</v>
      </c>
      <c r="P112" t="n">
        <v>0</v>
      </c>
      <c r="Q112" t="s">
        <v>3221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3222</v>
      </c>
      <c r="J113" t="n">
        <v>0</v>
      </c>
      <c r="K113" t="n">
        <v>0</v>
      </c>
      <c r="L113" t="n">
        <v>0</v>
      </c>
      <c r="M113" t="n">
        <v>0</v>
      </c>
      <c r="N113" t="s">
        <v>3223</v>
      </c>
      <c r="O113" t="s">
        <v>491</v>
      </c>
      <c r="P113" t="n">
        <v>0</v>
      </c>
      <c r="Q113" t="s">
        <v>3224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3222</v>
      </c>
      <c r="J114" t="n">
        <v>0</v>
      </c>
      <c r="K114" t="n">
        <v>0</v>
      </c>
      <c r="L114" t="n">
        <v>0</v>
      </c>
      <c r="M114" t="n">
        <v>0</v>
      </c>
      <c r="N114" t="s">
        <v>3225</v>
      </c>
      <c r="O114" t="s">
        <v>491</v>
      </c>
      <c r="P114" t="n">
        <v>0</v>
      </c>
      <c r="Q114" t="s">
        <v>3224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3222</v>
      </c>
      <c r="J115" t="n">
        <v>0</v>
      </c>
      <c r="K115" t="n">
        <v>0</v>
      </c>
      <c r="L115" t="n">
        <v>0</v>
      </c>
      <c r="M115" t="n">
        <v>0</v>
      </c>
      <c r="N115" t="s">
        <v>3226</v>
      </c>
      <c r="O115" t="s">
        <v>491</v>
      </c>
      <c r="P115" t="n">
        <v>0</v>
      </c>
      <c r="Q115" t="s">
        <v>3224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3222</v>
      </c>
      <c r="J116" t="n">
        <v>0</v>
      </c>
      <c r="K116" t="n">
        <v>0</v>
      </c>
      <c r="L116" t="n">
        <v>0</v>
      </c>
      <c r="M116" t="n">
        <v>0</v>
      </c>
      <c r="N116" t="s">
        <v>3227</v>
      </c>
      <c r="O116" t="s">
        <v>491</v>
      </c>
      <c r="P116" t="n">
        <v>0</v>
      </c>
      <c r="Q116" t="s">
        <v>3224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3222</v>
      </c>
      <c r="J117" t="n">
        <v>0</v>
      </c>
      <c r="K117" t="n">
        <v>0</v>
      </c>
      <c r="L117" t="n">
        <v>0</v>
      </c>
      <c r="M117" t="n">
        <v>0</v>
      </c>
      <c r="N117" t="s">
        <v>3228</v>
      </c>
      <c r="O117" t="s">
        <v>491</v>
      </c>
      <c r="P117" t="n">
        <v>0</v>
      </c>
      <c r="Q117" t="s">
        <v>3224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3222</v>
      </c>
      <c r="J118" t="n">
        <v>0</v>
      </c>
      <c r="K118" t="n">
        <v>0</v>
      </c>
      <c r="L118" t="n">
        <v>0</v>
      </c>
      <c r="M118" t="n">
        <v>0</v>
      </c>
      <c r="N118" t="s">
        <v>3229</v>
      </c>
      <c r="O118" t="s">
        <v>491</v>
      </c>
      <c r="P118" t="n">
        <v>0</v>
      </c>
      <c r="Q118" t="s">
        <v>3224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3222</v>
      </c>
      <c r="J119" t="n">
        <v>0</v>
      </c>
      <c r="K119" t="n">
        <v>0</v>
      </c>
      <c r="L119" t="n">
        <v>0</v>
      </c>
      <c r="M119" t="n">
        <v>0</v>
      </c>
      <c r="N119" t="s">
        <v>3230</v>
      </c>
      <c r="O119" t="s">
        <v>503</v>
      </c>
      <c r="P119" t="n">
        <v>0</v>
      </c>
      <c r="Q119" t="s">
        <v>3231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1860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1862</v>
      </c>
      <c r="J121" t="n">
        <v>0</v>
      </c>
      <c r="K121" t="n">
        <v>0</v>
      </c>
      <c r="L121" t="n">
        <v>0</v>
      </c>
      <c r="M121" t="n">
        <v>0</v>
      </c>
      <c r="N121" t="s">
        <v>1863</v>
      </c>
      <c r="O121" t="s">
        <v>3232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1866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1825</v>
      </c>
      <c r="J123" t="n">
        <v>0</v>
      </c>
      <c r="K123" t="n">
        <v>0</v>
      </c>
      <c r="L123" t="n">
        <v>0</v>
      </c>
      <c r="M123" t="n">
        <v>0</v>
      </c>
      <c r="N123" t="s">
        <v>1164</v>
      </c>
      <c r="O123" t="s">
        <v>3208</v>
      </c>
      <c r="P123" t="n">
        <v>352</v>
      </c>
      <c r="Q123" t="s">
        <v>1166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1825</v>
      </c>
      <c r="J124" t="n">
        <v>0</v>
      </c>
      <c r="K124" t="n">
        <v>0</v>
      </c>
      <c r="L124" t="n">
        <v>0</v>
      </c>
      <c r="M124" t="n">
        <v>0</v>
      </c>
      <c r="N124" t="s">
        <v>1164</v>
      </c>
      <c r="O124" t="s">
        <v>3208</v>
      </c>
      <c r="P124" t="n">
        <v>352</v>
      </c>
      <c r="Q124" t="s">
        <v>1166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3233</v>
      </c>
      <c r="J125" t="n">
        <v>0</v>
      </c>
      <c r="K125" t="n">
        <v>0</v>
      </c>
      <c r="L125" t="n">
        <v>0</v>
      </c>
      <c r="M125" t="n">
        <v>0</v>
      </c>
      <c r="N125" t="s">
        <v>1045</v>
      </c>
      <c r="O125" t="s">
        <v>1046</v>
      </c>
      <c r="P125" s="4" t="n">
        <v>333351</v>
      </c>
      <c r="Q125" t="s">
        <v>1048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1925</v>
      </c>
      <c r="J126" t="n">
        <v>0</v>
      </c>
      <c r="K126" t="n">
        <v>0</v>
      </c>
      <c r="L126" t="n">
        <v>0</v>
      </c>
      <c r="M126" t="n">
        <v>0</v>
      </c>
      <c r="N126" t="s">
        <v>1030</v>
      </c>
      <c r="O126" t="s">
        <v>1012</v>
      </c>
      <c r="P126" s="4" t="n">
        <v>345344341</v>
      </c>
      <c r="Q126" t="s">
        <v>1024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1764</v>
      </c>
      <c r="J127" t="n">
        <v>0</v>
      </c>
      <c r="K127" t="n">
        <v>0</v>
      </c>
      <c r="L127" t="n">
        <v>0</v>
      </c>
      <c r="M127" t="n">
        <v>0</v>
      </c>
      <c r="N127" t="s">
        <v>1026</v>
      </c>
      <c r="O127" t="s">
        <v>1012</v>
      </c>
      <c r="P127" s="4" t="n">
        <v>345344</v>
      </c>
      <c r="Q127" t="s">
        <v>1024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2829</v>
      </c>
      <c r="J128" t="n">
        <v>0</v>
      </c>
      <c r="K128" t="n">
        <v>0</v>
      </c>
      <c r="L128" t="n">
        <v>0</v>
      </c>
      <c r="M128" t="n">
        <v>0</v>
      </c>
      <c r="N128" t="s">
        <v>1022</v>
      </c>
      <c r="O128" t="s">
        <v>1012</v>
      </c>
      <c r="P128" t="n">
        <v>345</v>
      </c>
      <c r="Q128" t="s">
        <v>1024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1814</v>
      </c>
      <c r="J129" t="n">
        <v>0</v>
      </c>
      <c r="K129" t="n">
        <v>0</v>
      </c>
      <c r="L129" t="n">
        <v>0</v>
      </c>
      <c r="M129" t="n">
        <v>0</v>
      </c>
      <c r="N129" t="s">
        <v>1815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1802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1802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1819</v>
      </c>
      <c r="J132" t="n">
        <v>0</v>
      </c>
      <c r="K132" t="n">
        <v>0</v>
      </c>
      <c r="L132" t="n">
        <v>0</v>
      </c>
      <c r="M132" t="n">
        <v>0</v>
      </c>
      <c r="N132" t="s">
        <v>1820</v>
      </c>
      <c r="O132" t="s">
        <v>870</v>
      </c>
      <c r="P132" s="4" t="n">
        <v>310351</v>
      </c>
      <c r="Q132" t="s">
        <v>875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1817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3234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1814</v>
      </c>
      <c r="J134" t="n">
        <v>0</v>
      </c>
      <c r="K134" t="n">
        <v>0</v>
      </c>
      <c r="L134" t="n">
        <v>0</v>
      </c>
      <c r="M134" t="n">
        <v>0</v>
      </c>
      <c r="N134" t="s">
        <v>1815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1802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3235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3236</v>
      </c>
      <c r="J137" t="n">
        <v>0</v>
      </c>
      <c r="K137" t="n">
        <v>0</v>
      </c>
      <c r="L137" t="n">
        <v>0</v>
      </c>
      <c r="M137" t="n">
        <v>0</v>
      </c>
      <c r="N137" t="s">
        <v>3237</v>
      </c>
      <c r="O137" t="s">
        <v>346</v>
      </c>
      <c r="P137" s="4" t="n">
        <v>313314351</v>
      </c>
      <c r="Q137" t="s">
        <v>3150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1822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3238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3239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3240</v>
      </c>
      <c r="J141" t="n">
        <v>0</v>
      </c>
      <c r="K141" t="n">
        <v>0</v>
      </c>
      <c r="L141" t="n">
        <v>0</v>
      </c>
      <c r="M141" t="n">
        <v>0</v>
      </c>
      <c r="N141" t="s">
        <v>3241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1869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3242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3243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3244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1871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3245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1688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3246</v>
      </c>
      <c r="J148" t="n">
        <v>0</v>
      </c>
      <c r="K148" t="n">
        <v>0</v>
      </c>
      <c r="L148" t="n">
        <v>0</v>
      </c>
      <c r="M148" t="n">
        <v>0</v>
      </c>
      <c r="N148" t="s">
        <v>3247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3248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1932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1841</v>
      </c>
      <c r="J151" t="n">
        <v>0</v>
      </c>
      <c r="K151" t="n">
        <v>0</v>
      </c>
      <c r="L151" t="n">
        <v>0</v>
      </c>
      <c r="M151" t="n">
        <v>0</v>
      </c>
      <c r="N151" t="s">
        <v>1842</v>
      </c>
      <c r="O151" t="s">
        <v>1204</v>
      </c>
      <c r="P151" s="4" t="n">
        <v>333351</v>
      </c>
      <c r="Q151" t="s">
        <v>1205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1690</v>
      </c>
      <c r="J152" t="n">
        <v>0</v>
      </c>
      <c r="K152" t="n">
        <v>0</v>
      </c>
      <c r="L152" t="n">
        <v>0</v>
      </c>
      <c r="M152" t="n">
        <v>0</v>
      </c>
      <c r="N152" t="s">
        <v>3249</v>
      </c>
      <c r="O152" t="s">
        <v>1226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3250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3244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2344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1873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3251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3252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1875</v>
      </c>
      <c r="J158" t="n">
        <v>0</v>
      </c>
      <c r="K158" t="n">
        <v>0</v>
      </c>
      <c r="L158" t="n">
        <v>0</v>
      </c>
      <c r="M158" t="n">
        <v>0</v>
      </c>
      <c r="N158" t="s">
        <v>1876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1691</v>
      </c>
      <c r="J159" t="n">
        <v>0</v>
      </c>
      <c r="K159" t="n">
        <v>0</v>
      </c>
      <c r="L159" t="n">
        <v>0</v>
      </c>
      <c r="M159" t="n">
        <v>0</v>
      </c>
      <c r="N159" t="s">
        <v>3253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3254</v>
      </c>
      <c r="J160" t="n">
        <v>0</v>
      </c>
      <c r="K160" t="n">
        <v>0</v>
      </c>
      <c r="L160" t="n">
        <v>0</v>
      </c>
      <c r="M160" t="n">
        <v>0</v>
      </c>
      <c r="N160" t="s">
        <v>3255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3256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3257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3258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1925</v>
      </c>
      <c r="J164" t="n">
        <v>0</v>
      </c>
      <c r="K164" t="n">
        <v>0</v>
      </c>
      <c r="L164" t="n">
        <v>0</v>
      </c>
      <c r="M164" t="n">
        <v>0</v>
      </c>
      <c r="N164" t="s">
        <v>1926</v>
      </c>
      <c r="O164" t="s">
        <v>481</v>
      </c>
      <c r="P164" t="n">
        <v>0</v>
      </c>
      <c r="Q164" t="s">
        <v>1928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3222</v>
      </c>
      <c r="J165" t="n">
        <v>0</v>
      </c>
      <c r="K165" t="n">
        <v>0</v>
      </c>
      <c r="L165" t="n">
        <v>0</v>
      </c>
      <c r="M165" t="n">
        <v>0</v>
      </c>
      <c r="N165" t="s">
        <v>3223</v>
      </c>
      <c r="O165" t="s">
        <v>491</v>
      </c>
      <c r="P165" t="n">
        <v>0</v>
      </c>
      <c r="Q165" t="s">
        <v>3224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1925</v>
      </c>
      <c r="J166" t="n">
        <v>0</v>
      </c>
      <c r="K166" t="n">
        <v>0</v>
      </c>
      <c r="L166" t="n">
        <v>0</v>
      </c>
      <c r="M166" t="n">
        <v>0</v>
      </c>
      <c r="N166" t="s">
        <v>2743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1925</v>
      </c>
      <c r="J167" t="n">
        <v>0</v>
      </c>
      <c r="K167" t="n">
        <v>0</v>
      </c>
      <c r="L167" t="n">
        <v>0</v>
      </c>
      <c r="M167" t="n">
        <v>0</v>
      </c>
      <c r="N167" t="s">
        <v>2743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3219</v>
      </c>
      <c r="J168" t="n">
        <v>0</v>
      </c>
      <c r="K168" t="n">
        <v>0</v>
      </c>
      <c r="L168" t="n">
        <v>0</v>
      </c>
      <c r="M168" t="n">
        <v>0</v>
      </c>
      <c r="N168" t="s">
        <v>3259</v>
      </c>
      <c r="O168" t="s">
        <v>485</v>
      </c>
      <c r="P168" t="n">
        <v>0</v>
      </c>
      <c r="Q168" t="s">
        <v>3221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3260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3261</v>
      </c>
      <c r="J170" t="n">
        <v>0</v>
      </c>
      <c r="K170" t="n">
        <v>0</v>
      </c>
      <c r="L170" t="n">
        <v>0</v>
      </c>
      <c r="M170" t="n">
        <v>0</v>
      </c>
      <c r="N170" t="s">
        <v>907</v>
      </c>
      <c r="O170" t="s">
        <v>884</v>
      </c>
      <c r="P170" s="4" t="n">
        <v>310302351</v>
      </c>
      <c r="Q170" t="s">
        <v>909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3262</v>
      </c>
      <c r="J171" t="n">
        <v>0</v>
      </c>
      <c r="K171" t="n">
        <v>0</v>
      </c>
      <c r="L171" t="n">
        <v>0</v>
      </c>
      <c r="M171" t="n">
        <v>0</v>
      </c>
      <c r="N171" t="s">
        <v>901</v>
      </c>
      <c r="O171" t="s">
        <v>902</v>
      </c>
      <c r="P171" s="4" t="n">
        <v>346351</v>
      </c>
      <c r="Q171" t="s">
        <v>904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3263</v>
      </c>
      <c r="J172" t="n">
        <v>0</v>
      </c>
      <c r="K172" t="n">
        <v>0</v>
      </c>
      <c r="L172" t="n">
        <v>0</v>
      </c>
      <c r="M172" t="n">
        <v>0</v>
      </c>
      <c r="N172" t="s">
        <v>896</v>
      </c>
      <c r="O172" t="s">
        <v>884</v>
      </c>
      <c r="P172" s="4" t="n">
        <v>302307351</v>
      </c>
      <c r="Q172" t="s">
        <v>898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3264</v>
      </c>
      <c r="J173" t="n">
        <v>0</v>
      </c>
      <c r="K173" t="n">
        <v>0</v>
      </c>
      <c r="L173" t="n">
        <v>0</v>
      </c>
      <c r="M173" t="n">
        <v>0</v>
      </c>
      <c r="N173" t="s">
        <v>881</v>
      </c>
      <c r="O173" t="s">
        <v>884</v>
      </c>
      <c r="P173" t="n">
        <v>352</v>
      </c>
      <c r="Q173" t="s">
        <v>882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3264</v>
      </c>
      <c r="J174" t="n">
        <v>0</v>
      </c>
      <c r="K174" t="n">
        <v>0</v>
      </c>
      <c r="L174" t="n">
        <v>0</v>
      </c>
      <c r="M174" t="n">
        <v>0</v>
      </c>
      <c r="N174" t="s">
        <v>878</v>
      </c>
      <c r="O174" t="s">
        <v>884</v>
      </c>
      <c r="P174" t="n">
        <v>352</v>
      </c>
      <c r="Q174" t="s">
        <v>882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1693</v>
      </c>
      <c r="J175" t="n">
        <v>0</v>
      </c>
      <c r="K175" t="n">
        <v>0</v>
      </c>
      <c r="L175" t="n">
        <v>0</v>
      </c>
      <c r="M175" t="n">
        <v>0</v>
      </c>
      <c r="N175" t="s">
        <v>3265</v>
      </c>
      <c r="O175" t="s">
        <v>3266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3267</v>
      </c>
      <c r="J176" t="n">
        <v>0</v>
      </c>
      <c r="K176" t="n">
        <v>0</v>
      </c>
      <c r="L176" t="n">
        <v>0</v>
      </c>
      <c r="M176" t="n">
        <v>0</v>
      </c>
      <c r="N176" t="s">
        <v>3268</v>
      </c>
      <c r="O176" t="s">
        <v>3269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1735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1729</v>
      </c>
      <c r="J178" t="n">
        <v>0</v>
      </c>
      <c r="K178" t="n">
        <v>0</v>
      </c>
      <c r="L178" t="n">
        <v>0</v>
      </c>
      <c r="M178" t="n">
        <v>0</v>
      </c>
      <c r="N178" t="s">
        <v>1730</v>
      </c>
      <c r="O178" t="s">
        <v>3193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1784</v>
      </c>
      <c r="J179" t="n">
        <v>0</v>
      </c>
      <c r="K179" t="n">
        <v>0</v>
      </c>
      <c r="L179" t="n">
        <v>0</v>
      </c>
      <c r="M179" t="n">
        <v>0</v>
      </c>
      <c r="N179" t="s">
        <v>1785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1878</v>
      </c>
      <c r="J180" t="n">
        <v>0</v>
      </c>
      <c r="K180" t="n">
        <v>0</v>
      </c>
      <c r="L180" t="n">
        <v>0</v>
      </c>
      <c r="M180" t="n">
        <v>0</v>
      </c>
      <c r="N180" t="s">
        <v>1738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3270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3271</v>
      </c>
      <c r="J182" t="n">
        <v>0</v>
      </c>
      <c r="K182" t="n">
        <v>0</v>
      </c>
      <c r="L182" t="n">
        <v>0</v>
      </c>
      <c r="M182" t="n">
        <v>0</v>
      </c>
      <c r="N182" t="s">
        <v>3272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1860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1839</v>
      </c>
      <c r="J184" t="n">
        <v>0</v>
      </c>
      <c r="K184" t="n">
        <v>0</v>
      </c>
      <c r="L184" t="n">
        <v>0</v>
      </c>
      <c r="M184" t="n">
        <v>0</v>
      </c>
      <c r="N184" t="s">
        <v>999</v>
      </c>
      <c r="O184" t="s">
        <v>1000</v>
      </c>
      <c r="P184" s="4" t="n">
        <v>309315351</v>
      </c>
      <c r="Q184" t="s">
        <v>1002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1695</v>
      </c>
      <c r="J185" t="n">
        <v>0</v>
      </c>
      <c r="K185" t="n">
        <v>0</v>
      </c>
      <c r="L185" t="n">
        <v>0</v>
      </c>
      <c r="M185" t="n">
        <v>0</v>
      </c>
      <c r="N185" t="s">
        <v>3273</v>
      </c>
      <c r="O185" t="s">
        <v>1000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1907</v>
      </c>
      <c r="J186" t="n">
        <v>0</v>
      </c>
      <c r="K186" t="n">
        <v>0</v>
      </c>
      <c r="L186" t="n">
        <v>0</v>
      </c>
      <c r="M186" t="n">
        <v>0</v>
      </c>
      <c r="N186" t="s">
        <v>1086</v>
      </c>
      <c r="O186" t="s">
        <v>1087</v>
      </c>
      <c r="P186" s="4" t="n">
        <v>321329351</v>
      </c>
      <c r="Q186" t="s">
        <v>1089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1781</v>
      </c>
      <c r="J187" t="n">
        <v>0</v>
      </c>
      <c r="K187" t="n">
        <v>0</v>
      </c>
      <c r="L187" t="n">
        <v>0</v>
      </c>
      <c r="M187" t="n">
        <v>0</v>
      </c>
      <c r="N187" t="s">
        <v>1782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1825</v>
      </c>
      <c r="J188" t="n">
        <v>0</v>
      </c>
      <c r="K188" t="n">
        <v>0</v>
      </c>
      <c r="L188" t="n">
        <v>0</v>
      </c>
      <c r="M188" t="n">
        <v>0</v>
      </c>
      <c r="N188" t="s">
        <v>1164</v>
      </c>
      <c r="O188" t="s">
        <v>3208</v>
      </c>
      <c r="P188" t="n">
        <v>352</v>
      </c>
      <c r="Q188" t="s">
        <v>1166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1825</v>
      </c>
      <c r="J189" t="n">
        <v>0</v>
      </c>
      <c r="K189" t="n">
        <v>0</v>
      </c>
      <c r="L189" t="n">
        <v>0</v>
      </c>
      <c r="M189" t="n">
        <v>0</v>
      </c>
      <c r="N189" t="s">
        <v>1164</v>
      </c>
      <c r="O189" t="s">
        <v>3208</v>
      </c>
      <c r="P189" t="n">
        <v>352</v>
      </c>
      <c r="Q189" t="s">
        <v>1166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1825</v>
      </c>
      <c r="J190" t="n">
        <v>0</v>
      </c>
      <c r="K190" t="n">
        <v>0</v>
      </c>
      <c r="L190" t="n">
        <v>0</v>
      </c>
      <c r="M190" t="n">
        <v>0</v>
      </c>
      <c r="N190" t="s">
        <v>1164</v>
      </c>
      <c r="O190" t="s">
        <v>3208</v>
      </c>
      <c r="P190" t="n">
        <v>352</v>
      </c>
      <c r="Q190" t="s">
        <v>1166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1825</v>
      </c>
      <c r="J191" t="n">
        <v>0</v>
      </c>
      <c r="K191" t="n">
        <v>0</v>
      </c>
      <c r="L191" t="n">
        <v>0</v>
      </c>
      <c r="M191" t="n">
        <v>0</v>
      </c>
      <c r="N191" t="s">
        <v>1164</v>
      </c>
      <c r="O191" t="s">
        <v>3208</v>
      </c>
      <c r="P191" t="n">
        <v>352</v>
      </c>
      <c r="Q191" t="s">
        <v>1166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1827</v>
      </c>
      <c r="J192" t="n">
        <v>0</v>
      </c>
      <c r="K192" t="n">
        <v>0</v>
      </c>
      <c r="L192" t="n">
        <v>0</v>
      </c>
      <c r="M192" t="n">
        <v>0</v>
      </c>
      <c r="N192" t="s">
        <v>1174</v>
      </c>
      <c r="O192" t="s">
        <v>3208</v>
      </c>
      <c r="P192" t="n">
        <v>352</v>
      </c>
      <c r="Q192" t="s">
        <v>1166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1827</v>
      </c>
      <c r="J193" t="n">
        <v>0</v>
      </c>
      <c r="K193" t="n">
        <v>0</v>
      </c>
      <c r="L193" t="n">
        <v>0</v>
      </c>
      <c r="M193" t="n">
        <v>0</v>
      </c>
      <c r="N193" t="s">
        <v>1174</v>
      </c>
      <c r="O193" t="s">
        <v>3208</v>
      </c>
      <c r="P193" t="n">
        <v>352</v>
      </c>
      <c r="Q193" t="s">
        <v>1166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3274</v>
      </c>
      <c r="J194" t="n">
        <v>0</v>
      </c>
      <c r="K194" t="n">
        <v>0</v>
      </c>
      <c r="L194" t="n">
        <v>0</v>
      </c>
      <c r="M194" t="n">
        <v>0</v>
      </c>
      <c r="N194" t="s">
        <v>952</v>
      </c>
      <c r="O194" t="s">
        <v>953</v>
      </c>
      <c r="P194" s="4" t="n">
        <v>348351</v>
      </c>
      <c r="Q194" t="s">
        <v>955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1881</v>
      </c>
      <c r="J195" t="n">
        <v>0</v>
      </c>
      <c r="K195" t="n">
        <v>0</v>
      </c>
      <c r="L195" t="n">
        <v>0</v>
      </c>
      <c r="M195" t="n">
        <v>0</v>
      </c>
      <c r="N195" t="s">
        <v>936</v>
      </c>
      <c r="O195" t="s">
        <v>937</v>
      </c>
      <c r="P195" t="n">
        <v>352</v>
      </c>
      <c r="Q195" t="s">
        <v>938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1884</v>
      </c>
      <c r="J196" t="n">
        <v>0</v>
      </c>
      <c r="K196" t="n">
        <v>0</v>
      </c>
      <c r="L196" t="n">
        <v>0</v>
      </c>
      <c r="M196" t="n">
        <v>0</v>
      </c>
      <c r="N196" t="s">
        <v>940</v>
      </c>
      <c r="O196" t="s">
        <v>937</v>
      </c>
      <c r="P196" t="n">
        <v>352</v>
      </c>
      <c r="Q196" t="s">
        <v>938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1885</v>
      </c>
      <c r="J197" t="n">
        <v>0</v>
      </c>
      <c r="K197" t="n">
        <v>0</v>
      </c>
      <c r="L197" t="n">
        <v>0</v>
      </c>
      <c r="M197" t="n">
        <v>0</v>
      </c>
      <c r="N197" t="s">
        <v>942</v>
      </c>
      <c r="O197" t="s">
        <v>943</v>
      </c>
      <c r="P197" t="n">
        <v>352</v>
      </c>
      <c r="Q197" t="s">
        <v>944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1887</v>
      </c>
      <c r="J198" t="n">
        <v>0</v>
      </c>
      <c r="K198" t="n">
        <v>0</v>
      </c>
      <c r="L198" t="n">
        <v>0</v>
      </c>
      <c r="M198" t="n">
        <v>0</v>
      </c>
      <c r="N198" t="s">
        <v>946</v>
      </c>
      <c r="O198" t="s">
        <v>947</v>
      </c>
      <c r="P198" t="n">
        <v>352</v>
      </c>
      <c r="Q198" t="s">
        <v>948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1889</v>
      </c>
      <c r="J199" t="n">
        <v>0</v>
      </c>
      <c r="K199" t="n">
        <v>0</v>
      </c>
      <c r="L199" t="n">
        <v>0</v>
      </c>
      <c r="M199" t="n">
        <v>0</v>
      </c>
      <c r="N199" t="s">
        <v>949</v>
      </c>
      <c r="O199" t="s">
        <v>950</v>
      </c>
      <c r="P199" t="n">
        <v>352</v>
      </c>
      <c r="Q199" t="s">
        <v>948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1891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1893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1895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1897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3275</v>
      </c>
      <c r="J204" t="n">
        <v>0</v>
      </c>
      <c r="K204" t="n">
        <v>0</v>
      </c>
      <c r="L204" t="n">
        <v>0</v>
      </c>
      <c r="M204" t="n">
        <v>0</v>
      </c>
      <c r="N204" t="s">
        <v>952</v>
      </c>
      <c r="O204" t="s">
        <v>953</v>
      </c>
      <c r="P204" s="4" t="n">
        <v>348351</v>
      </c>
      <c r="Q204" t="s">
        <v>955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1669</v>
      </c>
      <c r="J205" t="n">
        <v>0</v>
      </c>
      <c r="K205" t="n">
        <v>0</v>
      </c>
      <c r="L205" t="n">
        <v>0</v>
      </c>
      <c r="M205" t="n">
        <v>0</v>
      </c>
      <c r="N205" t="s">
        <v>3276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1700</v>
      </c>
      <c r="J206" t="n">
        <v>0</v>
      </c>
      <c r="K206" t="n">
        <v>0</v>
      </c>
      <c r="L206" t="n">
        <v>0</v>
      </c>
      <c r="M206" t="n">
        <v>0</v>
      </c>
      <c r="N206" t="s">
        <v>1747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1700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1847</v>
      </c>
      <c r="J208" t="n">
        <v>0</v>
      </c>
      <c r="K208" t="n">
        <v>0</v>
      </c>
      <c r="L208" t="n">
        <v>0</v>
      </c>
      <c r="M208" t="n">
        <v>0</v>
      </c>
      <c r="N208" t="s">
        <v>1848</v>
      </c>
      <c r="O208" t="s">
        <v>3189</v>
      </c>
      <c r="P208" t="n">
        <v>352</v>
      </c>
      <c r="Q208" t="s">
        <v>1849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1839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3277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1900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1902</v>
      </c>
      <c r="J212" t="n">
        <v>0</v>
      </c>
      <c r="K212" t="n">
        <v>0</v>
      </c>
      <c r="L212" t="n">
        <v>0</v>
      </c>
      <c r="M212" t="n">
        <v>0</v>
      </c>
      <c r="N212" t="s">
        <v>839</v>
      </c>
      <c r="O212" t="s">
        <v>3278</v>
      </c>
      <c r="P212" t="n">
        <v>352</v>
      </c>
      <c r="Q212" t="s">
        <v>842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1904</v>
      </c>
      <c r="J213" t="n">
        <v>0</v>
      </c>
      <c r="K213" t="n">
        <v>0</v>
      </c>
      <c r="L213" t="n">
        <v>0</v>
      </c>
      <c r="M213" t="n">
        <v>0</v>
      </c>
      <c r="N213" t="s">
        <v>845</v>
      </c>
      <c r="O213" t="s">
        <v>3278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1698</v>
      </c>
      <c r="J214" t="n">
        <v>0</v>
      </c>
      <c r="K214" t="n">
        <v>0</v>
      </c>
      <c r="L214" t="n">
        <v>0</v>
      </c>
      <c r="M214" t="n">
        <v>0</v>
      </c>
      <c r="N214" t="s">
        <v>3279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1740</v>
      </c>
      <c r="J215" t="n">
        <v>0</v>
      </c>
      <c r="K215" t="n">
        <v>0</v>
      </c>
      <c r="L215" t="n">
        <v>0</v>
      </c>
      <c r="M215" t="n">
        <v>0</v>
      </c>
      <c r="N215" t="s">
        <v>1741</v>
      </c>
      <c r="O215" t="s">
        <v>644</v>
      </c>
      <c r="P215" t="n">
        <v>352</v>
      </c>
      <c r="Q215" t="s">
        <v>1742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1760</v>
      </c>
      <c r="J216" t="n">
        <v>0</v>
      </c>
      <c r="K216" t="n">
        <v>0</v>
      </c>
      <c r="L216" t="n">
        <v>0</v>
      </c>
      <c r="M216" t="n">
        <v>0</v>
      </c>
      <c r="N216" t="s">
        <v>1756</v>
      </c>
      <c r="O216" t="s">
        <v>3189</v>
      </c>
      <c r="P216" t="n">
        <v>352</v>
      </c>
      <c r="Q216" t="s">
        <v>1758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1700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1701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3280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1701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3257</v>
      </c>
      <c r="J220" t="n">
        <v>0</v>
      </c>
      <c r="K220" t="n">
        <v>0</v>
      </c>
      <c r="L220" t="n">
        <v>0</v>
      </c>
      <c r="M220" t="n">
        <v>0</v>
      </c>
      <c r="N220" t="s">
        <v>3281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1700</v>
      </c>
      <c r="J221" t="n">
        <v>0</v>
      </c>
      <c r="K221" t="n">
        <v>0</v>
      </c>
      <c r="L221" t="n">
        <v>0</v>
      </c>
      <c r="M221" t="n">
        <v>0</v>
      </c>
      <c r="N221" t="s">
        <v>3282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3283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1701</v>
      </c>
      <c r="J223" t="n">
        <v>0</v>
      </c>
      <c r="K223" t="n">
        <v>0</v>
      </c>
      <c r="L223" t="n">
        <v>0</v>
      </c>
      <c r="M223" t="n">
        <v>0</v>
      </c>
      <c r="N223" t="s">
        <v>3265</v>
      </c>
      <c r="O223" t="s">
        <v>3284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1701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3285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3285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3286</v>
      </c>
      <c r="J229" t="n">
        <v>0</v>
      </c>
      <c r="K229" t="n">
        <v>0</v>
      </c>
      <c r="L229" t="n">
        <v>0</v>
      </c>
      <c r="M229" t="n">
        <v>0</v>
      </c>
      <c r="N229" t="s">
        <v>1040</v>
      </c>
      <c r="O229" t="s">
        <v>1018</v>
      </c>
      <c r="P229" s="4" t="n">
        <v>328311351</v>
      </c>
      <c r="Q229" t="s">
        <v>1042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3287</v>
      </c>
      <c r="J230" t="n">
        <v>0</v>
      </c>
      <c r="K230" t="n">
        <v>0</v>
      </c>
      <c r="L230" t="n">
        <v>0</v>
      </c>
      <c r="M230" t="n">
        <v>0</v>
      </c>
      <c r="N230" t="s">
        <v>1017</v>
      </c>
      <c r="O230" t="s">
        <v>1018</v>
      </c>
      <c r="P230" t="n">
        <v>0</v>
      </c>
      <c r="Q230" t="s">
        <v>1019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1805</v>
      </c>
      <c r="J231" t="n">
        <v>0</v>
      </c>
      <c r="K231" t="n">
        <v>0</v>
      </c>
      <c r="L231" t="n">
        <v>0</v>
      </c>
      <c r="M231" t="n">
        <v>0</v>
      </c>
      <c r="N231" t="s">
        <v>1806</v>
      </c>
      <c r="O231" t="s">
        <v>3288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1905</v>
      </c>
      <c r="J232" t="n">
        <v>0</v>
      </c>
      <c r="K232" t="n">
        <v>0</v>
      </c>
      <c r="L232" t="n">
        <v>0</v>
      </c>
      <c r="M232" t="n">
        <v>0</v>
      </c>
      <c r="N232" t="s">
        <v>1005</v>
      </c>
      <c r="O232" t="s">
        <v>1006</v>
      </c>
      <c r="P232" t="n">
        <v>327</v>
      </c>
      <c r="Q232" t="s">
        <v>1008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1907</v>
      </c>
      <c r="J233" t="n">
        <v>0</v>
      </c>
      <c r="K233" t="n">
        <v>0</v>
      </c>
      <c r="L233" t="n">
        <v>0</v>
      </c>
      <c r="M233" t="n">
        <v>0</v>
      </c>
      <c r="N233" t="s">
        <v>978</v>
      </c>
      <c r="O233" t="s">
        <v>973</v>
      </c>
      <c r="P233" s="4" t="n">
        <v>332351</v>
      </c>
      <c r="Q233" t="s">
        <v>980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3289</v>
      </c>
      <c r="J234" t="n">
        <v>0</v>
      </c>
      <c r="K234" t="n">
        <v>0</v>
      </c>
      <c r="L234" t="n">
        <v>0</v>
      </c>
      <c r="M234" t="n">
        <v>0</v>
      </c>
      <c r="N234" t="s">
        <v>969</v>
      </c>
      <c r="O234" t="s">
        <v>973</v>
      </c>
      <c r="P234" s="4" t="n">
        <v>344351</v>
      </c>
      <c r="Q234" t="s">
        <v>975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3289</v>
      </c>
      <c r="J235" t="n">
        <v>0</v>
      </c>
      <c r="K235" t="n">
        <v>0</v>
      </c>
      <c r="L235" t="n">
        <v>0</v>
      </c>
      <c r="M235" t="n">
        <v>0</v>
      </c>
      <c r="N235" t="s">
        <v>969</v>
      </c>
      <c r="O235" t="s">
        <v>970</v>
      </c>
      <c r="P235" s="4" t="n">
        <v>348351</v>
      </c>
      <c r="Q235" t="s">
        <v>971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3290</v>
      </c>
      <c r="J236" t="n">
        <v>0</v>
      </c>
      <c r="K236" t="n">
        <v>0</v>
      </c>
      <c r="L236" t="n">
        <v>0</v>
      </c>
      <c r="M236" t="n">
        <v>0</v>
      </c>
      <c r="N236" t="s">
        <v>964</v>
      </c>
      <c r="O236" t="s">
        <v>743</v>
      </c>
      <c r="P236" s="4" t="n">
        <v>323351</v>
      </c>
      <c r="Q236" t="s">
        <v>966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3290</v>
      </c>
      <c r="J237" t="n">
        <v>0</v>
      </c>
      <c r="K237" t="n">
        <v>0</v>
      </c>
      <c r="L237" t="n">
        <v>0</v>
      </c>
      <c r="M237" t="n">
        <v>0</v>
      </c>
      <c r="N237" t="s">
        <v>960</v>
      </c>
      <c r="O237" t="s">
        <v>743</v>
      </c>
      <c r="P237" s="4" t="n">
        <v>302311351</v>
      </c>
      <c r="Q237" t="s">
        <v>962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1703</v>
      </c>
      <c r="J238" t="n">
        <v>0</v>
      </c>
      <c r="K238" t="n">
        <v>0</v>
      </c>
      <c r="L238" t="n">
        <v>0</v>
      </c>
      <c r="M238" t="n">
        <v>0</v>
      </c>
      <c r="N238" t="s">
        <v>3291</v>
      </c>
      <c r="O238" t="s">
        <v>902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1705</v>
      </c>
      <c r="J239" t="n">
        <v>0</v>
      </c>
      <c r="K239" t="n">
        <v>0</v>
      </c>
      <c r="L239" t="n">
        <v>0</v>
      </c>
      <c r="M239" t="n">
        <v>0</v>
      </c>
      <c r="N239" t="s">
        <v>3292</v>
      </c>
      <c r="O239" t="s">
        <v>3293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1909</v>
      </c>
      <c r="J240" t="n">
        <v>0</v>
      </c>
      <c r="K240" t="n">
        <v>0</v>
      </c>
      <c r="L240" t="n">
        <v>0</v>
      </c>
      <c r="M240" t="n">
        <v>0</v>
      </c>
      <c r="N240" t="s">
        <v>932</v>
      </c>
      <c r="O240" t="s">
        <v>924</v>
      </c>
      <c r="P240" s="4" t="n">
        <v>301351</v>
      </c>
      <c r="Q240" t="s">
        <v>933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3294</v>
      </c>
      <c r="J241" t="n">
        <v>0</v>
      </c>
      <c r="K241" t="n">
        <v>0</v>
      </c>
      <c r="L241" t="n">
        <v>0</v>
      </c>
      <c r="M241" t="n">
        <v>0</v>
      </c>
      <c r="N241" t="s">
        <v>928</v>
      </c>
      <c r="O241" t="s">
        <v>924</v>
      </c>
      <c r="P241" s="4" t="n">
        <v>346351</v>
      </c>
      <c r="Q241" t="s">
        <v>929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3294</v>
      </c>
      <c r="J242" t="n">
        <v>0</v>
      </c>
      <c r="K242" t="n">
        <v>0</v>
      </c>
      <c r="L242" t="n">
        <v>0</v>
      </c>
      <c r="M242" t="n">
        <v>0</v>
      </c>
      <c r="N242" t="s">
        <v>923</v>
      </c>
      <c r="O242" t="s">
        <v>924</v>
      </c>
      <c r="P242" s="4" t="n">
        <v>309351</v>
      </c>
      <c r="Q242" t="s">
        <v>926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1911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902</v>
      </c>
      <c r="P243" t="n">
        <v>352</v>
      </c>
      <c r="Q243" t="s">
        <v>912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1913</v>
      </c>
      <c r="J244" t="n">
        <v>0</v>
      </c>
      <c r="K244" t="n">
        <v>0</v>
      </c>
      <c r="L244" t="n">
        <v>0</v>
      </c>
      <c r="M244" t="n">
        <v>0</v>
      </c>
      <c r="N244" t="s">
        <v>1914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1916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1916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1918</v>
      </c>
      <c r="J247" t="n">
        <v>0</v>
      </c>
      <c r="K247" t="n">
        <v>0</v>
      </c>
      <c r="L247" t="n">
        <v>0</v>
      </c>
      <c r="M247" t="n">
        <v>0</v>
      </c>
      <c r="N247" t="s">
        <v>969</v>
      </c>
      <c r="O247" t="s">
        <v>743</v>
      </c>
      <c r="P247" s="4" t="n">
        <v>323351</v>
      </c>
      <c r="Q247" t="s">
        <v>966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3295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3288</v>
      </c>
      <c r="P248" t="n">
        <v>0</v>
      </c>
      <c r="Q248" t="s">
        <v>3296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3288</v>
      </c>
      <c r="P249" t="n">
        <v>0</v>
      </c>
      <c r="Q249" t="s">
        <v>3296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3297</v>
      </c>
      <c r="J250" t="n">
        <v>0</v>
      </c>
      <c r="K250" t="n">
        <v>0</v>
      </c>
      <c r="L250" t="n">
        <v>0</v>
      </c>
      <c r="M250" t="n">
        <v>0</v>
      </c>
      <c r="N250" t="s">
        <v>1251</v>
      </c>
      <c r="O250" t="s">
        <v>1252</v>
      </c>
      <c r="P250" s="4" t="n">
        <v>317351</v>
      </c>
      <c r="Q250" t="s">
        <v>1254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3298</v>
      </c>
      <c r="J251" t="n">
        <v>0</v>
      </c>
      <c r="K251" t="n">
        <v>0</v>
      </c>
      <c r="L251" t="n">
        <v>0</v>
      </c>
      <c r="M251" t="n">
        <v>0</v>
      </c>
      <c r="N251" t="s">
        <v>1251</v>
      </c>
      <c r="O251" t="s">
        <v>1252</v>
      </c>
      <c r="P251" s="4" t="n">
        <v>317351</v>
      </c>
      <c r="Q251" t="s">
        <v>1254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3299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1832</v>
      </c>
      <c r="J253" t="n">
        <v>0</v>
      </c>
      <c r="K253" t="n">
        <v>0</v>
      </c>
      <c r="L253" t="n">
        <v>0</v>
      </c>
      <c r="M253" t="n">
        <v>0</v>
      </c>
      <c r="N253" t="s">
        <v>1244</v>
      </c>
      <c r="O253" t="s">
        <v>280</v>
      </c>
      <c r="P253" s="4" t="n">
        <v>312352351</v>
      </c>
      <c r="Q253" t="s">
        <v>1247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1832</v>
      </c>
      <c r="J254" t="n">
        <v>0</v>
      </c>
      <c r="K254" t="n">
        <v>0</v>
      </c>
      <c r="L254" t="n">
        <v>0</v>
      </c>
      <c r="M254" t="n">
        <v>0</v>
      </c>
      <c r="N254" t="s">
        <v>1240</v>
      </c>
      <c r="O254" t="s">
        <v>1182</v>
      </c>
      <c r="P254" s="4" t="n">
        <v>304352351</v>
      </c>
      <c r="Q254" t="s">
        <v>1242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1837</v>
      </c>
      <c r="J255" t="n">
        <v>0</v>
      </c>
      <c r="K255" t="n">
        <v>0</v>
      </c>
      <c r="L255" t="n">
        <v>0</v>
      </c>
      <c r="M255" t="n">
        <v>0</v>
      </c>
      <c r="N255" t="s">
        <v>1235</v>
      </c>
      <c r="O255" t="s">
        <v>1236</v>
      </c>
      <c r="P255" s="4" t="n">
        <v>311351</v>
      </c>
      <c r="Q255" t="s">
        <v>1237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3300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3288</v>
      </c>
      <c r="P256" t="n">
        <v>0</v>
      </c>
      <c r="Q256" t="s">
        <v>1222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1832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3288</v>
      </c>
      <c r="P257" t="n">
        <v>0</v>
      </c>
      <c r="Q257" t="s">
        <v>1216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1707</v>
      </c>
      <c r="J258" t="n">
        <v>0</v>
      </c>
      <c r="K258" t="n">
        <v>0</v>
      </c>
      <c r="L258" t="n">
        <v>0</v>
      </c>
      <c r="M258" t="n">
        <v>0</v>
      </c>
      <c r="N258" t="s">
        <v>3166</v>
      </c>
      <c r="O258" t="s">
        <v>887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1709</v>
      </c>
      <c r="J259" t="n">
        <v>0</v>
      </c>
      <c r="K259" t="n">
        <v>0</v>
      </c>
      <c r="L259" t="n">
        <v>0</v>
      </c>
      <c r="M259" t="n">
        <v>0</v>
      </c>
      <c r="N259" t="s">
        <v>3133</v>
      </c>
      <c r="O259" t="s">
        <v>3134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1709</v>
      </c>
      <c r="J260" t="n">
        <v>0</v>
      </c>
      <c r="K260" t="n">
        <v>0</v>
      </c>
      <c r="L260" t="n">
        <v>0</v>
      </c>
      <c r="M260" t="n">
        <v>0</v>
      </c>
      <c r="N260" t="s">
        <v>3133</v>
      </c>
      <c r="O260" t="s">
        <v>3134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1711</v>
      </c>
      <c r="J261" t="n">
        <v>0</v>
      </c>
      <c r="K261" t="n">
        <v>0</v>
      </c>
      <c r="L261" t="n">
        <v>0</v>
      </c>
      <c r="M261" t="n">
        <v>0</v>
      </c>
      <c r="N261" t="s">
        <v>3137</v>
      </c>
      <c r="O261" t="s">
        <v>3138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1711</v>
      </c>
      <c r="J262" t="n">
        <v>0</v>
      </c>
      <c r="K262" t="n">
        <v>0</v>
      </c>
      <c r="L262" t="n">
        <v>0</v>
      </c>
      <c r="M262" t="n">
        <v>0</v>
      </c>
      <c r="N262" t="s">
        <v>3137</v>
      </c>
      <c r="O262" t="s">
        <v>3138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3301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1822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3274</v>
      </c>
      <c r="J265" t="n">
        <v>0</v>
      </c>
      <c r="K265" t="n">
        <v>0</v>
      </c>
      <c r="L265" t="n">
        <v>0</v>
      </c>
      <c r="M265" t="n">
        <v>0</v>
      </c>
      <c r="N265" t="s">
        <v>952</v>
      </c>
      <c r="O265" t="s">
        <v>953</v>
      </c>
      <c r="P265" s="4" t="n">
        <v>348351</v>
      </c>
      <c r="Q265" t="s">
        <v>955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3302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1713</v>
      </c>
      <c r="J267" t="n">
        <v>0</v>
      </c>
      <c r="K267" t="n">
        <v>0</v>
      </c>
      <c r="L267" t="n">
        <v>0</v>
      </c>
      <c r="M267" t="n">
        <v>0</v>
      </c>
      <c r="N267" t="s">
        <v>3303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1919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3304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1714</v>
      </c>
      <c r="J269" t="n">
        <v>0</v>
      </c>
      <c r="K269" t="n">
        <v>0</v>
      </c>
      <c r="L269" t="n">
        <v>0</v>
      </c>
      <c r="M269" t="n">
        <v>0</v>
      </c>
      <c r="N269" t="s">
        <v>3305</v>
      </c>
      <c r="O269" t="s">
        <v>3306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1716</v>
      </c>
      <c r="J270" t="n">
        <v>0</v>
      </c>
      <c r="K270" t="n">
        <v>0</v>
      </c>
      <c r="L270" t="n">
        <v>0</v>
      </c>
      <c r="M270" t="n">
        <v>0</v>
      </c>
      <c r="N270" t="s">
        <v>3307</v>
      </c>
      <c r="O270" t="s">
        <v>3308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1718</v>
      </c>
      <c r="J271" t="n">
        <v>0</v>
      </c>
      <c r="K271" t="n">
        <v>0</v>
      </c>
      <c r="L271" t="n">
        <v>0</v>
      </c>
      <c r="M271" t="n">
        <v>0</v>
      </c>
      <c r="N271" t="s">
        <v>3309</v>
      </c>
      <c r="O271" t="s">
        <v>3310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1827</v>
      </c>
      <c r="J272" t="n">
        <v>0</v>
      </c>
      <c r="K272" t="n">
        <v>0</v>
      </c>
      <c r="L272" t="n">
        <v>0</v>
      </c>
      <c r="M272" t="n">
        <v>0</v>
      </c>
      <c r="N272" t="s">
        <v>1828</v>
      </c>
      <c r="O272" t="s">
        <v>3208</v>
      </c>
      <c r="P272" t="n">
        <v>352</v>
      </c>
      <c r="Q272" t="s">
        <v>1166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1925</v>
      </c>
      <c r="J273" t="n">
        <v>0</v>
      </c>
      <c r="K273" t="n">
        <v>0</v>
      </c>
      <c r="L273" t="n">
        <v>0</v>
      </c>
      <c r="M273" t="n">
        <v>0</v>
      </c>
      <c r="N273" t="s">
        <v>1926</v>
      </c>
      <c r="O273" t="s">
        <v>481</v>
      </c>
      <c r="P273" t="n">
        <v>0</v>
      </c>
      <c r="Q273" t="s">
        <v>1928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3219</v>
      </c>
      <c r="J274" t="n">
        <v>0</v>
      </c>
      <c r="K274" t="n">
        <v>0</v>
      </c>
      <c r="L274" t="n">
        <v>0</v>
      </c>
      <c r="M274" t="n">
        <v>0</v>
      </c>
      <c r="N274" t="s">
        <v>3259</v>
      </c>
      <c r="O274" t="s">
        <v>485</v>
      </c>
      <c r="P274" t="n">
        <v>0</v>
      </c>
      <c r="Q274" t="s">
        <v>3221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3222</v>
      </c>
      <c r="J275" t="n">
        <v>0</v>
      </c>
      <c r="K275" t="n">
        <v>0</v>
      </c>
      <c r="L275" t="n">
        <v>0</v>
      </c>
      <c r="M275" t="n">
        <v>0</v>
      </c>
      <c r="N275" t="s">
        <v>3223</v>
      </c>
      <c r="O275" t="s">
        <v>491</v>
      </c>
      <c r="P275" t="n">
        <v>0</v>
      </c>
      <c r="Q275" t="s">
        <v>3224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1925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1720</v>
      </c>
      <c r="J277" t="n">
        <v>0</v>
      </c>
      <c r="K277" t="n">
        <v>0</v>
      </c>
      <c r="L277" t="n">
        <v>0</v>
      </c>
      <c r="M277" t="n">
        <v>0</v>
      </c>
      <c r="N277" t="s">
        <v>3311</v>
      </c>
      <c r="O277" t="s">
        <v>3312</v>
      </c>
      <c r="P277" t="n">
        <v>335</v>
      </c>
      <c r="Q277" t="s">
        <v>1123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3207</v>
      </c>
      <c r="J278" t="n">
        <v>0</v>
      </c>
      <c r="K278" t="n">
        <v>0</v>
      </c>
      <c r="L278" t="n">
        <v>0</v>
      </c>
      <c r="M278" t="n">
        <v>0</v>
      </c>
      <c r="N278" t="s">
        <v>3313</v>
      </c>
      <c r="O278" t="s">
        <v>3288</v>
      </c>
      <c r="P278" t="n">
        <v>352</v>
      </c>
      <c r="Q278" t="s">
        <v>3188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3207</v>
      </c>
      <c r="J279" t="n">
        <v>0</v>
      </c>
      <c r="K279" t="n">
        <v>0</v>
      </c>
      <c r="L279" t="n">
        <v>0</v>
      </c>
      <c r="M279" t="n">
        <v>0</v>
      </c>
      <c r="N279" t="s">
        <v>3313</v>
      </c>
      <c r="O279" t="s">
        <v>3288</v>
      </c>
      <c r="P279" t="n">
        <v>352</v>
      </c>
      <c r="Q279" t="s">
        <v>3188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3207</v>
      </c>
      <c r="J280" t="n">
        <v>0</v>
      </c>
      <c r="K280" t="n">
        <v>0</v>
      </c>
      <c r="L280" t="n">
        <v>0</v>
      </c>
      <c r="M280" t="n">
        <v>0</v>
      </c>
      <c r="N280" t="s">
        <v>3313</v>
      </c>
      <c r="O280" t="s">
        <v>3288</v>
      </c>
      <c r="P280" t="n">
        <v>352</v>
      </c>
      <c r="Q280" t="s">
        <v>3188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1808</v>
      </c>
      <c r="J281" t="n">
        <v>0</v>
      </c>
      <c r="K281" t="n">
        <v>0</v>
      </c>
      <c r="L281" t="n">
        <v>0</v>
      </c>
      <c r="M281" t="n">
        <v>0</v>
      </c>
      <c r="N281" t="s">
        <v>1806</v>
      </c>
      <c r="O281" t="s">
        <v>3288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3207</v>
      </c>
      <c r="J282" t="n">
        <v>0</v>
      </c>
      <c r="K282" t="n">
        <v>0</v>
      </c>
      <c r="L282" t="n">
        <v>0</v>
      </c>
      <c r="M282" t="n">
        <v>0</v>
      </c>
      <c r="N282" t="s">
        <v>3313</v>
      </c>
      <c r="O282" t="s">
        <v>3288</v>
      </c>
      <c r="P282" t="n">
        <v>352</v>
      </c>
      <c r="Q282" t="s">
        <v>3188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3207</v>
      </c>
      <c r="J283" t="n">
        <v>0</v>
      </c>
      <c r="K283" t="n">
        <v>0</v>
      </c>
      <c r="L283" t="n">
        <v>0</v>
      </c>
      <c r="M283" t="n">
        <v>0</v>
      </c>
      <c r="N283" t="s">
        <v>3313</v>
      </c>
      <c r="O283" t="s">
        <v>3288</v>
      </c>
      <c r="P283" t="n">
        <v>352</v>
      </c>
      <c r="Q283" t="s">
        <v>3188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3207</v>
      </c>
      <c r="J284" t="n">
        <v>0</v>
      </c>
      <c r="K284" t="n">
        <v>0</v>
      </c>
      <c r="L284" t="n">
        <v>0</v>
      </c>
      <c r="M284" t="n">
        <v>0</v>
      </c>
      <c r="N284" t="s">
        <v>3313</v>
      </c>
      <c r="O284" t="s">
        <v>3288</v>
      </c>
      <c r="P284" t="n">
        <v>352</v>
      </c>
      <c r="Q284" t="s">
        <v>3188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1921</v>
      </c>
      <c r="J285" t="n">
        <v>0</v>
      </c>
      <c r="K285" t="n">
        <v>0</v>
      </c>
      <c r="L285" t="n">
        <v>0</v>
      </c>
      <c r="M285" t="n">
        <v>0</v>
      </c>
      <c r="N285" t="s">
        <v>1922</v>
      </c>
      <c r="O285" t="s">
        <v>3314</v>
      </c>
      <c r="P285" t="n">
        <v>302</v>
      </c>
      <c r="Q285" t="s">
        <v>1924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1925</v>
      </c>
      <c r="J286" t="n">
        <v>0</v>
      </c>
      <c r="K286" t="n">
        <v>0</v>
      </c>
      <c r="L286" t="n">
        <v>0</v>
      </c>
      <c r="M286" t="n">
        <v>0</v>
      </c>
      <c r="N286" t="s">
        <v>1926</v>
      </c>
      <c r="O286" t="s">
        <v>481</v>
      </c>
      <c r="P286" t="n">
        <v>0</v>
      </c>
      <c r="Q286" t="s">
        <v>1928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2829</v>
      </c>
      <c r="J287" t="n">
        <v>0</v>
      </c>
      <c r="K287" t="n">
        <v>0</v>
      </c>
      <c r="L287" t="n">
        <v>0</v>
      </c>
      <c r="M287" t="n">
        <v>0</v>
      </c>
      <c r="N287" t="s">
        <v>3315</v>
      </c>
      <c r="O287" t="s">
        <v>437</v>
      </c>
      <c r="P287" t="n">
        <v>0</v>
      </c>
      <c r="Q287" t="s">
        <v>3316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3222</v>
      </c>
      <c r="J288" t="n">
        <v>0</v>
      </c>
      <c r="K288" t="n">
        <v>0</v>
      </c>
      <c r="L288" t="n">
        <v>0</v>
      </c>
      <c r="M288" t="n">
        <v>0</v>
      </c>
      <c r="N288" t="s">
        <v>3223</v>
      </c>
      <c r="O288" t="s">
        <v>491</v>
      </c>
      <c r="P288" t="n">
        <v>0</v>
      </c>
      <c r="Q288" t="s">
        <v>3224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1925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1902</v>
      </c>
      <c r="J290" t="n">
        <v>0</v>
      </c>
      <c r="K290" t="n">
        <v>0</v>
      </c>
      <c r="L290" t="n">
        <v>0</v>
      </c>
      <c r="M290" t="n">
        <v>0</v>
      </c>
      <c r="N290" t="s">
        <v>839</v>
      </c>
      <c r="O290" t="s">
        <v>3278</v>
      </c>
      <c r="P290" t="n">
        <v>352</v>
      </c>
      <c r="Q290" t="s">
        <v>842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1904</v>
      </c>
      <c r="J291" t="n">
        <v>0</v>
      </c>
      <c r="K291" t="n">
        <v>0</v>
      </c>
      <c r="L291" t="n">
        <v>0</v>
      </c>
      <c r="M291" t="n">
        <v>0</v>
      </c>
      <c r="N291" t="s">
        <v>845</v>
      </c>
      <c r="O291" t="s">
        <v>3278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1881</v>
      </c>
      <c r="J292" t="n">
        <v>0</v>
      </c>
      <c r="K292" t="n">
        <v>0</v>
      </c>
      <c r="L292" t="n">
        <v>0</v>
      </c>
      <c r="M292" t="n">
        <v>0</v>
      </c>
      <c r="N292" t="s">
        <v>936</v>
      </c>
      <c r="O292" t="s">
        <v>937</v>
      </c>
      <c r="P292" t="n">
        <v>352</v>
      </c>
      <c r="Q292" t="s">
        <v>938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1884</v>
      </c>
      <c r="J293" t="n">
        <v>0</v>
      </c>
      <c r="K293" t="n">
        <v>0</v>
      </c>
      <c r="L293" t="n">
        <v>0</v>
      </c>
      <c r="M293" t="n">
        <v>0</v>
      </c>
      <c r="N293" t="s">
        <v>940</v>
      </c>
      <c r="O293" t="s">
        <v>937</v>
      </c>
      <c r="P293" t="n">
        <v>352</v>
      </c>
      <c r="Q293" t="s">
        <v>938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1885</v>
      </c>
      <c r="J294" t="n">
        <v>0</v>
      </c>
      <c r="K294" t="n">
        <v>0</v>
      </c>
      <c r="L294" t="n">
        <v>0</v>
      </c>
      <c r="M294" t="n">
        <v>0</v>
      </c>
      <c r="N294" t="s">
        <v>942</v>
      </c>
      <c r="O294" t="s">
        <v>943</v>
      </c>
      <c r="P294" t="n">
        <v>352</v>
      </c>
      <c r="Q294" t="s">
        <v>944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1887</v>
      </c>
      <c r="J295" t="n">
        <v>0</v>
      </c>
      <c r="K295" t="n">
        <v>0</v>
      </c>
      <c r="L295" t="n">
        <v>0</v>
      </c>
      <c r="M295" t="n">
        <v>0</v>
      </c>
      <c r="N295" t="s">
        <v>946</v>
      </c>
      <c r="O295" t="s">
        <v>947</v>
      </c>
      <c r="P295" t="n">
        <v>352</v>
      </c>
      <c r="Q295" t="s">
        <v>948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1889</v>
      </c>
      <c r="J296" t="n">
        <v>0</v>
      </c>
      <c r="K296" t="n">
        <v>0</v>
      </c>
      <c r="L296" t="n">
        <v>0</v>
      </c>
      <c r="M296" t="n">
        <v>0</v>
      </c>
      <c r="N296" t="s">
        <v>949</v>
      </c>
      <c r="O296" t="s">
        <v>950</v>
      </c>
      <c r="P296" t="n">
        <v>352</v>
      </c>
      <c r="Q296" t="s">
        <v>948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2829</v>
      </c>
      <c r="J297" t="n">
        <v>0</v>
      </c>
      <c r="K297" t="n">
        <v>0</v>
      </c>
      <c r="L297" t="n">
        <v>0</v>
      </c>
      <c r="M297" t="n">
        <v>0</v>
      </c>
      <c r="N297" t="s">
        <v>3315</v>
      </c>
      <c r="O297" t="s">
        <v>437</v>
      </c>
      <c r="P297" t="n">
        <v>0</v>
      </c>
      <c r="Q297" t="s">
        <v>3316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2829</v>
      </c>
      <c r="J298" t="n">
        <v>0</v>
      </c>
      <c r="K298" t="n">
        <v>0</v>
      </c>
      <c r="L298" t="n">
        <v>0</v>
      </c>
      <c r="M298" t="n">
        <v>0</v>
      </c>
      <c r="N298" t="s">
        <v>3317</v>
      </c>
      <c r="O298" t="s">
        <v>437</v>
      </c>
      <c r="P298" t="n">
        <v>0</v>
      </c>
      <c r="Q298" t="s">
        <v>3316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1722</v>
      </c>
      <c r="J299" t="n">
        <v>0</v>
      </c>
      <c r="K299" t="n">
        <v>0</v>
      </c>
      <c r="L299" t="n">
        <v>0</v>
      </c>
      <c r="M299" t="n">
        <v>0</v>
      </c>
      <c r="N299" t="s">
        <v>1723</v>
      </c>
      <c r="O299" t="s">
        <v>3193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1729</v>
      </c>
      <c r="J300" t="n">
        <v>0</v>
      </c>
      <c r="K300" t="n">
        <v>0</v>
      </c>
      <c r="L300" t="n">
        <v>0</v>
      </c>
      <c r="M300" t="n">
        <v>0</v>
      </c>
      <c r="N300" t="s">
        <v>1730</v>
      </c>
      <c r="O300" t="s">
        <v>3193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1943</v>
      </c>
      <c r="J301" t="n">
        <v>0</v>
      </c>
      <c r="K301" t="n">
        <v>0</v>
      </c>
      <c r="L301" t="n">
        <v>0</v>
      </c>
      <c r="M301" t="n">
        <v>0</v>
      </c>
      <c r="N301" t="s">
        <v>1952</v>
      </c>
      <c r="O301" t="s">
        <v>1098</v>
      </c>
      <c r="P301" t="n">
        <v>352</v>
      </c>
      <c r="Q301" t="s">
        <v>1099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1871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1932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1925</v>
      </c>
      <c r="J304" t="n">
        <v>0</v>
      </c>
      <c r="K304" t="n">
        <v>0</v>
      </c>
      <c r="L304" t="n">
        <v>0</v>
      </c>
      <c r="M304" t="n">
        <v>0</v>
      </c>
      <c r="N304" t="s">
        <v>1926</v>
      </c>
      <c r="O304" t="s">
        <v>481</v>
      </c>
      <c r="P304" t="n">
        <v>0</v>
      </c>
      <c r="Q304" t="s">
        <v>1928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3222</v>
      </c>
      <c r="J305" t="n">
        <v>0</v>
      </c>
      <c r="K305" t="n">
        <v>0</v>
      </c>
      <c r="L305" t="n">
        <v>0</v>
      </c>
      <c r="M305" t="n">
        <v>0</v>
      </c>
      <c r="N305" t="s">
        <v>3223</v>
      </c>
      <c r="O305" t="s">
        <v>491</v>
      </c>
      <c r="P305" t="n">
        <v>0</v>
      </c>
      <c r="Q305" t="s">
        <v>3224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1925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3219</v>
      </c>
      <c r="J307" t="n">
        <v>0</v>
      </c>
      <c r="K307" t="n">
        <v>0</v>
      </c>
      <c r="L307" t="n">
        <v>0</v>
      </c>
      <c r="M307" t="n">
        <v>0</v>
      </c>
      <c r="N307" t="s">
        <v>3220</v>
      </c>
      <c r="O307" t="s">
        <v>485</v>
      </c>
      <c r="P307" t="n">
        <v>0</v>
      </c>
      <c r="Q307" t="s">
        <v>3221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3222</v>
      </c>
      <c r="J308" t="n">
        <v>0</v>
      </c>
      <c r="K308" t="n">
        <v>0</v>
      </c>
      <c r="L308" t="n">
        <v>0</v>
      </c>
      <c r="M308" t="n">
        <v>0</v>
      </c>
      <c r="N308" t="s">
        <v>3230</v>
      </c>
      <c r="O308" t="s">
        <v>503</v>
      </c>
      <c r="P308" t="n">
        <v>0</v>
      </c>
      <c r="Q308" t="s">
        <v>3231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1875</v>
      </c>
      <c r="J309" t="n">
        <v>0</v>
      </c>
      <c r="K309" t="n">
        <v>0</v>
      </c>
      <c r="L309" t="n">
        <v>0</v>
      </c>
      <c r="M309" t="n">
        <v>0</v>
      </c>
      <c r="N309" t="s">
        <v>1876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1935</v>
      </c>
      <c r="J310" t="n">
        <v>0</v>
      </c>
      <c r="K310" t="n">
        <v>0</v>
      </c>
      <c r="L310" t="n">
        <v>0</v>
      </c>
      <c r="M310" t="n">
        <v>0</v>
      </c>
      <c r="N310" t="s">
        <v>1936</v>
      </c>
      <c r="O310" t="s">
        <v>3318</v>
      </c>
      <c r="P310" s="4" t="n">
        <v>310302332</v>
      </c>
      <c r="Q310" t="s">
        <v>1161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1938</v>
      </c>
      <c r="J311" t="n">
        <v>0</v>
      </c>
      <c r="K311" t="n">
        <v>0</v>
      </c>
      <c r="L311" t="n">
        <v>0</v>
      </c>
      <c r="M311" t="n">
        <v>0</v>
      </c>
      <c r="N311" t="s">
        <v>1132</v>
      </c>
      <c r="O311" t="s">
        <v>1133</v>
      </c>
      <c r="P311" s="4" t="n">
        <v>401309</v>
      </c>
      <c r="Q311" t="s">
        <v>1134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1939</v>
      </c>
      <c r="J312" t="n">
        <v>0</v>
      </c>
      <c r="K312" t="n">
        <v>0</v>
      </c>
      <c r="L312" t="n">
        <v>0</v>
      </c>
      <c r="M312" t="n">
        <v>0</v>
      </c>
      <c r="N312" t="s">
        <v>1126</v>
      </c>
      <c r="O312" t="s">
        <v>1127</v>
      </c>
      <c r="P312" s="4" t="n">
        <v>401309</v>
      </c>
      <c r="Q312" t="s">
        <v>1129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1911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902</v>
      </c>
      <c r="P313" t="n">
        <v>352</v>
      </c>
      <c r="Q313" t="s">
        <v>912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1916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1873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1943</v>
      </c>
      <c r="J316" t="n">
        <v>0</v>
      </c>
      <c r="K316" t="n">
        <v>0</v>
      </c>
      <c r="L316" t="n">
        <v>0</v>
      </c>
      <c r="M316" t="n">
        <v>0</v>
      </c>
      <c r="N316" t="s">
        <v>1944</v>
      </c>
      <c r="O316" t="s">
        <v>1098</v>
      </c>
      <c r="P316" t="n">
        <v>352</v>
      </c>
      <c r="Q316" t="s">
        <v>1099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1943</v>
      </c>
      <c r="J317" t="n">
        <v>0</v>
      </c>
      <c r="K317" t="n">
        <v>0</v>
      </c>
      <c r="L317" t="n">
        <v>0</v>
      </c>
      <c r="M317" t="n">
        <v>0</v>
      </c>
      <c r="N317" t="s">
        <v>1944</v>
      </c>
      <c r="O317" t="s">
        <v>1098</v>
      </c>
      <c r="P317" t="n">
        <v>352</v>
      </c>
      <c r="Q317" t="s">
        <v>1099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1943</v>
      </c>
      <c r="J318" t="n">
        <v>0</v>
      </c>
      <c r="K318" t="n">
        <v>0</v>
      </c>
      <c r="L318" t="n">
        <v>0</v>
      </c>
      <c r="M318" t="n">
        <v>0</v>
      </c>
      <c r="N318" t="s">
        <v>1944</v>
      </c>
      <c r="O318" t="s">
        <v>1098</v>
      </c>
      <c r="P318" t="n">
        <v>352</v>
      </c>
      <c r="Q318" t="s">
        <v>1099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1812</v>
      </c>
      <c r="J319" t="n">
        <v>0</v>
      </c>
      <c r="K319" t="n">
        <v>0</v>
      </c>
      <c r="L319" t="n">
        <v>0</v>
      </c>
      <c r="M319" t="n">
        <v>0</v>
      </c>
      <c r="N319" t="s">
        <v>1138</v>
      </c>
      <c r="O319" t="s">
        <v>1139</v>
      </c>
      <c r="P319" t="n">
        <v>320</v>
      </c>
      <c r="Q319" t="s">
        <v>1141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1943</v>
      </c>
      <c r="J320" t="n">
        <v>0</v>
      </c>
      <c r="K320" t="n">
        <v>0</v>
      </c>
      <c r="L320" t="n">
        <v>0</v>
      </c>
      <c r="M320" t="n">
        <v>0</v>
      </c>
      <c r="N320" t="s">
        <v>1952</v>
      </c>
      <c r="O320" t="s">
        <v>1098</v>
      </c>
      <c r="P320" t="n">
        <v>352</v>
      </c>
      <c r="Q320" t="s">
        <v>1099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1943</v>
      </c>
      <c r="J321" t="n">
        <v>0</v>
      </c>
      <c r="K321" t="n">
        <v>0</v>
      </c>
      <c r="L321" t="n">
        <v>0</v>
      </c>
      <c r="M321" t="n">
        <v>0</v>
      </c>
      <c r="N321" t="s">
        <v>1952</v>
      </c>
      <c r="O321" t="s">
        <v>1098</v>
      </c>
      <c r="P321" t="n">
        <v>352</v>
      </c>
      <c r="Q321" t="s">
        <v>1099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1943</v>
      </c>
      <c r="J322" t="n">
        <v>0</v>
      </c>
      <c r="K322" t="n">
        <v>0</v>
      </c>
      <c r="L322" t="n">
        <v>0</v>
      </c>
      <c r="M322" t="n">
        <v>0</v>
      </c>
      <c r="N322" t="s">
        <v>1952</v>
      </c>
      <c r="O322" t="s">
        <v>1098</v>
      </c>
      <c r="P322" t="n">
        <v>352</v>
      </c>
      <c r="Q322" t="s">
        <v>1099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1943</v>
      </c>
      <c r="J323" t="n">
        <v>0</v>
      </c>
      <c r="K323" t="n">
        <v>0</v>
      </c>
      <c r="L323" t="n">
        <v>0</v>
      </c>
      <c r="M323" t="n">
        <v>0</v>
      </c>
      <c r="N323" t="s">
        <v>1952</v>
      </c>
      <c r="O323" t="s">
        <v>1098</v>
      </c>
      <c r="P323" t="n">
        <v>352</v>
      </c>
      <c r="Q323" t="s">
        <v>1099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1947</v>
      </c>
      <c r="J324" t="n">
        <v>0</v>
      </c>
      <c r="K324" t="n">
        <v>0</v>
      </c>
      <c r="L324" t="n">
        <v>0</v>
      </c>
      <c r="M324" t="n">
        <v>0</v>
      </c>
      <c r="N324" t="s">
        <v>1948</v>
      </c>
      <c r="O324" t="s">
        <v>1098</v>
      </c>
      <c r="P324" t="n">
        <v>352</v>
      </c>
      <c r="Q324" t="s">
        <v>1107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1950</v>
      </c>
      <c r="J325" t="n">
        <v>0</v>
      </c>
      <c r="K325" t="n">
        <v>0</v>
      </c>
      <c r="L325" t="n">
        <v>0</v>
      </c>
      <c r="M325" t="n">
        <v>0</v>
      </c>
      <c r="N325" t="s">
        <v>1110</v>
      </c>
      <c r="O325" t="s">
        <v>1098</v>
      </c>
      <c r="P325" t="n">
        <v>352</v>
      </c>
      <c r="Q325" t="s">
        <v>1111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1802</v>
      </c>
      <c r="J326" t="n">
        <v>0</v>
      </c>
      <c r="K326" t="n">
        <v>0</v>
      </c>
      <c r="L326" t="n">
        <v>0</v>
      </c>
      <c r="M326" t="n">
        <v>0</v>
      </c>
      <c r="N326" t="s">
        <v>1952</v>
      </c>
      <c r="O326" t="s">
        <v>400</v>
      </c>
      <c r="P326" t="n">
        <v>352</v>
      </c>
      <c r="Q326" t="s">
        <v>1099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1802</v>
      </c>
      <c r="J327" t="n">
        <v>0</v>
      </c>
      <c r="K327" t="n">
        <v>0</v>
      </c>
      <c r="L327" t="n">
        <v>0</v>
      </c>
      <c r="M327" t="n">
        <v>0</v>
      </c>
      <c r="N327" t="s">
        <v>1848</v>
      </c>
      <c r="O327" t="s">
        <v>400</v>
      </c>
      <c r="P327" t="n">
        <v>352</v>
      </c>
      <c r="Q327" t="s">
        <v>1849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1822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1822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1943</v>
      </c>
      <c r="J330" t="n">
        <v>0</v>
      </c>
      <c r="K330" t="n">
        <v>0</v>
      </c>
      <c r="L330" t="n">
        <v>0</v>
      </c>
      <c r="M330" t="n">
        <v>0</v>
      </c>
      <c r="N330" t="s">
        <v>1952</v>
      </c>
      <c r="O330" t="s">
        <v>1098</v>
      </c>
      <c r="P330" t="n">
        <v>352</v>
      </c>
      <c r="Q330" t="s">
        <v>1099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1943</v>
      </c>
      <c r="J331" t="n">
        <v>0</v>
      </c>
      <c r="K331" t="n">
        <v>0</v>
      </c>
      <c r="L331" t="n">
        <v>0</v>
      </c>
      <c r="M331" t="n">
        <v>0</v>
      </c>
      <c r="N331" t="s">
        <v>1952</v>
      </c>
      <c r="O331" t="s">
        <v>1098</v>
      </c>
      <c r="P331" t="n">
        <v>352</v>
      </c>
      <c r="Q331" t="s">
        <v>1099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1871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1871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1932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1932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1875</v>
      </c>
      <c r="J336" t="n">
        <v>0</v>
      </c>
      <c r="K336" t="n">
        <v>0</v>
      </c>
      <c r="L336" t="n">
        <v>0</v>
      </c>
      <c r="M336" t="n">
        <v>0</v>
      </c>
      <c r="N336" t="s">
        <v>3255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3319</v>
      </c>
      <c r="J337" t="n">
        <v>0</v>
      </c>
      <c r="K337" t="n">
        <v>0</v>
      </c>
      <c r="L337" t="n">
        <v>0</v>
      </c>
      <c r="M337" t="n">
        <v>0</v>
      </c>
      <c r="N337" t="s">
        <v>952</v>
      </c>
      <c r="O337" t="s">
        <v>953</v>
      </c>
      <c r="P337" s="4" t="n">
        <v>348351</v>
      </c>
      <c r="Q337" t="s">
        <v>955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1881</v>
      </c>
      <c r="J338" t="n">
        <v>0</v>
      </c>
      <c r="K338" t="n">
        <v>0</v>
      </c>
      <c r="L338" t="n">
        <v>0</v>
      </c>
      <c r="M338" t="n">
        <v>0</v>
      </c>
      <c r="N338" t="s">
        <v>936</v>
      </c>
      <c r="O338" t="s">
        <v>953</v>
      </c>
      <c r="P338" t="n">
        <v>352</v>
      </c>
      <c r="Q338" t="s">
        <v>938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1884</v>
      </c>
      <c r="J339" t="n">
        <v>0</v>
      </c>
      <c r="K339" t="n">
        <v>0</v>
      </c>
      <c r="L339" t="n">
        <v>0</v>
      </c>
      <c r="M339" t="n">
        <v>0</v>
      </c>
      <c r="N339" t="s">
        <v>940</v>
      </c>
      <c r="O339" t="s">
        <v>953</v>
      </c>
      <c r="P339" t="n">
        <v>352</v>
      </c>
      <c r="Q339" t="s">
        <v>938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1881</v>
      </c>
      <c r="J340" t="n">
        <v>0</v>
      </c>
      <c r="K340" t="n">
        <v>0</v>
      </c>
      <c r="L340" t="n">
        <v>0</v>
      </c>
      <c r="M340" t="n">
        <v>0</v>
      </c>
      <c r="N340" t="s">
        <v>936</v>
      </c>
      <c r="O340" t="s">
        <v>953</v>
      </c>
      <c r="P340" t="n">
        <v>352</v>
      </c>
      <c r="Q340" t="s">
        <v>938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1884</v>
      </c>
      <c r="J341" t="n">
        <v>0</v>
      </c>
      <c r="K341" t="n">
        <v>0</v>
      </c>
      <c r="L341" t="n">
        <v>0</v>
      </c>
      <c r="M341" t="n">
        <v>0</v>
      </c>
      <c r="N341" t="s">
        <v>940</v>
      </c>
      <c r="O341" t="s">
        <v>953</v>
      </c>
      <c r="P341" t="n">
        <v>352</v>
      </c>
      <c r="Q341" t="s">
        <v>938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1700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1700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1700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1764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1764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1722</v>
      </c>
      <c r="J347" t="n">
        <v>0</v>
      </c>
      <c r="K347" t="n">
        <v>0</v>
      </c>
      <c r="L347" t="n">
        <v>0</v>
      </c>
      <c r="M347" t="n">
        <v>0</v>
      </c>
      <c r="N347" t="s">
        <v>1723</v>
      </c>
      <c r="O347" t="s">
        <v>3192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1729</v>
      </c>
      <c r="J348" t="n">
        <v>0</v>
      </c>
      <c r="K348" t="n">
        <v>0</v>
      </c>
      <c r="L348" t="n">
        <v>0</v>
      </c>
      <c r="M348" t="n">
        <v>0</v>
      </c>
      <c r="N348" t="s">
        <v>1730</v>
      </c>
      <c r="O348" t="s">
        <v>3193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3185</v>
      </c>
      <c r="J349" t="n">
        <v>0</v>
      </c>
      <c r="K349" t="n">
        <v>0</v>
      </c>
      <c r="L349" t="n">
        <v>0</v>
      </c>
      <c r="M349" t="n">
        <v>0</v>
      </c>
      <c r="N349" t="s">
        <v>3186</v>
      </c>
      <c r="O349" t="s">
        <v>3187</v>
      </c>
      <c r="P349" t="n">
        <v>352</v>
      </c>
      <c r="Q349" t="s">
        <v>3188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1847</v>
      </c>
      <c r="J350" t="n">
        <v>0</v>
      </c>
      <c r="K350" t="n">
        <v>0</v>
      </c>
      <c r="L350" t="n">
        <v>0</v>
      </c>
      <c r="M350" t="n">
        <v>0</v>
      </c>
      <c r="N350" t="s">
        <v>1848</v>
      </c>
      <c r="O350" t="s">
        <v>3189</v>
      </c>
      <c r="P350" t="n">
        <v>352</v>
      </c>
      <c r="Q350" t="s">
        <v>1849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1925</v>
      </c>
      <c r="J351" t="n">
        <v>0</v>
      </c>
      <c r="K351" t="n">
        <v>0</v>
      </c>
      <c r="L351" t="n">
        <v>0</v>
      </c>
      <c r="M351" t="n">
        <v>0</v>
      </c>
      <c r="N351" t="s">
        <v>1926</v>
      </c>
      <c r="O351" t="s">
        <v>481</v>
      </c>
      <c r="P351" t="n">
        <v>0</v>
      </c>
      <c r="Q351" t="s">
        <v>1928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3222</v>
      </c>
      <c r="J352" t="n">
        <v>0</v>
      </c>
      <c r="K352" t="n">
        <v>0</v>
      </c>
      <c r="L352" t="n">
        <v>0</v>
      </c>
      <c r="M352" t="n">
        <v>0</v>
      </c>
      <c r="N352" t="s">
        <v>3223</v>
      </c>
      <c r="O352" t="s">
        <v>491</v>
      </c>
      <c r="P352" t="n">
        <v>0</v>
      </c>
      <c r="Q352" t="s">
        <v>3224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1925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3219</v>
      </c>
      <c r="J354" t="n">
        <v>0</v>
      </c>
      <c r="K354" t="n">
        <v>0</v>
      </c>
      <c r="L354" t="n">
        <v>0</v>
      </c>
      <c r="M354" t="n">
        <v>0</v>
      </c>
      <c r="N354" t="s">
        <v>3220</v>
      </c>
      <c r="O354" t="s">
        <v>485</v>
      </c>
      <c r="P354" t="n">
        <v>0</v>
      </c>
      <c r="Q354" t="s">
        <v>3221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3222</v>
      </c>
      <c r="J355" t="n">
        <v>0</v>
      </c>
      <c r="K355" t="n">
        <v>0</v>
      </c>
      <c r="L355" t="n">
        <v>0</v>
      </c>
      <c r="M355" t="n">
        <v>0</v>
      </c>
      <c r="N355" t="s">
        <v>3230</v>
      </c>
      <c r="O355" t="s">
        <v>503</v>
      </c>
      <c r="P355" t="n">
        <v>0</v>
      </c>
      <c r="Q355" t="s">
        <v>3231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1943</v>
      </c>
      <c r="J356" t="n">
        <v>0</v>
      </c>
      <c r="K356" t="n">
        <v>0</v>
      </c>
      <c r="L356" t="n">
        <v>0</v>
      </c>
      <c r="M356" t="n">
        <v>0</v>
      </c>
      <c r="N356" t="s">
        <v>1097</v>
      </c>
      <c r="O356" t="s">
        <v>1098</v>
      </c>
      <c r="P356" t="n">
        <v>352</v>
      </c>
      <c r="Q356" t="s">
        <v>1099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3190</v>
      </c>
      <c r="J357" t="n">
        <v>0</v>
      </c>
      <c r="K357" t="n">
        <v>0</v>
      </c>
      <c r="L357" t="n">
        <v>0</v>
      </c>
      <c r="M357" t="n">
        <v>0</v>
      </c>
      <c r="N357" t="s">
        <v>1102</v>
      </c>
      <c r="O357" t="s">
        <v>1098</v>
      </c>
      <c r="P357" t="n">
        <v>352</v>
      </c>
      <c r="Q357" t="s">
        <v>1103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1947</v>
      </c>
      <c r="J358" t="n">
        <v>0</v>
      </c>
      <c r="K358" t="n">
        <v>0</v>
      </c>
      <c r="L358" t="n">
        <v>0</v>
      </c>
      <c r="M358" t="n">
        <v>0</v>
      </c>
      <c r="N358" t="s">
        <v>1106</v>
      </c>
      <c r="O358" t="s">
        <v>1098</v>
      </c>
      <c r="P358" t="n">
        <v>352</v>
      </c>
      <c r="Q358" t="s">
        <v>1107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1950</v>
      </c>
      <c r="J359" t="n">
        <v>0</v>
      </c>
      <c r="K359" t="n">
        <v>0</v>
      </c>
      <c r="L359" t="n">
        <v>0</v>
      </c>
      <c r="M359" t="n">
        <v>0</v>
      </c>
      <c r="N359" t="s">
        <v>1110</v>
      </c>
      <c r="O359" t="s">
        <v>1098</v>
      </c>
      <c r="P359" t="n">
        <v>352</v>
      </c>
      <c r="Q359" t="s">
        <v>1111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3320</v>
      </c>
      <c r="J360" t="n">
        <v>0</v>
      </c>
      <c r="K360" t="n">
        <v>0</v>
      </c>
      <c r="L360" t="n">
        <v>0</v>
      </c>
      <c r="M360" t="n">
        <v>0</v>
      </c>
      <c r="N360" t="s">
        <v>1093</v>
      </c>
      <c r="O360" t="s">
        <v>1094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3320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1862</v>
      </c>
      <c r="J362" t="n">
        <v>0</v>
      </c>
      <c r="K362" t="n">
        <v>0</v>
      </c>
      <c r="L362" t="n">
        <v>0</v>
      </c>
      <c r="M362" t="n">
        <v>0</v>
      </c>
      <c r="N362" t="s">
        <v>1863</v>
      </c>
      <c r="O362" t="s">
        <v>3232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1919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3304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3185</v>
      </c>
      <c r="J364" t="n">
        <v>0</v>
      </c>
      <c r="K364" t="n">
        <v>0</v>
      </c>
      <c r="L364" t="n">
        <v>0</v>
      </c>
      <c r="M364" t="n">
        <v>0</v>
      </c>
      <c r="N364" t="s">
        <v>3186</v>
      </c>
      <c r="O364" t="s">
        <v>3321</v>
      </c>
      <c r="P364" t="n">
        <v>352</v>
      </c>
      <c r="Q364" t="s">
        <v>3188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3185</v>
      </c>
      <c r="J365" t="n">
        <v>0</v>
      </c>
      <c r="K365" t="n">
        <v>0</v>
      </c>
      <c r="L365" t="n">
        <v>0</v>
      </c>
      <c r="M365" t="n">
        <v>0</v>
      </c>
      <c r="N365" t="s">
        <v>3186</v>
      </c>
      <c r="O365" t="s">
        <v>3321</v>
      </c>
      <c r="P365" t="n">
        <v>352</v>
      </c>
      <c r="Q365" t="s">
        <v>3188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3185</v>
      </c>
      <c r="J366" t="n">
        <v>0</v>
      </c>
      <c r="K366" t="n">
        <v>0</v>
      </c>
      <c r="L366" t="n">
        <v>0</v>
      </c>
      <c r="M366" t="n">
        <v>0</v>
      </c>
      <c r="N366" t="s">
        <v>3186</v>
      </c>
      <c r="O366" t="s">
        <v>3321</v>
      </c>
      <c r="P366" t="n">
        <v>352</v>
      </c>
      <c r="Q366" t="s">
        <v>3188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1722</v>
      </c>
      <c r="J367" t="n">
        <v>0</v>
      </c>
      <c r="K367" t="n">
        <v>0</v>
      </c>
      <c r="L367" t="n">
        <v>0</v>
      </c>
      <c r="M367" t="n">
        <v>0</v>
      </c>
      <c r="N367" t="s">
        <v>1723</v>
      </c>
      <c r="O367" t="s">
        <v>3192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1722</v>
      </c>
      <c r="J368" t="n">
        <v>0</v>
      </c>
      <c r="K368" t="n">
        <v>0</v>
      </c>
      <c r="L368" t="n">
        <v>0</v>
      </c>
      <c r="M368" t="n">
        <v>0</v>
      </c>
      <c r="N368" t="s">
        <v>1730</v>
      </c>
      <c r="O368" t="s">
        <v>3193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3258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3258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3258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1825</v>
      </c>
      <c r="J372" t="n">
        <v>0</v>
      </c>
      <c r="K372" t="n">
        <v>0</v>
      </c>
      <c r="L372" t="n">
        <v>0</v>
      </c>
      <c r="M372" t="n">
        <v>0</v>
      </c>
      <c r="N372" t="s">
        <v>1830</v>
      </c>
      <c r="O372" t="s">
        <v>3208</v>
      </c>
      <c r="P372" t="n">
        <v>352</v>
      </c>
      <c r="Q372" t="s">
        <v>1166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1825</v>
      </c>
      <c r="J373" t="n">
        <v>0</v>
      </c>
      <c r="K373" t="n">
        <v>0</v>
      </c>
      <c r="L373" t="n">
        <v>0</v>
      </c>
      <c r="M373" t="n">
        <v>0</v>
      </c>
      <c r="N373" t="s">
        <v>1830</v>
      </c>
      <c r="O373" t="s">
        <v>3208</v>
      </c>
      <c r="P373" t="n">
        <v>352</v>
      </c>
      <c r="Q373" t="s">
        <v>1166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1825</v>
      </c>
      <c r="J374" t="n">
        <v>0</v>
      </c>
      <c r="K374" t="n">
        <v>0</v>
      </c>
      <c r="L374" t="n">
        <v>0</v>
      </c>
      <c r="M374" t="n">
        <v>0</v>
      </c>
      <c r="N374" t="s">
        <v>1830</v>
      </c>
      <c r="O374" t="s">
        <v>3208</v>
      </c>
      <c r="P374" t="n">
        <v>352</v>
      </c>
      <c r="Q374" t="s">
        <v>1166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1825</v>
      </c>
      <c r="J375" t="n">
        <v>0</v>
      </c>
      <c r="K375" t="n">
        <v>0</v>
      </c>
      <c r="L375" t="n">
        <v>0</v>
      </c>
      <c r="M375" t="n">
        <v>0</v>
      </c>
      <c r="N375" t="s">
        <v>1830</v>
      </c>
      <c r="O375" t="s">
        <v>3208</v>
      </c>
      <c r="P375" t="n">
        <v>352</v>
      </c>
      <c r="Q375" t="s">
        <v>1166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1825</v>
      </c>
      <c r="J376" t="n">
        <v>0</v>
      </c>
      <c r="K376" t="n">
        <v>0</v>
      </c>
      <c r="L376" t="n">
        <v>0</v>
      </c>
      <c r="M376" t="n">
        <v>0</v>
      </c>
      <c r="N376" t="s">
        <v>1830</v>
      </c>
      <c r="O376" t="s">
        <v>3208</v>
      </c>
      <c r="P376" t="n">
        <v>352</v>
      </c>
      <c r="Q376" t="s">
        <v>1166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1825</v>
      </c>
      <c r="J377" t="n">
        <v>0</v>
      </c>
      <c r="K377" t="n">
        <v>0</v>
      </c>
      <c r="L377" t="n">
        <v>0</v>
      </c>
      <c r="M377" t="n">
        <v>0</v>
      </c>
      <c r="N377" t="s">
        <v>1830</v>
      </c>
      <c r="O377" t="s">
        <v>3208</v>
      </c>
      <c r="P377" t="n">
        <v>352</v>
      </c>
      <c r="Q377" t="s">
        <v>1166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1955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1955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3322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1959</v>
      </c>
      <c r="J380" t="n">
        <v>0</v>
      </c>
      <c r="K380" t="n">
        <v>141000</v>
      </c>
      <c r="L380" t="n">
        <v>0</v>
      </c>
      <c r="M380" t="n">
        <v>0</v>
      </c>
      <c r="N380" t="s">
        <v>1960</v>
      </c>
      <c r="O380" t="s">
        <v>3318</v>
      </c>
      <c r="P380" t="n">
        <v>310</v>
      </c>
      <c r="Q380" t="s">
        <v>1961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1962</v>
      </c>
      <c r="J381" t="n">
        <v>0</v>
      </c>
      <c r="K381" t="n">
        <v>0</v>
      </c>
      <c r="L381" t="n">
        <v>0</v>
      </c>
      <c r="M381" t="n">
        <v>0</v>
      </c>
      <c r="N381" t="s">
        <v>1963</v>
      </c>
      <c r="O381" t="s">
        <v>3318</v>
      </c>
      <c r="P381" s="4" t="n">
        <v>332310</v>
      </c>
      <c r="Q381" t="s">
        <v>1161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1964</v>
      </c>
      <c r="J382" t="n">
        <v>140300</v>
      </c>
      <c r="K382" t="n">
        <v>0</v>
      </c>
      <c r="L382" t="n">
        <v>0</v>
      </c>
      <c r="M382" t="n">
        <v>0</v>
      </c>
      <c r="N382" t="s">
        <v>1965</v>
      </c>
      <c r="O382" t="s">
        <v>3312</v>
      </c>
      <c r="P382" t="n">
        <v>335</v>
      </c>
      <c r="Q382" t="s">
        <v>1123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1967</v>
      </c>
      <c r="J383" t="n">
        <v>0</v>
      </c>
      <c r="K383" t="n">
        <v>0</v>
      </c>
      <c r="L383" t="n">
        <v>0</v>
      </c>
      <c r="M383" t="n">
        <v>0</v>
      </c>
      <c r="N383" t="s">
        <v>1965</v>
      </c>
      <c r="O383" t="s">
        <v>3312</v>
      </c>
      <c r="P383" s="4" t="n">
        <v>335301</v>
      </c>
      <c r="Q383" t="s">
        <v>1968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1969</v>
      </c>
      <c r="J384" t="n">
        <v>0</v>
      </c>
      <c r="K384" t="n">
        <v>141008</v>
      </c>
      <c r="L384" t="n">
        <v>0</v>
      </c>
      <c r="M384" t="n">
        <v>0</v>
      </c>
      <c r="N384" t="s">
        <v>1970</v>
      </c>
      <c r="O384" t="s">
        <v>3314</v>
      </c>
      <c r="P384" t="n">
        <v>302</v>
      </c>
      <c r="Q384" t="s">
        <v>1924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1921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3314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1971</v>
      </c>
      <c r="J386" t="n">
        <v>0</v>
      </c>
      <c r="K386" t="n">
        <v>0</v>
      </c>
      <c r="L386" t="n">
        <v>0</v>
      </c>
      <c r="M386" t="n">
        <v>0</v>
      </c>
      <c r="N386" t="s">
        <v>1972</v>
      </c>
      <c r="O386" t="s">
        <v>3323</v>
      </c>
      <c r="P386" t="n">
        <v>327</v>
      </c>
      <c r="Q386" t="s">
        <v>1974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1975</v>
      </c>
      <c r="J387" t="n">
        <v>0</v>
      </c>
      <c r="K387" t="n">
        <v>0</v>
      </c>
      <c r="L387" t="n">
        <v>0</v>
      </c>
      <c r="M387" t="n">
        <v>0</v>
      </c>
      <c r="N387" t="s">
        <v>1152</v>
      </c>
      <c r="O387" t="s">
        <v>3323</v>
      </c>
      <c r="P387" t="n">
        <v>327</v>
      </c>
      <c r="Q387" t="s">
        <v>1155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1776</v>
      </c>
      <c r="J388" t="n">
        <v>0</v>
      </c>
      <c r="K388" t="n">
        <v>0</v>
      </c>
      <c r="L388" t="n">
        <v>0</v>
      </c>
      <c r="M388" t="n">
        <v>0</v>
      </c>
      <c r="N388" t="s">
        <v>1777</v>
      </c>
      <c r="O388" t="s">
        <v>1146</v>
      </c>
      <c r="P388" t="n">
        <v>338</v>
      </c>
      <c r="Q388" t="s">
        <v>1779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1976</v>
      </c>
      <c r="J389" t="n">
        <v>0</v>
      </c>
      <c r="K389" t="n">
        <v>0</v>
      </c>
      <c r="L389" t="n">
        <v>0</v>
      </c>
      <c r="M389" t="n">
        <v>0</v>
      </c>
      <c r="N389" t="s">
        <v>1145</v>
      </c>
      <c r="O389" t="s">
        <v>1146</v>
      </c>
      <c r="P389" t="n">
        <v>338</v>
      </c>
      <c r="Q389" t="s">
        <v>1148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1766</v>
      </c>
      <c r="J390" t="n">
        <v>0</v>
      </c>
      <c r="K390" t="n">
        <v>0</v>
      </c>
      <c r="L390" t="n">
        <v>0</v>
      </c>
      <c r="M390" t="n">
        <v>0</v>
      </c>
      <c r="N390" t="s">
        <v>1767</v>
      </c>
      <c r="O390" t="s">
        <v>1133</v>
      </c>
      <c r="P390" t="n">
        <v>401</v>
      </c>
      <c r="Q390" t="s">
        <v>1769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1977</v>
      </c>
      <c r="J391" t="n">
        <v>0</v>
      </c>
      <c r="K391" t="n">
        <v>0</v>
      </c>
      <c r="L391" t="n">
        <v>0</v>
      </c>
      <c r="M391" t="n">
        <v>0</v>
      </c>
      <c r="N391" t="s">
        <v>1978</v>
      </c>
      <c r="O391" t="s">
        <v>1133</v>
      </c>
      <c r="P391" t="n">
        <v>401</v>
      </c>
      <c r="Q391" t="s">
        <v>1134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1771</v>
      </c>
      <c r="J392" t="n">
        <v>0</v>
      </c>
      <c r="K392" t="n">
        <v>0</v>
      </c>
      <c r="L392" t="n">
        <v>0</v>
      </c>
      <c r="M392" t="n">
        <v>0</v>
      </c>
      <c r="N392" t="s">
        <v>1772</v>
      </c>
      <c r="O392" t="s">
        <v>1127</v>
      </c>
      <c r="P392" t="n">
        <v>401</v>
      </c>
      <c r="Q392" t="s">
        <v>1774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1979</v>
      </c>
      <c r="J393" t="n">
        <v>0</v>
      </c>
      <c r="K393" t="n">
        <v>0</v>
      </c>
      <c r="L393" t="n">
        <v>0</v>
      </c>
      <c r="M393" t="n">
        <v>0</v>
      </c>
      <c r="N393" t="s">
        <v>1980</v>
      </c>
      <c r="O393" t="s">
        <v>1127</v>
      </c>
      <c r="P393" t="n">
        <v>401</v>
      </c>
      <c r="Q393" t="s">
        <v>1129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1812</v>
      </c>
      <c r="J394" t="n">
        <v>0</v>
      </c>
      <c r="K394" t="n">
        <v>0</v>
      </c>
      <c r="L394" t="n">
        <v>0</v>
      </c>
      <c r="M394" t="n">
        <v>0</v>
      </c>
      <c r="N394" t="s">
        <v>1981</v>
      </c>
      <c r="O394" t="s">
        <v>1139</v>
      </c>
      <c r="P394" t="n">
        <v>320</v>
      </c>
      <c r="Q394" t="s">
        <v>1141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1812</v>
      </c>
      <c r="J395" t="n">
        <v>0</v>
      </c>
      <c r="K395" t="n">
        <v>0</v>
      </c>
      <c r="L395" t="n">
        <v>0</v>
      </c>
      <c r="M395" t="n">
        <v>0</v>
      </c>
      <c r="N395" t="s">
        <v>1982</v>
      </c>
      <c r="O395" t="s">
        <v>1139</v>
      </c>
      <c r="P395" t="n">
        <v>320</v>
      </c>
      <c r="Q395" t="s">
        <v>1141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1962</v>
      </c>
      <c r="J396" t="n">
        <v>0</v>
      </c>
      <c r="K396" t="n">
        <v>0</v>
      </c>
      <c r="L396" t="n">
        <v>0</v>
      </c>
      <c r="M396" t="n">
        <v>0</v>
      </c>
      <c r="N396" t="s">
        <v>1963</v>
      </c>
      <c r="O396" t="s">
        <v>3318</v>
      </c>
      <c r="P396" s="4" t="n">
        <v>332310</v>
      </c>
      <c r="Q396" t="s">
        <v>1161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1967</v>
      </c>
      <c r="J397" t="n">
        <v>0</v>
      </c>
      <c r="K397" t="n">
        <v>0</v>
      </c>
      <c r="L397" t="n">
        <v>0</v>
      </c>
      <c r="M397" t="n">
        <v>0</v>
      </c>
      <c r="N397" t="s">
        <v>1983</v>
      </c>
      <c r="O397" t="s">
        <v>3312</v>
      </c>
      <c r="P397" s="4" t="n">
        <v>335301</v>
      </c>
      <c r="Q397" t="s">
        <v>1968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1921</v>
      </c>
      <c r="J398" t="n">
        <v>0</v>
      </c>
      <c r="K398" t="n">
        <v>0</v>
      </c>
      <c r="L398" t="n">
        <v>0</v>
      </c>
      <c r="M398" t="n">
        <v>0</v>
      </c>
      <c r="N398" t="s">
        <v>1984</v>
      </c>
      <c r="O398" t="s">
        <v>3314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1985</v>
      </c>
      <c r="J399" t="n">
        <v>0</v>
      </c>
      <c r="K399" t="n">
        <v>0</v>
      </c>
      <c r="L399" t="n">
        <v>0</v>
      </c>
      <c r="M399" t="n">
        <v>0</v>
      </c>
      <c r="N399" t="s">
        <v>1986</v>
      </c>
      <c r="O399" t="s">
        <v>1146</v>
      </c>
      <c r="P399" t="n">
        <v>401</v>
      </c>
      <c r="Q399" t="s">
        <v>1134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93093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09398" l="56" r="56" t="56" b="56" borderId="0" fillId="0" vertical="0"/>
        <pm:footer xmlns:pm="smNativeData" id="1759309398" l="56" r="56" t="56" b="56" borderId="0" fillId="0" vertical="2"/>
        <pm:paperBin xmlns:pm="smNativeData" id="1759309398" Id="0" type="0" value="0"/>
        <pm:paperBin xmlns:pm="smNativeData" id="1759309398" Id="1" type="0" value="0"/>
      </ext>
    </extLst>
  </headerFooter>
  <extLst>
    <ext uri="smNativeData">
      <pm:sheetPrefs xmlns:pm="smNativeData" day="17593093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3324</v>
      </c>
    </row>
    <row r="2" spans="1:1">
      <c r="A2" t="s">
        <v>3325</v>
      </c>
    </row>
    <row r="3" spans="1:1">
      <c r="A3" t="s">
        <v>3326</v>
      </c>
    </row>
    <row r="4" spans="1:19">
      <c r="A4" s="2" t="s">
        <v>3327</v>
      </c>
      <c r="P4" s="2" t="s">
        <v>2013</v>
      </c>
      <c r="Q4" s="2" t="s">
        <v>2057</v>
      </c>
      <c r="R4" s="3" t="s">
        <v>3328</v>
      </c>
      <c r="S4" s="2" t="s">
        <v>2059</v>
      </c>
    </row>
    <row r="5" spans="1:1">
      <c r="A5" t="s">
        <v>3329</v>
      </c>
    </row>
    <row r="6" spans="1:19">
      <c r="A6" t="s">
        <v>3330</v>
      </c>
      <c r="P6" s="2" t="s">
        <v>2015</v>
      </c>
      <c r="Q6" s="2" t="s">
        <v>2052</v>
      </c>
      <c r="R6" s="3" t="s">
        <v>3331</v>
      </c>
      <c r="S6" s="2" t="s">
        <v>3332</v>
      </c>
    </row>
    <row r="7" spans="1:1">
      <c r="A7" t="s">
        <v>3333</v>
      </c>
    </row>
    <row r="8" spans="1:1">
      <c r="A8" t="s">
        <v>3334</v>
      </c>
    </row>
    <row r="9" spans="1:1">
      <c r="A9" t="s">
        <v>3335</v>
      </c>
    </row>
    <row r="10" spans="1:1">
      <c r="A10" t="s">
        <v>3336</v>
      </c>
    </row>
    <row r="11" spans="1:1">
      <c r="A11" t="s">
        <v>3337</v>
      </c>
    </row>
    <row r="12" spans="1:1">
      <c r="A12" t="s">
        <v>3338</v>
      </c>
    </row>
    <row r="13" spans="1:1">
      <c r="A13" t="s">
        <v>3339</v>
      </c>
    </row>
    <row r="14" spans="1:1">
      <c r="A14" t="s">
        <v>3340</v>
      </c>
    </row>
    <row r="15" spans="1:1">
      <c r="A15" t="s">
        <v>3341</v>
      </c>
    </row>
    <row r="16" spans="1:1">
      <c r="A16" t="s">
        <v>3342</v>
      </c>
    </row>
    <row r="17" spans="1:1">
      <c r="A17" t="s">
        <v>3343</v>
      </c>
    </row>
    <row r="18" spans="1:1">
      <c r="A18" t="s">
        <v>3344</v>
      </c>
    </row>
    <row r="19" spans="1:1">
      <c r="A19" t="s">
        <v>3345</v>
      </c>
    </row>
    <row r="20" spans="1:1">
      <c r="A20" t="s">
        <v>3346</v>
      </c>
    </row>
    <row r="21" spans="1:1">
      <c r="A21" t="s">
        <v>3347</v>
      </c>
    </row>
    <row r="22" spans="1:1">
      <c r="A22" t="s">
        <v>3348</v>
      </c>
    </row>
    <row r="23" spans="1:1">
      <c r="A23" t="s">
        <v>3349</v>
      </c>
    </row>
    <row r="24" spans="1:1">
      <c r="A24" t="s">
        <v>3350</v>
      </c>
    </row>
    <row r="25" spans="1:1">
      <c r="A25" s="2" t="s">
        <v>3351</v>
      </c>
    </row>
    <row r="26" spans="1:1">
      <c r="A26" t="s">
        <v>3352</v>
      </c>
    </row>
    <row r="27" spans="1:1">
      <c r="A27" t="s">
        <v>3353</v>
      </c>
    </row>
    <row r="28" spans="1:1">
      <c r="A28" t="s">
        <v>3354</v>
      </c>
    </row>
    <row r="29" spans="1:1">
      <c r="A29" t="s">
        <v>3355</v>
      </c>
    </row>
    <row r="30" spans="1:1">
      <c r="A30" t="s">
        <v>3356</v>
      </c>
    </row>
    <row r="31" spans="1:1">
      <c r="A31" t="s">
        <v>3357</v>
      </c>
    </row>
    <row r="32" spans="1:1">
      <c r="A32" t="s">
        <v>3358</v>
      </c>
    </row>
  </sheetData>
  <printOptions>
    <extLst>
      <ext uri="smNativeData">
        <pm:pageFlags xmlns:pm="smNativeData" id="17593093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09398" l="56" r="56" t="56" b="56" borderId="0" fillId="0" vertical="0"/>
        <pm:footer xmlns:pm="smNativeData" id="1759309398" l="56" r="56" t="56" b="56" borderId="0" fillId="0" vertical="2"/>
        <pm:paperBin xmlns:pm="smNativeData" id="1759309398" Id="0" type="0" value="0"/>
        <pm:paperBin xmlns:pm="smNativeData" id="1759309398" Id="1" type="0" value="0"/>
      </ext>
    </extLst>
  </headerFooter>
  <drawing r:id="rId1"/>
  <extLst>
    <ext uri="smNativeData">
      <pm:sheetPrefs xmlns:pm="smNativeData" day="17593093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2006-09-19T00:00:00Z</dcterms:created>
  <dcterms:modified xsi:type="dcterms:W3CDTF">2025-10-01T09:03:18Z</dcterms:modified>
</cp:coreProperties>
</file>