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D3D5141C-237C-49DD-89D5-2C1FDC934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Sheet1!$A$2:$AF$270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1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3" i="1"/>
</calcChain>
</file>

<file path=xl/sharedStrings.xml><?xml version="1.0" encoding="utf-8"?>
<sst xmlns="http://schemas.openxmlformats.org/spreadsheetml/2006/main" count="873" uniqueCount="844">
  <si>
    <t>#物品编号</t>
  </si>
  <si>
    <t>物品名称</t>
  </si>
  <si>
    <t>物品类别</t>
  </si>
  <si>
    <t>物品种类</t>
  </si>
  <si>
    <t>道具图示</t>
  </si>
  <si>
    <t>物品描述(最多50字=10*5)断行要用&lt;br&gt;</t>
  </si>
  <si>
    <t>买入价格</t>
  </si>
  <si>
    <t>卖出价格</t>
  </si>
  <si>
    <t>商店数量</t>
  </si>
  <si>
    <t>堆栈数量上限</t>
  </si>
  <si>
    <t>可否使用</t>
  </si>
  <si>
    <t>使用时机</t>
  </si>
  <si>
    <t>是否永久性增加</t>
  </si>
  <si>
    <t>作用类型</t>
  </si>
  <si>
    <t>参数</t>
  </si>
  <si>
    <t>数值</t>
  </si>
  <si>
    <t>讯息编号</t>
  </si>
  <si>
    <t>使用物品时呼叫字符串 (显示名称用)</t>
  </si>
  <si>
    <t>技艺书连结</t>
  </si>
  <si>
    <t>武器类型</t>
  </si>
  <si>
    <t>限制NPC</t>
  </si>
  <si>
    <t>使用条件</t>
  </si>
  <si>
    <t>装备tip</t>
  </si>
  <si>
    <t>贩卖禁止</t>
  </si>
  <si>
    <t>#iItemID</t>
  </si>
  <si>
    <t>sItemName</t>
  </si>
  <si>
    <t>iTtemType</t>
  </si>
  <si>
    <t>iItemKind</t>
  </si>
  <si>
    <t>sIcon</t>
  </si>
  <si>
    <t>sTip</t>
  </si>
  <si>
    <t>iItemBuy</t>
  </si>
  <si>
    <t>iItemSell</t>
  </si>
  <si>
    <t>iItemStack</t>
  </si>
  <si>
    <t>iMixStack</t>
  </si>
  <si>
    <t>iItemUse</t>
  </si>
  <si>
    <t>iUseTime</t>
  </si>
  <si>
    <t>iAddType</t>
  </si>
  <si>
    <t>iRecover1</t>
  </si>
  <si>
    <t>iArg1</t>
  </si>
  <si>
    <t>iValue1</t>
  </si>
  <si>
    <t>iString</t>
  </si>
  <si>
    <t>iRecover2</t>
  </si>
  <si>
    <t>iArg2</t>
  </si>
  <si>
    <t>iValue2</t>
  </si>
  <si>
    <t>iArg3</t>
  </si>
  <si>
    <t>iValue3</t>
  </si>
  <si>
    <t>iAmsType</t>
  </si>
  <si>
    <t>iLocking</t>
  </si>
  <si>
    <t>sNpcLike</t>
  </si>
  <si>
    <t>sUseLimit</t>
  </si>
  <si>
    <t>tip</t>
  </si>
  <si>
    <t>sell</t>
  </si>
  <si>
    <t>逍遥散</t>
  </si>
  <si>
    <t>i00742</t>
  </si>
  <si>
    <t>恢复气血七百五、内力五百，解除负向状态一个。</t>
  </si>
  <si>
    <t>再造膏</t>
  </si>
  <si>
    <t>i00802</t>
  </si>
  <si>
    <t>恢复气血一千五、恢复内力一千五。</t>
  </si>
  <si>
    <t>承气散</t>
  </si>
  <si>
    <t>i00739</t>
  </si>
  <si>
    <t>恢复气血三千、内力两千。</t>
  </si>
  <si>
    <t>黑玉断续膏</t>
  </si>
  <si>
    <t>i00761</t>
  </si>
  <si>
    <t>恢复气血五千，恢复内力四千，解除负向状态四个。</t>
  </si>
  <si>
    <t>天香断续胶</t>
  </si>
  <si>
    <t>i00755</t>
  </si>
  <si>
    <t>恢复气血八千，恢复内力六千，解除所有负向状态。</t>
  </si>
  <si>
    <t>三顺散</t>
  </si>
  <si>
    <t>i00828</t>
  </si>
  <si>
    <t>恢复气血三成，内力三成，解除负向状态三个。</t>
  </si>
  <si>
    <t>双冲饮</t>
  </si>
  <si>
    <t>i00809</t>
  </si>
  <si>
    <t>恢复气血四成，内力六成。</t>
  </si>
  <si>
    <t>三黄宝腊丹</t>
  </si>
  <si>
    <t>i00733</t>
  </si>
  <si>
    <t>恢复气血五成，内力七成。</t>
  </si>
  <si>
    <t>田七鲨胆散</t>
  </si>
  <si>
    <t>i00732</t>
  </si>
  <si>
    <t>恢复气血六成，内力六成，解负向状态二个。</t>
  </si>
  <si>
    <t>茯苓首乌丸</t>
  </si>
  <si>
    <t>i00811</t>
  </si>
  <si>
    <t>恢复气血八成，内力八成，解负向状态四个。</t>
  </si>
  <si>
    <t>九花玉露丸</t>
  </si>
  <si>
    <t>i00738</t>
  </si>
  <si>
    <t>恢复气血四成，内力回满。</t>
  </si>
  <si>
    <t>九转还魂丹</t>
  </si>
  <si>
    <t>i00753</t>
  </si>
  <si>
    <t>可以将气血与内力恢复到全满，解除所有负向状态。</t>
  </si>
  <si>
    <t>牛黄血竭丹</t>
  </si>
  <si>
    <t>i00800</t>
  </si>
  <si>
    <t>恢复气血三成并解除两个负向状态，三回合内每回合解除两个负向状态。</t>
  </si>
  <si>
    <t>通犀地龙丸</t>
  </si>
  <si>
    <t>i00810</t>
  </si>
  <si>
    <t>恢复气血二成并解除四个负向状态，三回合内每回合解除四个负向状态。</t>
  </si>
  <si>
    <t>玉蜂浆</t>
  </si>
  <si>
    <t>i00737</t>
  </si>
  <si>
    <t>一种雪白如玉的蜜蜂所产的蜂蜜，芬芳清香，服用后可回复内力四成，并获得辟毒状态。</t>
  </si>
  <si>
    <t>青龙散</t>
  </si>
  <si>
    <t>i00806</t>
  </si>
  <si>
    <t>青龙散的功能可以提高暴击率、提高命中。</t>
  </si>
  <si>
    <t>黑蚂蚁升精丸</t>
  </si>
  <si>
    <t>i00441</t>
  </si>
  <si>
    <t>由秘医丘伯所研制的秘药，吃了以后力大无穷，精神无比！可以大幅度提高攻击与防御力。&lt;br&gt;食用效果：三回合内，输出提升20%，减伤20%</t>
  </si>
  <si>
    <t>大王蛇胆</t>
  </si>
  <si>
    <t>i00087</t>
  </si>
  <si>
    <t>怪鲶鱼</t>
  </si>
  <si>
    <t>i00072</t>
  </si>
  <si>
    <t>十全大补丹</t>
  </si>
  <si>
    <t>i00308</t>
  </si>
  <si>
    <t>千年人参</t>
  </si>
  <si>
    <t>i00734</t>
  </si>
  <si>
    <t>神鱼</t>
  </si>
  <si>
    <t>i00070</t>
  </si>
  <si>
    <t>草鱼</t>
  </si>
  <si>
    <t>i00066</t>
  </si>
  <si>
    <t>因生性食草而得名，为常见的溪流鱼类。</t>
  </si>
  <si>
    <t>青鱼</t>
  </si>
  <si>
    <t>i00067</t>
  </si>
  <si>
    <t>因生长速度快的大型鱼类，鱼体近黑色，喜欢躲在急流下的岩石后，或深水区。</t>
  </si>
  <si>
    <t>鲤鱼</t>
  </si>
  <si>
    <t>i00068</t>
  </si>
  <si>
    <t>在鱼类中属好动型，喜跃出水面蹦跳，民间自古就有鲤跃龙门的传说。</t>
  </si>
  <si>
    <t>虹鲤</t>
  </si>
  <si>
    <t>i00069</t>
  </si>
  <si>
    <t>鲤鱼中非常稀有的品种，在太阳光底下，散发出耀眼的光芒。</t>
  </si>
  <si>
    <t>传说中的神鱼，色彩炫丽耀眼，肉质肥美，是少见的补品。</t>
  </si>
  <si>
    <t>鲫鱼</t>
  </si>
  <si>
    <t>i00071</t>
  </si>
  <si>
    <t>属杂食性鱼，一般用蚯蚓做饵即可。</t>
  </si>
  <si>
    <t>鱼中贵族，必需在良好的水质中才可存活。因其肉质鲜嫩甜美又极为稀有，故非常珍贵。</t>
  </si>
  <si>
    <t>鲢鱼</t>
  </si>
  <si>
    <t>i00526</t>
  </si>
  <si>
    <t>栖息于江河、水库及湖泊的上层水域，性急躁，善跳跃。属杂食性，以浮游藻类及有机碎屑为食。</t>
  </si>
  <si>
    <t>鳙鱼</t>
  </si>
  <si>
    <t>i00527</t>
  </si>
  <si>
    <t>鳙鱼具有洄游习性，平时多生活在有一定流速的水中。</t>
  </si>
  <si>
    <t>鳜鱼</t>
  </si>
  <si>
    <t>一般生活在水草茂盛的静水或缓流中，冬季往往游到深水越冬。</t>
  </si>
  <si>
    <t>螃蟹</t>
  </si>
  <si>
    <t>i00445</t>
  </si>
  <si>
    <t>多数生长于海中，但也有生活于淡水或陆地上，不少人使用其食材来制作可口的料理。</t>
  </si>
  <si>
    <t>红魽</t>
  </si>
  <si>
    <t>红魽身上有一条黄线，黄线周围的鳞片有着明亮光泽，相当美丽；鱼体富含脂肪，适合制成生鱼片。</t>
  </si>
  <si>
    <t>石斑</t>
  </si>
  <si>
    <t>i00528</t>
  </si>
  <si>
    <t>石斑鱼体型肥厚，嘴巴宽大，生活在较温暖的海域，肉质鲜嫩，清蒸手法料理最佳。</t>
  </si>
  <si>
    <t>乌鱼</t>
  </si>
  <si>
    <t>乌鱼对海水温度特别敏感，一到冬天便会成群南下，到较温暖海域产卵，用其鱼卵腌渍制成的乌鱼子，更是人间美味。</t>
  </si>
  <si>
    <t>西湖醋鱼</t>
  </si>
  <si>
    <t>i00494</t>
  </si>
  <si>
    <t>此菜为名厨宋嫂所研发，以吐净泥沙的西湖草鱼，用三四分火侯烫烤，抹上糖醋而成。外酥内透，清新酸甜。&lt;br&gt;食用效果：回复气血15%，持续三回合</t>
  </si>
  <si>
    <t>道口烧鸡</t>
  </si>
  <si>
    <t>i00097</t>
  </si>
  <si>
    <t>状如元宝为型绝﹔抹以蜂蜜，烹炸着色为色绝﹔以八味作料佐以陈年老汤为味绝﹔火候到家为熟烂之绝。&lt;br&gt;食用效果：五回合内，反击时恢复20%气血</t>
  </si>
  <si>
    <t>龙井虾仁</t>
  </si>
  <si>
    <t>i00495</t>
  </si>
  <si>
    <t>将清明节前采下的龙井新茶的嫩叶与清河虾仁一起烹调，而制成此具新茶清香与虾仁甘美的菜肴。&lt;br&gt;食用效果：回复内力10%，持续五回合</t>
  </si>
  <si>
    <t>叫化子鸡</t>
  </si>
  <si>
    <t>i00496</t>
  </si>
  <si>
    <t>要做此菜需将鸡的内脏除去并填入多种佐料，用猪油、荷叶、箬壳分层包裹、扎紧，再涂上黄泥，最后放入火中煨烤而成。&lt;br&gt;食用效果：回复气血10%，持续五回合</t>
  </si>
  <si>
    <t>东坡肉</t>
  </si>
  <si>
    <t>i00497</t>
  </si>
  <si>
    <t>由苏轼发明。用皮薄肉嫩的上选五花猪肉，加入精酿的绍兴黄酒，以小火焖烧而成。&lt;br&gt;食用效果：五回合内，暴击时恢复20%气血</t>
  </si>
  <si>
    <t>开水白菜</t>
  </si>
  <si>
    <t>i00498</t>
  </si>
  <si>
    <t>以鸡汤熬煮新鲜的白菜心，鸡汤乃以慢火熬煮数时辰之浓郁汤头。&lt;br&gt;食用效果：三回合内，每回合固定清除自身负向状态一个</t>
  </si>
  <si>
    <t>蜜汁火腿</t>
  </si>
  <si>
    <t>i00524</t>
  </si>
  <si>
    <t>将金华火腿用温水洗净，放于锅中沸水以小火熬煮去掉重咸味。&lt;br&gt;食用效果：回复内力15%，持续三回合</t>
  </si>
  <si>
    <t>人参鸡汤</t>
  </si>
  <si>
    <t>i00812</t>
  </si>
  <si>
    <t>营养丰富的鸡汤，是十分温补的食物，适合冬令进补。&lt;br&gt;食用效果：四回合内，固定恢复8%气血8%内力</t>
  </si>
  <si>
    <t>阎家羊肉汤</t>
  </si>
  <si>
    <t>i00099</t>
  </si>
  <si>
    <t>调料配置适当，汤味鲜美，闻名豫西城乡。&lt;br&gt;食用效果：五回合内，闪避时恢复20%气血</t>
  </si>
  <si>
    <t>鲤鱼焙面</t>
  </si>
  <si>
    <t>i00095</t>
  </si>
  <si>
    <t>产自洛阳的地道鲤鱼，配上入味的焙面，香嫩可口。&lt;br&gt;食用效果：四回合内绝对命中</t>
  </si>
  <si>
    <t>麻婆豆腐</t>
  </si>
  <si>
    <t>i00075</t>
  </si>
  <si>
    <t>成都名菜，洋溢着年芙蓉对夏侯飞的心意。可不要嘴馋偷吃了！使用可提高气血最大值50</t>
  </si>
  <si>
    <t>肉包子</t>
  </si>
  <si>
    <t>i00442</t>
  </si>
  <si>
    <t>香喷喷的肉包，又大又好吃。&lt;br&gt;食用效果：恢复气血30%</t>
  </si>
  <si>
    <t>咸鱼</t>
  </si>
  <si>
    <t>i00616</t>
  </si>
  <si>
    <t>又臭又咸又干，怎么会有人喜欢吃它的。&lt;br&gt;食用效果：持续恢复气血5%、内力10%</t>
  </si>
  <si>
    <t>小白豆浆</t>
  </si>
  <si>
    <t>i00096</t>
  </si>
  <si>
    <t>驰名洛阳的豆浆，香、浓、醇。&lt;br&gt;食用效果：恢复气血30%</t>
  </si>
  <si>
    <t>夫妻肺片</t>
  </si>
  <si>
    <t>i00499</t>
  </si>
  <si>
    <t>以牛杂、猪杂切成薄片，用酱油、红油、辣椒、花椒等佐料卤煮或凉拌做成的料理。吃来麻辣鲜香，非常下饭。&lt;br&gt;食用效果：暴击率增加10%，持续五回合</t>
  </si>
  <si>
    <t>三丝敲鱼</t>
  </si>
  <si>
    <t>i00525</t>
  </si>
  <si>
    <t>炒锅中放入清汤，放进鱼片，菜心，精盐，料酒，烧开后加入香菇丝，熟鸡脯丝，熟火腿丝，淋上熟鸡油即可。&lt;br&gt;食用效果：反击率增加10%，持续五回合</t>
  </si>
  <si>
    <t>洛阳燕菜</t>
  </si>
  <si>
    <t>i00098</t>
  </si>
  <si>
    <t>又名伪燕菜，金枝玉叶。划萝卜为牡丹，佐以山珍海味烹调成羹，味道香美爽口。&lt;br&gt;食用效果：闪避率增加10%，持续五回合</t>
  </si>
  <si>
    <t>担担面</t>
  </si>
  <si>
    <t>i00619</t>
  </si>
  <si>
    <t>四川的特产小吃，得名于挑担叫卖的传统。其面条细滑，主要佐料有红辣椒油、肉末、蒜末和葱花等，口味油香麻辣，相当适口。&lt;br&gt;食用效果：防御力增加10%，持续五回合</t>
  </si>
  <si>
    <t>桂圆红枣鸡汤</t>
  </si>
  <si>
    <t>i00423</t>
  </si>
  <si>
    <t>回锅肉</t>
  </si>
  <si>
    <t>i00623</t>
  </si>
  <si>
    <t>中国川菜中一种烹调猪肉的传统菜式，被誉为「川菜之王」&lt;br&gt;食用效果：六回合内，固定恢复6%气血6%内力</t>
  </si>
  <si>
    <t>白菜</t>
  </si>
  <si>
    <t>i00074</t>
  </si>
  <si>
    <t>又称「包心白菜」，性寒，可生食，耐储存；一般人家常见的食用蔬菜，口感爽脆，清甜解热。</t>
  </si>
  <si>
    <t>爆米花</t>
  </si>
  <si>
    <t>i00834</t>
  </si>
  <si>
    <t>又称「爆谷」，玉米在加热后，膨胀成像花一般的样子；外表酥脆、口感松软，吃了会让人心情非常愉悦。&lt;br&gt;食用效果：15%机率攻击两次，持续三回合</t>
  </si>
  <si>
    <t>葡萄美酒</t>
  </si>
  <si>
    <t>i00136</t>
  </si>
  <si>
    <t>来自西域的葡萄美酒，似血一般鲜红的颜色，还有那醺人的葡萄香气，使你魂牵梦萦。</t>
  </si>
  <si>
    <t>五粮液</t>
  </si>
  <si>
    <t>i00125</t>
  </si>
  <si>
    <t>以高粱、糯米、大米、玉米、小麦为原料所酿，故名。&lt;br&gt;五回合内，反击时回复25%内力</t>
  </si>
  <si>
    <t>宝丰酒</t>
  </si>
  <si>
    <t>i00121</t>
  </si>
  <si>
    <t>产地为河南宝丰，属清香型大曲白酒，此酒又称莲花酒。&lt;br&gt;五回合内，暴击时回复25%内力</t>
  </si>
  <si>
    <t>杜康酒</t>
  </si>
  <si>
    <t>i00118</t>
  </si>
  <si>
    <t>传统名酒，传说杜康为酿酒鼻祖。此酒清冽透明，柔润芳香，甘绵香醇，回味悠长。&lt;br&gt;五回合内，固定回复12%内力</t>
  </si>
  <si>
    <t>即墨老酒</t>
  </si>
  <si>
    <t>i00122</t>
  </si>
  <si>
    <t>以崂山墨水河畔所产黍稷酿造，有适筋骨入骨髓，健胃补脾之功效。&lt;br&gt;防御力增加15%，持续五回合</t>
  </si>
  <si>
    <t>汾酒</t>
  </si>
  <si>
    <t>i00119</t>
  </si>
  <si>
    <t>山西汾阳杏花村的水质极好，故此酒以甘泉佳酿著称。&lt;br&gt;攻击力增加15%，持续五回合</t>
  </si>
  <si>
    <t>西凤酒</t>
  </si>
  <si>
    <t>i00120</t>
  </si>
  <si>
    <t>陜西美酒，唐代国宴时的重要用酒。苏轼曾吟此酒为花开美酒喝不醉。&lt;br&gt;暴击率增加15%，持续五回合</t>
  </si>
  <si>
    <t>五宝花蜜酒</t>
  </si>
  <si>
    <t>i00128</t>
  </si>
  <si>
    <t>由多种毒虫及花草所酿制的美酒，酒水中飘浮着毒虫，让人望而生畏。&lt;br&gt;食用效果：得到噬气状态并免疫中毒</t>
  </si>
  <si>
    <t>大红袍</t>
  </si>
  <si>
    <t>i00103</t>
  </si>
  <si>
    <t>茶中状元，茶中之王。母树生长于福建武夷山天心岩九龙窠的高岩峭壁之上，数量很少。香气馥郁，滋味清远，色金黄明艳，可谓仙品。</t>
  </si>
  <si>
    <t>半山妖</t>
  </si>
  <si>
    <t>i00111</t>
  </si>
  <si>
    <t>传说为白鹞衔茶子吐于峰顶而生，原名半天鹞；由于茶树生长于地势险奇之处，人们戏称为半空中的妖怪，故又名为半山妖。其味清幽，以奇取胜。</t>
  </si>
  <si>
    <t>老鼠肉</t>
  </si>
  <si>
    <t>i00743</t>
  </si>
  <si>
    <t>被啃过的老鼠肉，十分可怕的东西。吃下去不知道会造成什么恐怖的后果......</t>
  </si>
  <si>
    <t>虎鞭</t>
  </si>
  <si>
    <t>i00089</t>
  </si>
  <si>
    <t>珍贵补品，可强化气血、内力。</t>
  </si>
  <si>
    <t>熊掌</t>
  </si>
  <si>
    <t>i00083</t>
  </si>
  <si>
    <t>熊胆</t>
  </si>
  <si>
    <t>i00088</t>
  </si>
  <si>
    <t>蛇胆</t>
  </si>
  <si>
    <t>粗布拳套</t>
  </si>
  <si>
    <t>i00724</t>
  </si>
  <si>
    <t>简单的麻布手套，几无防御力可言。</t>
  </si>
  <si>
    <t>皮手套</t>
  </si>
  <si>
    <t>i00725</t>
  </si>
  <si>
    <t>以兽皮所缝制之手套，套住手掌与指关节，可露出半截手指，活动自如。</t>
  </si>
  <si>
    <t>离魂金线缠</t>
  </si>
  <si>
    <t>i00403</t>
  </si>
  <si>
    <t>武林人士专用的特制拳套，虽然名为金线，实则是多种金属交错编织而成，防护性颇高。</t>
  </si>
  <si>
    <t>天蚕丝手套</t>
  </si>
  <si>
    <t>i00641</t>
  </si>
  <si>
    <t>以天蚕丝混合银丝、乌金等编制而成，柔韧而坚实，寻常刀剑皆伤它不得。</t>
  </si>
  <si>
    <t>金丝手套</t>
  </si>
  <si>
    <t>i00404</t>
  </si>
  <si>
    <t>以金蚕丝织成的手套，薄如蝉翼，宝刀利剑不能破，防护性极佳。</t>
  </si>
  <si>
    <t>萃毒指</t>
  </si>
  <si>
    <t>i00793</t>
  </si>
  <si>
    <t>以青铜所制的指爪，内有沟槽可暗藏毒药。</t>
  </si>
  <si>
    <t>鹿革手套</t>
  </si>
  <si>
    <t>i00726</t>
  </si>
  <si>
    <t>高级鹿皮所制，坚韧耐用，深受富豪人家喜爱，价格高昂。</t>
  </si>
  <si>
    <t>铁手套</t>
  </si>
  <si>
    <t>i00625</t>
  </si>
  <si>
    <t>铁制的拳套，稍嫌笨重，但有不错的防护力。</t>
  </si>
  <si>
    <t>精钢拳套</t>
  </si>
  <si>
    <t>i00792</t>
  </si>
  <si>
    <t>以百炼精钢制成的拳套，虽然防护力、破坏力皆强，但相当沉重，会降低配戴者的灵活度。</t>
  </si>
  <si>
    <t>玄铁手套</t>
  </si>
  <si>
    <t>i00706</t>
  </si>
  <si>
    <t>多处以天外玄铁补强，可谓攻防一体的至高杰作。唯一缺陷便是由于采用了玄铁，而非常沉重。内力深厚者方能运用自如。</t>
  </si>
  <si>
    <t>惊鸿靴</t>
  </si>
  <si>
    <t>i00608</t>
  </si>
  <si>
    <t>以奇异珍禽之皮所制，坚韧柔软，刀剑难伤。踝侧有羽翼状的装饰，故此得名。</t>
  </si>
  <si>
    <t>银狐飞絮</t>
  </si>
  <si>
    <t>i00639</t>
  </si>
  <si>
    <t>银白色的长靴，轻灵柔韧，兼而有之。</t>
  </si>
  <si>
    <t>虎步龙行</t>
  </si>
  <si>
    <t>i00728</t>
  </si>
  <si>
    <t>以白虎与巨鳄两大猛兽的皮做成的护腿，兼具活动性与防御。</t>
  </si>
  <si>
    <t>紫蝶绣鞋</t>
  </si>
  <si>
    <t>i00606</t>
  </si>
  <si>
    <t>绣有一对紫蝶的绣花鞋，鞋底暗藏刀刃，可弹出伤敌。</t>
  </si>
  <si>
    <t>单刀</t>
  </si>
  <si>
    <t>i00715</t>
  </si>
  <si>
    <t>江湖人士常用的基本刀款，打铁铺常见的兵器。</t>
  </si>
  <si>
    <t>环柄刀</t>
  </si>
  <si>
    <t>i00719</t>
  </si>
  <si>
    <t>汉代军队常用的刀剑，由一块钢铁直接打成，单刃直身，又称环首剑、环首刀。</t>
  </si>
  <si>
    <t>苗族弯刀</t>
  </si>
  <si>
    <t>i00784</t>
  </si>
  <si>
    <t>苗人所用的弯刀，形如月牙，平日多用于劈开藤蔓。</t>
  </si>
  <si>
    <t>雁翎刀</t>
  </si>
  <si>
    <t>i00699</t>
  </si>
  <si>
    <t>单刀中的快刀，质轻且锐利无匹。</t>
  </si>
  <si>
    <t>圆月弯刀</t>
  </si>
  <si>
    <t>i00346</t>
  </si>
  <si>
    <t>游牧民族爱用的轻灵弯刀。刀形如月，善于切削而非劈砍。</t>
  </si>
  <si>
    <t>霹雳刀</t>
  </si>
  <si>
    <t>i00776</t>
  </si>
  <si>
    <t>霹雳堂精工打造的制式单刀，表层度上了一层铜，显得金光灿然。</t>
  </si>
  <si>
    <t>银口九齿刀</t>
  </si>
  <si>
    <t>i00773</t>
  </si>
  <si>
    <t>精钢所造的砍刀，刀背有九个缺口，可锁拿敌方兵器。</t>
  </si>
  <si>
    <t>鬼头刀</t>
  </si>
  <si>
    <t>i00775</t>
  </si>
  <si>
    <t>刀柄处雕有鬼头，刀背有一缺口，背厚面阔，分量笨重，适于劈砍，故常用于刑场斩首时使用。</t>
  </si>
  <si>
    <t>龙鳞宝刀</t>
  </si>
  <si>
    <t>i00718</t>
  </si>
  <si>
    <t>使用西域精钢和工法，由于经过多次折迭锻打和焠火，刀身上的纹路近似于龙鳞，故而得名。</t>
  </si>
  <si>
    <t>百辟刀</t>
  </si>
  <si>
    <t>i00781</t>
  </si>
  <si>
    <t>古代宝刀之名，相传为魏武王曹操所制，取其意以辟不祥。</t>
  </si>
  <si>
    <t>菊一文字．无铭</t>
  </si>
  <si>
    <t>i00774</t>
  </si>
  <si>
    <t>相传为一文字则宗生前所锻造的最后一柄太刀。刀刃极薄，不适于格挡，使刀者必须具备一击必杀的高超功夫。</t>
  </si>
  <si>
    <t>三日月．无铭</t>
  </si>
  <si>
    <t>i00786</t>
  </si>
  <si>
    <t>出自日本平安时代刀匠三条宗近之手的太刀，丝毫不逊于号称天下五剑的三日月宗近。</t>
  </si>
  <si>
    <t>村正</t>
  </si>
  <si>
    <t>i00778</t>
  </si>
  <si>
    <t>出自伊势桑名地区的村正一族，异常锋锐。分类为打刀，比太刀更适于劈砍，充满不详的妖气。</t>
  </si>
  <si>
    <t>血饮</t>
  </si>
  <si>
    <t>i00777</t>
  </si>
  <si>
    <t>上古异金所铸造之刀，会吸食鲜血，故所伤人命越多，刀越显腥红。</t>
  </si>
  <si>
    <t>太皇刀</t>
  </si>
  <si>
    <t>i00365</t>
  </si>
  <si>
    <t>传说为鸿蒙以来第一刀，为盘古开天所用之刃，刀一出鞘，其他刀便低头自断。</t>
  </si>
  <si>
    <t>阎罗</t>
  </si>
  <si>
    <t>i00772</t>
  </si>
  <si>
    <t>精钢混合玄铁锻造的刀，刀形特殊，重量极沉。</t>
  </si>
  <si>
    <t>玄铁刀</t>
  </si>
  <si>
    <t>i00701</t>
  </si>
  <si>
    <t>由天外玄铁所铸造而成，极其沉重，内力深厚者，方能运用自如。</t>
  </si>
  <si>
    <t>铁剑</t>
  </si>
  <si>
    <t>i00326</t>
  </si>
  <si>
    <t>江湖人士常用的基本长剑，随便一家打铁铺都能打造。</t>
  </si>
  <si>
    <t>冰心</t>
  </si>
  <si>
    <t>i00721</t>
  </si>
  <si>
    <t>通体雪白耀眼，造型极美，不似兵刃。但其实是由上好钢材所锻造。由于水盼盼出身佛门，此剑未开封。</t>
  </si>
  <si>
    <t>白晶剑</t>
  </si>
  <si>
    <t>i00779</t>
  </si>
  <si>
    <t>铸剑山庄的三大名剑之一，任浩然已传给其子任剑南。</t>
  </si>
  <si>
    <t>盘月剑</t>
  </si>
  <si>
    <t>i00337</t>
  </si>
  <si>
    <t>剑身极软，但韧性极高，不用时可系于腰间上。</t>
  </si>
  <si>
    <t>天羽剑</t>
  </si>
  <si>
    <t>i00787</t>
  </si>
  <si>
    <t>何傲天昔年惯用之剑其一。近于软剑，搭配轻灵多变的剑法可得相辅相成之效。</t>
  </si>
  <si>
    <t>太极剑</t>
  </si>
  <si>
    <t>i00338</t>
  </si>
  <si>
    <t>武当派二代掌门的配剑。此剑遵奉昔年张三丰真人的教诲，仅剑尖开锋。</t>
  </si>
  <si>
    <t>龙渊剑</t>
  </si>
  <si>
    <t>i00330</t>
  </si>
  <si>
    <t>以名匠欧冶子、干将合铸之龙渊剑为根骨，试图重现其临渊见龙之威势。</t>
  </si>
  <si>
    <t>巨阙剑</t>
  </si>
  <si>
    <t>i00331</t>
  </si>
  <si>
    <t>最早为名匠欧冶子所铸之巨剑，工法独特，能削金断玉，攻防一体，无坚不摧。</t>
  </si>
  <si>
    <t>湛卢剑</t>
  </si>
  <si>
    <t>i00332</t>
  </si>
  <si>
    <t>名匠欧冶子为越王允常所铸之剑，历三年而成。此剑通体墨黑深邃，是其最大特征。</t>
  </si>
  <si>
    <t>九真剑</t>
  </si>
  <si>
    <t>i00329</t>
  </si>
  <si>
    <t>以金银铜铁锡五金合制，为道教法器，有神奇威力。</t>
  </si>
  <si>
    <t>镇岳</t>
  </si>
  <si>
    <t>i00765</t>
  </si>
  <si>
    <t>多用于战阵之上的巨剑，与其说是靠剑刃伤敌，不如说是靠重量辗压对手。</t>
  </si>
  <si>
    <t>龙脊剑</t>
  </si>
  <si>
    <t>i00769</t>
  </si>
  <si>
    <t>来历不明的奇剑，状如脊骨，难以御使。有博学者称此为蛮夷部族用于巫蛊的仪式用剑。</t>
  </si>
  <si>
    <t>太虚剑</t>
  </si>
  <si>
    <t>i00343</t>
  </si>
  <si>
    <t>黄石老人所铸，此剑看似厚重，实轻而无量，明心见性，入太虚之中。</t>
  </si>
  <si>
    <t>撼天古剑</t>
  </si>
  <si>
    <t>i00717</t>
  </si>
  <si>
    <t>几乎等同成年男子身高的巨剑。据传出自先秦时代，令人难以想象当年是如何锻造此剑。</t>
  </si>
  <si>
    <t>玄铁重剑</t>
  </si>
  <si>
    <t>i00700</t>
  </si>
  <si>
    <t>由天外玄铁所铸造而成，外观黝黑不起眼。极其沉重，内力深厚者方能运用自如，传说前朝神鵰大侠曾持之纵横江湖。</t>
  </si>
  <si>
    <t>辟邪</t>
  </si>
  <si>
    <t>i00768</t>
  </si>
  <si>
    <t>铸剑山庄所铸的神兵利器，原本是作为某位武林前辈的陪葬品……</t>
  </si>
  <si>
    <t>殇瑶</t>
  </si>
  <si>
    <t>i00716</t>
  </si>
  <si>
    <t>做工粗糙，甚至可以说是拙劣，但却锋芒隐露，散发出不祥的气息...</t>
  </si>
  <si>
    <t>紫薇软剑</t>
  </si>
  <si>
    <t>i00770</t>
  </si>
  <si>
    <t>独孤求败三十岁前所用之剑，剑身奇软，锋锐无匹，剑柄上用金丝盘着两个篆文，乃是紫薇二字。</t>
  </si>
  <si>
    <t>琼华剑</t>
  </si>
  <si>
    <t>i00764</t>
  </si>
  <si>
    <t>铸剑山庄为燕宇打造的宝剑。剑身散发出来的光芒，有如玉石般温润。</t>
  </si>
  <si>
    <t>传家宝剑</t>
  </si>
  <si>
    <t>i00323</t>
  </si>
  <si>
    <t>天剑门小师弟的家传宝剑，锋利异常，但拿在手上总觉得哪里不对劲。</t>
  </si>
  <si>
    <t>含光剑</t>
  </si>
  <si>
    <t>i00335</t>
  </si>
  <si>
    <t>传说中殷商皇帝为统治天下所用的三把名剑之一。</t>
  </si>
  <si>
    <t>白虹剑</t>
  </si>
  <si>
    <t>i00333</t>
  </si>
  <si>
    <t>剑身修长，剑刃雪亮，通体成雪白色，曼妙之极。</t>
  </si>
  <si>
    <t>倚天剑</t>
  </si>
  <si>
    <t>i00831</t>
  </si>
  <si>
    <t>百年前由一武林前辈以玄铁与西方玄金所造，后因故断为两截，水盼盼取回后托铸剑山庄庄主任浩然重铸，虽锋锐不减，却较先前为重。</t>
  </si>
  <si>
    <t>清风剑</t>
  </si>
  <si>
    <t>任浩然早年所铸之剑，比一般长剑更长，剑身飘逸，使人有如沐春风之感。</t>
  </si>
  <si>
    <t>弦箫剑</t>
  </si>
  <si>
    <t>i00782</t>
  </si>
  <si>
    <t>血槽镂空，中有一弦，可凭自身高超琴艺在一根弦上弹出五音。剑柄中空且长，可做玉箫吹奏。</t>
  </si>
  <si>
    <t>木棍</t>
  </si>
  <si>
    <t>i00372</t>
  </si>
  <si>
    <t>以木头制成的长型兵器。</t>
  </si>
  <si>
    <t>齐眉棍</t>
  </si>
  <si>
    <t>i00373</t>
  </si>
  <si>
    <t>全棍以黄蜡杆制成，杆质坚硬，弹性佳，棍身长度与眉毛同高，故称齐眉。</t>
  </si>
  <si>
    <t>烧火棍</t>
  </si>
  <si>
    <t>i00374</t>
  </si>
  <si>
    <t>用来翻动炕或灶中柴火的铁棍，过于沉重，基本上不适合当成兵刃使用。</t>
  </si>
  <si>
    <t>升龙棍</t>
  </si>
  <si>
    <t>i00381</t>
  </si>
  <si>
    <t>此棍两端呈龙头形，使用起来有如真龙护体，轻灵奇巧，内刚外柔。</t>
  </si>
  <si>
    <t>定海神针</t>
  </si>
  <si>
    <t>i00789</t>
  </si>
  <si>
    <t>谣传为孙悟空自龙宫夺来之物。孙悟空随三藏法师证道后，此棍便遗留在人间。</t>
  </si>
  <si>
    <t>玄铁棍</t>
  </si>
  <si>
    <t>i00702</t>
  </si>
  <si>
    <t>铁铲</t>
  </si>
  <si>
    <t>i00020</t>
  </si>
  <si>
    <t>挖掘用的铁铲，勉强可做为长兵器使用。</t>
  </si>
  <si>
    <t>双刃长刀</t>
  </si>
  <si>
    <t>i00360</t>
  </si>
  <si>
    <t>两端皆带有刀刃的长兵器，需要长时间的练习才不会伤到自己。</t>
  </si>
  <si>
    <t>涯角枪</t>
  </si>
  <si>
    <t>i00788</t>
  </si>
  <si>
    <t>枪身上有隶书书就「海角天涯无对」六字，乃是三国名将赵云曾经用过的名枪。</t>
  </si>
  <si>
    <t>牛头叉</t>
  </si>
  <si>
    <t>i00515</t>
  </si>
  <si>
    <t>铁叉部阿傍的成名兵器，由钨金千锤百炼锻造而成，无坚不摧，挡者披靡。</t>
  </si>
  <si>
    <t>疯魔杖</t>
  </si>
  <si>
    <t>i00378</t>
  </si>
  <si>
    <t>传为水浒传中鲁智深所用武具。一旦装备，狂性大发，见血方休。</t>
  </si>
  <si>
    <t>木钗</t>
  </si>
  <si>
    <t>i00819</t>
  </si>
  <si>
    <t>木制的钗子，极其脆弱，但若是手劲运用得当，亦有惊人的杀伤力。</t>
  </si>
  <si>
    <t>飞蝗石</t>
  </si>
  <si>
    <t>i00383</t>
  </si>
  <si>
    <t>经过削尖锐利化后的普通石子，特点在于随处可得，加工容易。</t>
  </si>
  <si>
    <t>金钱镖</t>
  </si>
  <si>
    <t>i00382</t>
  </si>
  <si>
    <t>经过加固后的铜钱，功力深厚者掷出后亦有穿金碎石之力。</t>
  </si>
  <si>
    <t>金针</t>
  </si>
  <si>
    <t>i00817</t>
  </si>
  <si>
    <t>即寻常大夫所用的金针，危急时亦可作为暗器使用。</t>
  </si>
  <si>
    <t>飞刀</t>
  </si>
  <si>
    <t>i00366</t>
  </si>
  <si>
    <t>单刃，刀背成直线，无刀脊，较柳叶飞刀为大，传说是当年小李他妈用过的飞刀，可增加暴击机率</t>
  </si>
  <si>
    <t>神剑镖</t>
  </si>
  <si>
    <t>i00758</t>
  </si>
  <si>
    <t>外型如剑的飞镖，据说是某个亡佚的门派擅用的暗器。</t>
  </si>
  <si>
    <t>雷震天</t>
  </si>
  <si>
    <t>i00727</t>
  </si>
  <si>
    <t>出于西域，类似霹雳堂的霹雳雷火弹，但杀伤力略逊一筹。</t>
  </si>
  <si>
    <t>朱玉金簪</t>
  </si>
  <si>
    <t>i00185</t>
  </si>
  <si>
    <t>镶着朱玉的金簪，然而材质实为精钢所铸，兼俱了美观、隐蔽以及强大的杀伤力。</t>
  </si>
  <si>
    <t>水晶棋具</t>
  </si>
  <si>
    <t>i00260</t>
  </si>
  <si>
    <t>水晶制成的棋具，坚固异常，除了不易损坏之外，用来作为暗器的杀伤力和隐蔽性也十分足够。</t>
  </si>
  <si>
    <t>暴雨梨花</t>
  </si>
  <si>
    <t>i00384</t>
  </si>
  <si>
    <t>匣中暗藏二十七枚银针，一经拨动，会瞬间疾射出全数银针。号称出必见血、暗器之王。</t>
  </si>
  <si>
    <t>离火玄冰镖</t>
  </si>
  <si>
    <t>i00386</t>
  </si>
  <si>
    <t>兵器谱中失传已久的暗器，由玄冰、离火，两种截然不同的材质锻造而成，中者或如烈焰焚身、或如寒冰封脉，威力非常强大。</t>
  </si>
  <si>
    <t>凤羽飞翎</t>
  </si>
  <si>
    <t>i00846</t>
  </si>
  <si>
    <t>六扇门著名暗器，尾端红羽的配置，箭尖的形状，皆有极细微的讲究，飞出时寂静无声，入体时可透骨三分。</t>
  </si>
  <si>
    <t>十六串吕</t>
  </si>
  <si>
    <t>i00723</t>
  </si>
  <si>
    <t>与普通苦无无异，黑冢罗王可一口气连续掷出十六柄，故而得名。</t>
  </si>
  <si>
    <t>孔雀翎</t>
  </si>
  <si>
    <t>i00791</t>
  </si>
  <si>
    <t>孔雀翎发出来的时候，美丽得像孔雀开屏一样，灿烂辉煌。然而，就在你看得目瞪口呆时，它已经要了你的性命。</t>
  </si>
  <si>
    <t>笞鞭</t>
  </si>
  <si>
    <t>i00379</t>
  </si>
  <si>
    <t>寻常人家常用于鞭打家仆的皮鞭，娴熟者亦能用来束缚目标。</t>
  </si>
  <si>
    <t>绿竹钓钩</t>
  </si>
  <si>
    <t>i00023</t>
  </si>
  <si>
    <t>绿竹制的钓竿，在娴熟软索的武人手中亦能成为一门厉害兵刃。</t>
  </si>
  <si>
    <t>多节鞭</t>
  </si>
  <si>
    <t>i00849</t>
  </si>
  <si>
    <t>以锁链拆分成多节的铁鞭，在精通软索者手中能够使出千百种变化。</t>
  </si>
  <si>
    <t>蝎尾鞭</t>
  </si>
  <si>
    <t>i00644</t>
  </si>
  <si>
    <t>奇门兵刃，鞭上不仅全是细刺倒钩，还含有剧毒。</t>
  </si>
  <si>
    <t>勾魂索</t>
  </si>
  <si>
    <t>i00796</t>
  </si>
  <si>
    <t>索上不但镶有磁石，可轻易夺人兵刃，上头还满是倒钩，轻轻一扫便会卡进肉中，一旦目标想要挣脱必会皮开肉绽，鲜血直流，只能乖乖任其摆布。</t>
  </si>
  <si>
    <t>铁匕</t>
  </si>
  <si>
    <t>i00322</t>
  </si>
  <si>
    <t>易于随身携带的短兵刃，因其良好的隐蔽性和决定性的杀伤力，常被作为刺杀用武器。</t>
  </si>
  <si>
    <t>大铁锤</t>
  </si>
  <si>
    <t>i00823</t>
  </si>
  <si>
    <t>非常笨重的大铁锤，但同时也拥有强大的破坏力。</t>
  </si>
  <si>
    <t>判官笔</t>
  </si>
  <si>
    <t>i00512</t>
  </si>
  <si>
    <t>镔铁所铸的短兵刃，专攻目标穴道，所谓一寸短，一寸险，使用此兵器时注重迅速进攻，一击脱离。</t>
  </si>
  <si>
    <t>碧箫笔</t>
  </si>
  <si>
    <t>i00513</t>
  </si>
  <si>
    <t>通体碧绿作玉箫形，以坚玉打造，触手温润。挥舞时会发出美妙声音。</t>
  </si>
  <si>
    <t>紫晶笔</t>
  </si>
  <si>
    <t>i00514</t>
  </si>
  <si>
    <t>分为三节，可出其不意攻敌，带连击状态。</t>
  </si>
  <si>
    <t>钢爪笔</t>
  </si>
  <si>
    <t>i00850</t>
  </si>
  <si>
    <t>笔端为钢爪形，可将敌人拉近，并使之流血。</t>
  </si>
  <si>
    <t>护手双钩</t>
  </si>
  <si>
    <t>i00713</t>
  </si>
  <si>
    <t>南方奇门兵刃，善于截击挡架，夺人兵刃亦不费吹灰之力。</t>
  </si>
  <si>
    <t>鹤嘴</t>
  </si>
  <si>
    <t>i00763</t>
  </si>
  <si>
    <t>型似鹤嘴的药锄，专用以采收根系极深的药材。</t>
  </si>
  <si>
    <t>江亭谈古</t>
  </si>
  <si>
    <t>i00645</t>
  </si>
  <si>
    <t>唐伯虎亲手所绘之扇，墨色淋漓，山势雄峻，石质坚峭，扇骨使用某无名海岛的特产｢珊瑚金｣制成，称得上是兵中至宝。</t>
  </si>
  <si>
    <t>日月双轮</t>
  </si>
  <si>
    <t>i00605</t>
  </si>
  <si>
    <t>奇门兵器，形制为佛门法轮，但轮外遍布利齿。</t>
  </si>
  <si>
    <t>如椽巨笔</t>
  </si>
  <si>
    <t>i00704</t>
  </si>
  <si>
    <t>判官成名兵刃，精钢所铸，状似江湖上常见之判官笔，然而大小却大了数倍，直如一根巨棒，挥舞之时，虎虎生风，无坚不摧。</t>
  </si>
  <si>
    <t>众星拱辰</t>
  </si>
  <si>
    <t>i00837</t>
  </si>
  <si>
    <t>一端为圆球状的双锤，圆球上有星辰之像，能随时间倒映星辰，铸造材质不明，但不论重量和破坏力都极为惊人。</t>
  </si>
  <si>
    <t>粗布背心</t>
  </si>
  <si>
    <t>i00387</t>
  </si>
  <si>
    <t>寻常百姓穿着的粗布背心，虽然没有多少防御能力，但透气耐穿，很受农民们欢迎。</t>
  </si>
  <si>
    <t>藤甲</t>
  </si>
  <si>
    <t>i00388</t>
  </si>
  <si>
    <t>以特殊藤条编制而成，可防御轻量兵器、软兵器。</t>
  </si>
  <si>
    <t>布衣</t>
  </si>
  <si>
    <t>i00400</t>
  </si>
  <si>
    <t>寻常的布衣，没有甚么特别的，仅有基础的御寒作用。</t>
  </si>
  <si>
    <t>皇图</t>
  </si>
  <si>
    <t>i00393</t>
  </si>
  <si>
    <t>以上等蜀锦缝制而成，质地精细、华丽，是有钱公子哥儿的象征。</t>
  </si>
  <si>
    <t>绫罗衫</t>
  </si>
  <si>
    <t>i00609</t>
  </si>
  <si>
    <t>绫罗绸缎制成的华服，看上去高贵而华美，穿起来十分舒适。</t>
  </si>
  <si>
    <t>无常衫</t>
  </si>
  <si>
    <t>i00610</t>
  </si>
  <si>
    <t>让寒暄都吹成风，让重逢全做成梦。来让所有遗憾，沦为所谓遗忘，应了那句无常。</t>
  </si>
  <si>
    <t>血玲珑</t>
  </si>
  <si>
    <t>i00611</t>
  </si>
  <si>
    <t>暴露、冷艳又充满危险的诱惑，是一种跨时代的设计理念。</t>
  </si>
  <si>
    <t>金铃白绸</t>
  </si>
  <si>
    <t>i00612</t>
  </si>
  <si>
    <t>白衣兮兮，有若出尘仙子，衣带上的铃铛在行动时会发出悦耳的声响。</t>
  </si>
  <si>
    <t>铁甲</t>
  </si>
  <si>
    <t>i00390</t>
  </si>
  <si>
    <t>以铁片缝制而成的冑甲，多为战场士兵所穿。</t>
  </si>
  <si>
    <t>金蚕宝衣</t>
  </si>
  <si>
    <t>i00391</t>
  </si>
  <si>
    <t>以上等天蚕丝与黄金精铸而成的宝甲，有着十分不俗的防护力，价格也十分惊人。</t>
  </si>
  <si>
    <t>明光甲</t>
  </si>
  <si>
    <t>i00392</t>
  </si>
  <si>
    <t>在铁甲前胸部位放置两面护心镜，加强防护。</t>
  </si>
  <si>
    <t>正气甲</t>
  </si>
  <si>
    <t>i00394</t>
  </si>
  <si>
    <t>传闻为宋代大将岳飞死前所穿战甲，充满浩然正气。</t>
  </si>
  <si>
    <t>金刚甲</t>
  </si>
  <si>
    <t>i00395</t>
  </si>
  <si>
    <t>相传为怒目金刚所有，看似沉重，实则轻盈几无重量。</t>
  </si>
  <si>
    <t>炼神甲</t>
  </si>
  <si>
    <t>i00396</t>
  </si>
  <si>
    <t>将邪之子，炼神所制之甲，刀枪不入，水火不侵。</t>
  </si>
  <si>
    <t>五色甲</t>
  </si>
  <si>
    <t>i00397</t>
  </si>
  <si>
    <t>甲上有五色，相传为女娲补天所用之五色石所制，具有神秘力量。</t>
  </si>
  <si>
    <t>黑天</t>
  </si>
  <si>
    <t>i00398</t>
  </si>
  <si>
    <t>全套漆黑，光滑无比。</t>
  </si>
  <si>
    <t>霹雳宝甲</t>
  </si>
  <si>
    <t>i00399</t>
  </si>
  <si>
    <t>全由麟甲制成，具有优越防御力及活动性。</t>
  </si>
  <si>
    <t>软猬甲</t>
  </si>
  <si>
    <t>i00613</t>
  </si>
  <si>
    <t>据说是当年桃花岛东邪所张罗的宝物。非但刀枪不入，还满布倒钩，若敌人以肉掌相击，必为其所伤，被称为天下第一护甲。</t>
  </si>
  <si>
    <t>虎鲨劲装</t>
  </si>
  <si>
    <t>i00638</t>
  </si>
  <si>
    <t>全套使用鲨鱼皮制成，柔韧异常，滑溜无比。</t>
  </si>
  <si>
    <t>乌蚕背心</t>
  </si>
  <si>
    <t>i00624</t>
  </si>
  <si>
    <t>以乌蚕丝编织而成的背心，质地轻软坚韧，可抵御内劲冲击。</t>
  </si>
  <si>
    <t>玉鸟纹佩</t>
  </si>
  <si>
    <t>i00402</t>
  </si>
  <si>
    <t>玉有象征君子美德之意，玉佩上雕刻之花纹，常具有古老的图腾意义，此玉即为商朝对象。</t>
  </si>
  <si>
    <t>合浦珍珠</t>
  </si>
  <si>
    <t>i00825</t>
  </si>
  <si>
    <t>十分名贵的珍珠，会发出相当耀眼的光芒。</t>
  </si>
  <si>
    <t>夜明珠</t>
  </si>
  <si>
    <t>i00826</t>
  </si>
  <si>
    <t>极为珍贵的宝珠，价值不斐，据说配戴者的内力运转会更为顺畅。</t>
  </si>
  <si>
    <t>武林宝典</t>
  </si>
  <si>
    <t>i00408</t>
  </si>
  <si>
    <t>少年英雄会的奖品。传说是英雄小虾米撰写的武学心得书，配戴可以提升出招的威力。</t>
  </si>
  <si>
    <t>月牙御守</t>
  </si>
  <si>
    <t>i00425</t>
  </si>
  <si>
    <t>流传自东瀛的护符，充满大和神祇的力量，据说配戴者会得到幸运。</t>
  </si>
  <si>
    <t>绿山水画伞</t>
  </si>
  <si>
    <t>i00426</t>
  </si>
  <si>
    <t>杭州有名的画伞，多为骚人墨客、贵族千金所爱。</t>
  </si>
  <si>
    <t>丐帮布袋</t>
  </si>
  <si>
    <t>i00429</t>
  </si>
  <si>
    <t>丐帮中人的布袋，上头沾满油垢、污腻、鼻涕浓痰还有各种你不会想知道是什么的物事，亏得你想带在身边。</t>
  </si>
  <si>
    <t>灌铅骰子</t>
  </si>
  <si>
    <t>i00430</t>
  </si>
  <si>
    <t>诈赌用的道具，你值得拥有。</t>
  </si>
  <si>
    <t>唤蛇笛</t>
  </si>
  <si>
    <t>i00431</t>
  </si>
  <si>
    <t>据说吹奏此笛可控制蛇的行动。</t>
  </si>
  <si>
    <t>七彩琉璃珠</t>
  </si>
  <si>
    <t>i00432</t>
  </si>
  <si>
    <t>在英雄小虾米故居发现的神奇宝珠。</t>
  </si>
  <si>
    <t>兽王戒</t>
  </si>
  <si>
    <t>i00421</t>
  </si>
  <si>
    <t>兽王庄的信物，充满万兽之王的威严，戴上去会感觉浑身充满野兽之力。</t>
  </si>
  <si>
    <t>天师护符</t>
  </si>
  <si>
    <t>i00419</t>
  </si>
  <si>
    <t>由天师加持过的护符，具有神秘的力量，信不信由你。</t>
  </si>
  <si>
    <t>玩具木剑</t>
  </si>
  <si>
    <t>i00433</t>
  </si>
  <si>
    <t>荆棘儿时所雕的玩具木剑。</t>
  </si>
  <si>
    <t>蛇雕像</t>
  </si>
  <si>
    <t>i00434</t>
  </si>
  <si>
    <t>蛇的雕像，配戴后可以加强破索20点。</t>
  </si>
  <si>
    <t>鱼雕像</t>
  </si>
  <si>
    <t>i00435</t>
  </si>
  <si>
    <t>鱼的雕像，配戴后可以加强破箭20点。</t>
  </si>
  <si>
    <t>龟雕像</t>
  </si>
  <si>
    <t>i00436</t>
  </si>
  <si>
    <t>龟的雕像，配戴后可以加强破枪20点。</t>
  </si>
  <si>
    <t>蟹雕像</t>
  </si>
  <si>
    <t>i00437</t>
  </si>
  <si>
    <t>蟹的雕像，配戴后可以加强破刀20点。</t>
  </si>
  <si>
    <t>蛙雕像</t>
  </si>
  <si>
    <t>i00438</t>
  </si>
  <si>
    <t>蛙的雕像，配戴后可以加强破掌20点。</t>
  </si>
  <si>
    <t>鹤雕像</t>
  </si>
  <si>
    <t>i00439</t>
  </si>
  <si>
    <t>鹤的雕像，配戴后可以加强破剑20点。</t>
  </si>
  <si>
    <t>接骨木魔杖</t>
  </si>
  <si>
    <t>i00456</t>
  </si>
  <si>
    <t>充满着不祥力量的东西，靠近它还会听到「噢…就快了，我的主人…」</t>
  </si>
  <si>
    <t>圣火令</t>
  </si>
  <si>
    <t>i00762</t>
  </si>
  <si>
    <t>传说当年明教三使的令牌，上头纪载着十分诡谲的武功。</t>
  </si>
  <si>
    <t>观音明心鼎</t>
  </si>
  <si>
    <t>i00460</t>
  </si>
  <si>
    <t>由峨嵋祖师郭襄赠与少林寺的宝物，在此鼎中焚香散发出的清香可以让人更加集中精神。</t>
  </si>
  <si>
    <t>金饭碗</t>
  </si>
  <si>
    <t>i00709</t>
  </si>
  <si>
    <t>纯金海碗，碗中刻有「奉旨行乞」四个大字，充满了王霸之气，让你挺着腰杆子，把钱给挣了。</t>
  </si>
  <si>
    <t>菊花</t>
  </si>
  <si>
    <t>i00229</t>
  </si>
  <si>
    <t>菊花淡雅宜人之花种，有花熏百草之誉。</t>
  </si>
  <si>
    <t>山茶花</t>
  </si>
  <si>
    <t>i00230</t>
  </si>
  <si>
    <t>山茶花别名曼陀罗，大理名花。有傲雪迎春之誉。</t>
  </si>
  <si>
    <t>兰花</t>
  </si>
  <si>
    <t>i00231</t>
  </si>
  <si>
    <t>兰花别称空谷佳人，时人誉其气清、色清、神清、韵清。</t>
  </si>
  <si>
    <t>藏海花</t>
  </si>
  <si>
    <t>i00232</t>
  </si>
  <si>
    <t>生长在辽东藏海岛的奇花，拥有医治奇毒的神效。</t>
  </si>
  <si>
    <t>火红金丹</t>
  </si>
  <si>
    <t>i00228</t>
  </si>
  <si>
    <t>名贵的牡丹花种，瑰艳绝代，不可方物。</t>
  </si>
  <si>
    <t>醉芙蓉</t>
  </si>
  <si>
    <t>i00502</t>
  </si>
  <si>
    <t>醉芙蓉为成都城花，花色一日三变，婀娜多姿，为名贵品种。</t>
  </si>
  <si>
    <t>湖笔徽墨</t>
  </si>
  <si>
    <t>i00816</t>
  </si>
  <si>
    <t>浙江湖州善琏镇所产之笔，及著名墨工奚超与其子延珪所研发之墨。</t>
  </si>
  <si>
    <t>鬼面蝎</t>
  </si>
  <si>
    <t>i00730</t>
  </si>
  <si>
    <t>你怎么会想把这种东西带在身边！！</t>
  </si>
  <si>
    <t>蛇王</t>
  </si>
  <si>
    <t>i00815</t>
  </si>
  <si>
    <t>或许你得学会爬虫语才能与它沟通。</t>
  </si>
  <si>
    <t>熊皮披风</t>
  </si>
  <si>
    <t>i00091</t>
  </si>
  <si>
    <t>虽然看起来威风凛凛，但我敢跟你保证，披着它上街，你将会遭到动保团体的强烈挞伐。</t>
  </si>
  <si>
    <t>巨兽头骨</t>
  </si>
  <si>
    <t>i00008</t>
  </si>
  <si>
    <t>不知名生物的头骨。</t>
  </si>
  <si>
    <t>绕梁琴</t>
  </si>
  <si>
    <t>i00370</t>
  </si>
  <si>
    <t>仙音赠给谷月轩的寿礼，漆面裂纹至少七百年，实际上是仙音以内力加工制成。后由谷月轩转赠给萧复、水盼盼二人。</t>
  </si>
  <si>
    <t>投名状</t>
  </si>
  <si>
    <t>i00548</t>
  </si>
  <si>
    <t>象征着兄弟与情义！</t>
  </si>
  <si>
    <t>达摩像</t>
  </si>
  <si>
    <t>i00731</t>
  </si>
  <si>
    <t>以上等原木雕刻而成的佛像，充满着普渡众生的佛之气息。</t>
  </si>
  <si>
    <t>臭垢丸</t>
  </si>
  <si>
    <t>i00708</t>
  </si>
  <si>
    <t>你一定是疯了才想把这种恶心玩意带在身上，爱干净的人不可能配戴这玩意儿。</t>
  </si>
  <si>
    <t>西洋怀表</t>
  </si>
  <si>
    <t>i00757</t>
  </si>
  <si>
    <t>西方传教士带来中国的神奇物事，精巧非凡。</t>
  </si>
  <si>
    <t>酒仙胡芦</t>
  </si>
  <si>
    <t>i00132</t>
  </si>
  <si>
    <t>醉仙喝酒常用的葫芦，里头散发着一股清新的酒香。配戴者可以得到飘飘欲仙状态，得以于战斗中提高回避率并恢复小额内力。</t>
  </si>
  <si>
    <t>香包</t>
  </si>
  <si>
    <t>i00614</t>
  </si>
  <si>
    <t>香包多用丝绸制成，内装雄黄、熏草、艾叶等香料，可做把玩欣赏、寄情寓志之用。又因填有特殊的中药材，故兼具驱邪爽神功效。</t>
  </si>
  <si>
    <t>翡翠护符</t>
  </si>
  <si>
    <t>i00536</t>
  </si>
  <si>
    <t>翡翠之名源于一种生活在南方的鸟，这种鸟羽毛鲜艳，雄性呈红色，名翡鸟，雌性呈绿色，名翠鸟，合称翡翠。而此护符质地细嫩而通体透彻，光泽圆润而深邃晶莹，蕴含极深厚的灵秀之气。</t>
  </si>
  <si>
    <t>黑玉镯</t>
  </si>
  <si>
    <t>i00615</t>
  </si>
  <si>
    <t>乌沉沉的一只玉镯，虽然不起眼，却是刀枪不入的至宝。传说是当年神雕侠结识的奇人异士们赠与峨嵋祖师婆婆的生日贺礼。</t>
  </si>
  <si>
    <t>纯金制成的发簪，簪头镶嵌着和田红玉，形式古朴典雅，做工十分精致。</t>
  </si>
  <si>
    <t>裂开的玉镯子</t>
  </si>
  <si>
    <t>i00647</t>
  </si>
  <si>
    <t>一只普通的玉镯子，上面有裂痕。</t>
  </si>
  <si>
    <t>小还丹</t>
  </si>
  <si>
    <t>i00297</t>
  </si>
  <si>
    <t>战斗中可使用于我方任一人身上，令其恢复气血三成，距离2格。</t>
  </si>
  <si>
    <t>烟雾弹</t>
  </si>
  <si>
    <t>i00385</t>
  </si>
  <si>
    <t>战斗中可使用，使敌人目盲。</t>
  </si>
  <si>
    <t>蟋蟀</t>
  </si>
  <si>
    <t>i00443</t>
  </si>
  <si>
    <t>猫咪的追杀目标。</t>
  </si>
  <si>
    <t>猫薄荷球</t>
  </si>
  <si>
    <t>让猫咪疯狂的东西。</t>
  </si>
  <si>
    <t>兰亭序</t>
  </si>
  <si>
    <t>i00160</t>
  </si>
  <si>
    <t>行书，王羲之最有名的字帖。乃与好友相集于兰亭，有感而发所传之诗序。商店会高价收购此物品。</t>
  </si>
  <si>
    <t>自叙帖</t>
  </si>
  <si>
    <t>i00165</t>
  </si>
  <si>
    <t>唐朝怀素善草书，其狂草古今无匹。笔法如惊蛇走虺，骤雨旋风，有观止之叹。商店会高价收购此物品。</t>
  </si>
  <si>
    <t>肚痛帖</t>
  </si>
  <si>
    <t>i00171</t>
  </si>
  <si>
    <t>唐朝张旭作品。据说此帖是在张旭肚痛时挥毫而成，为其得意之作。商店会高价收购此物品。</t>
  </si>
  <si>
    <t>三彩武士俑</t>
  </si>
  <si>
    <t>i00184</t>
  </si>
  <si>
    <t>此俑造型以现实武士作为依据，表现出威猛慓悍的镇幕卫之感，为唐代佳作。商店会高价收购此物品。</t>
  </si>
  <si>
    <t>玉鱼龙</t>
  </si>
  <si>
    <t>i00208</t>
  </si>
  <si>
    <t>鱼身龙头，传闻中鱼龙在佛教乃是得道者的化身，所以此四鱼龙乃被视为高洁的象征。商店会高价收购此物品。</t>
  </si>
  <si>
    <t>泼墨仙人</t>
  </si>
  <si>
    <t>i00241</t>
  </si>
  <si>
    <t>宋人梁楷作品，大笔一挥，水墨淋漓。若非以写意风格的画法是画不出来的。商店会高价收购此物品。</t>
  </si>
  <si>
    <t>溪山行旅图</t>
  </si>
  <si>
    <t>i00243</t>
  </si>
  <si>
    <t>北宋范宽代表作品，大气磅礡，沉雄高古，诚辟易万人之作。商店会高价收购此物品。</t>
  </si>
  <si>
    <t>庐山高</t>
  </si>
  <si>
    <t>i00240</t>
  </si>
  <si>
    <t>沈周作品，笔法浑朴雄健。山石先以淡笔皴染，再用浓墨逐层提破，云光山色，极为精采。商店会高价收购此物品。</t>
  </si>
  <si>
    <t>早春图</t>
  </si>
  <si>
    <t>i00234</t>
  </si>
  <si>
    <t>北宋画家郭熙作品，此画对于情境气氛的掌握非常传神。商店会高价收购此物品。</t>
  </si>
  <si>
    <t>橘中秘</t>
  </si>
  <si>
    <t>i00261</t>
  </si>
  <si>
    <t>其中记载着象棋入门的基本棋法。商店会高价收购此物品。</t>
  </si>
  <si>
    <t>事林广纪</t>
  </si>
  <si>
    <t>i00262</t>
  </si>
  <si>
    <t>收集由古至今的各种残局及解法。商店会高价收购此物品。</t>
  </si>
  <si>
    <t>楞伽经</t>
  </si>
  <si>
    <t>i00180</t>
  </si>
  <si>
    <t>少林寺百余年前失窃的经书，夹层内藏有九阳真经心法。商店会高价收购此物品。</t>
  </si>
  <si>
    <t>法华经</t>
  </si>
  <si>
    <t>i00177</t>
  </si>
  <si>
    <t>全文共二十八品，前十四品说一乘之因，后十四品说一乘之果。《法华经》是佛陀释迦牟尼晚年所说的教法，被誉为「经中之王」，属于开权显实的圆融教法，经中宣讲内容至高无上，明示不分贫富贵贱，人人皆可成佛。商店会高价收购此物品。</t>
  </si>
  <si>
    <t>般若心经</t>
  </si>
  <si>
    <t>i00176</t>
  </si>
  <si>
    <t>阐述大乘佛教的空和般若思想的经典，又称《摩诃般若波罗密多心经》。本经是大品般若及小品般若的实相教理，是《大般若波罗蜜多经》加以浓缩后的极精简、极重要经典。</t>
  </si>
  <si>
    <t>金刚经</t>
  </si>
  <si>
    <t>i00175</t>
  </si>
  <si>
    <t>《金刚经》是大乘佛教般若部重要经典之一。南北朝时代的开善智藏，持诵该经，多有灵验感应，加之以禅宗后来大力弘扬，使得金刚经成为出家及在家佛教徒最多人日常早晚课诵的佛经。商店会高价收购此物品。</t>
  </si>
  <si>
    <t>维摩诘经</t>
  </si>
  <si>
    <t>i00178</t>
  </si>
  <si>
    <t>《维摩诘经》或称《不可思议解脱经》，是大乘佛教的佛经。该经共三卷十四品，以维摩诘居士命名。它以辩论的方式来详细说明大乘佛教与小乘佛教在教义上的分别，集中讨论不二论。</t>
  </si>
  <si>
    <t>羊脂白玉碗</t>
  </si>
  <si>
    <t>i00207</t>
  </si>
  <si>
    <t>使用羊脂白玉制成的酒具。羊脂白玉又称「白玉」、「羊脂玉」，为软玉中之上品，极为珍贵。商店会高价收购此物品。</t>
  </si>
  <si>
    <t>蟠龙纹盘</t>
  </si>
  <si>
    <t>i00203</t>
  </si>
  <si>
    <t>盘面饰龙纹蟠绕于中心，蟠龙外围有鱼纹、夔龙纹及鸟纹围绕，殷墟中期作品。商店会高价收购此物品。</t>
  </si>
  <si>
    <t>金兽</t>
  </si>
  <si>
    <t>i00220</t>
  </si>
  <si>
    <t>此兽为纯金打造，用以镇席四角，或做博器的压邪之器，为西汉前朝之物。商店会高价收购此物品。</t>
  </si>
  <si>
    <t>鹰形金冠饰</t>
  </si>
  <si>
    <t>i00209</t>
  </si>
  <si>
    <t>此纯金器由一鹰形冠式和三条带饰组成，为战国代表作。商店会高价收购此物品。</t>
  </si>
  <si>
    <t>玉辟邪</t>
  </si>
  <si>
    <t>i00193</t>
  </si>
  <si>
    <t>辟邪，模样像狮长双翼，具神奇威力，能辟御妖邪，为汉代之物。商店会高价收购此物品。</t>
  </si>
  <si>
    <t>青铜龙首神兽</t>
  </si>
  <si>
    <t>i00202</t>
  </si>
  <si>
    <t>此乃楚国贵族使用器物的器座，以激昂的龙首为前导，形成雄伟多姿的整体造型。商店会高价收购此物品。</t>
  </si>
  <si>
    <t>纯金明王像</t>
  </si>
  <si>
    <t>i00217</t>
  </si>
  <si>
    <t>以纯金打造之明王像，据说此明王像可消灾解厄，镇压四方妖邪。商店会高价收购此物品。</t>
  </si>
  <si>
    <t>夜光杯</t>
  </si>
  <si>
    <t>i00215</t>
  </si>
  <si>
    <t>所谓葡萄美酒夜光杯，欲饮琵琶马上催，夜光杯的质地更能衬出葡萄美酒鲜红的色泽，平添三分醉人香气。商店会高价收购此物品。</t>
  </si>
  <si>
    <t>白果杯</t>
  </si>
  <si>
    <t>i00226</t>
  </si>
  <si>
    <t>江西景德镇出品的白瓷小杯，俗称白果杯，著名茶具。商店会高价收购此物品。</t>
  </si>
  <si>
    <t>西方异金</t>
  </si>
  <si>
    <t>i00833</t>
  </si>
  <si>
    <t>西方的珍稀金属，表面隐隐泛着金光，坚硬的程度仅次于玄铁，却更为轻巧。商店会高价收购此物品。</t>
  </si>
  <si>
    <t>霹雳雷火弹</t>
  </si>
  <si>
    <t>霹雳堂特制的炸药，可造成敌人可观的伤害。</t>
  </si>
  <si>
    <t>麻绳</t>
  </si>
  <si>
    <t>i00848</t>
  </si>
  <si>
    <t>可用来捕获敌军，使敌人加入我方；目标气血一半以下，才有机会成功。</t>
  </si>
  <si>
    <t>提高内力最大值75</t>
    <phoneticPr fontId="1" type="noConversion"/>
  </si>
  <si>
    <t>提高气血最大值200</t>
    <phoneticPr fontId="1" type="noConversion"/>
  </si>
  <si>
    <t>提高气血最大值75，内力最大值75</t>
    <phoneticPr fontId="1" type="noConversion"/>
  </si>
  <si>
    <t>提高气血最大值50百、内力最大值150</t>
    <phoneticPr fontId="1" type="noConversion"/>
  </si>
  <si>
    <t>提高气血最大值100，内力最大值100</t>
    <phoneticPr fontId="1" type="noConversion"/>
  </si>
  <si>
    <t>用最肥嫩上等的放山鸡，搭配桂圆、红枣等佐料炖煮的鸡汤。馥郁浓厚，味甘性温，具有补中益气的效果。&lt;br&gt;食用效果：提高内力最大值15</t>
    <phoneticPr fontId="1" type="noConversion"/>
  </si>
  <si>
    <t>阴阳倒乱刃</t>
  </si>
  <si>
    <t>i00642</t>
  </si>
  <si>
    <t>相传为绝情谷主的独门武器，阴阳相辅，倒乱乾坤，端的是天下奇兵。</t>
  </si>
  <si>
    <t>(1,21,55)*(1,22,55)*(1,13,70)</t>
  </si>
  <si>
    <t>荆棘专属武器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</si>
</sst>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1"/>
  <sheetViews>
    <sheetView tabSelected="1" topLeftCell="H1" workbookViewId="0">
      <pane ySplit="2" topLeftCell="A251" activePane="bottomLeft" state="frozen"/>
      <selection pane="bottomLeft" activeCell="A271" sqref="A271:AF271"/>
    </sheetView>
  </sheetViews>
  <sheetFormatPr defaultRowHeight="14.25" x14ac:dyDescent="0.2"/>
  <cols>
    <col min="2" max="2" width="13.625" customWidth="1"/>
    <col min="6" max="6" width="9.87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 s="1" customFormat="1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40</v>
      </c>
      <c r="V2" s="1" t="s">
        <v>41</v>
      </c>
      <c r="W2" s="1" t="s">
        <v>44</v>
      </c>
      <c r="X2" s="1" t="s">
        <v>45</v>
      </c>
      <c r="Y2" s="1" t="s">
        <v>40</v>
      </c>
      <c r="Z2" s="1" t="s">
        <v>40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</row>
    <row r="3" spans="1:32" x14ac:dyDescent="0.2">
      <c r="A3">
        <v>140001</v>
      </c>
      <c r="B3" t="s">
        <v>52</v>
      </c>
      <c r="C3">
        <v>4</v>
      </c>
      <c r="D3">
        <v>0</v>
      </c>
      <c r="E3" t="s">
        <v>53</v>
      </c>
      <c r="F3" t="s">
        <v>54</v>
      </c>
      <c r="G3">
        <v>200</v>
      </c>
      <c r="H3">
        <f>G3*0.4</f>
        <v>80</v>
      </c>
      <c r="I3">
        <v>2</v>
      </c>
      <c r="J3">
        <v>0</v>
      </c>
      <c r="K3">
        <v>1</v>
      </c>
      <c r="L3">
        <v>2</v>
      </c>
      <c r="M3">
        <v>1</v>
      </c>
      <c r="N3">
        <v>8</v>
      </c>
      <c r="O3">
        <v>0</v>
      </c>
      <c r="P3">
        <v>750</v>
      </c>
      <c r="Q3">
        <v>0</v>
      </c>
      <c r="R3">
        <v>9</v>
      </c>
      <c r="S3">
        <v>0</v>
      </c>
      <c r="T3">
        <v>500</v>
      </c>
      <c r="U3">
        <v>0</v>
      </c>
      <c r="V3">
        <v>18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140002</v>
      </c>
      <c r="B4" t="s">
        <v>55</v>
      </c>
      <c r="C4">
        <v>4</v>
      </c>
      <c r="D4">
        <v>0</v>
      </c>
      <c r="E4" t="s">
        <v>56</v>
      </c>
      <c r="F4" t="s">
        <v>57</v>
      </c>
      <c r="G4">
        <v>600</v>
      </c>
      <c r="H4">
        <f t="shared" ref="H4:H67" si="0">G4*0.4</f>
        <v>240</v>
      </c>
      <c r="I4">
        <v>2</v>
      </c>
      <c r="J4">
        <v>0</v>
      </c>
      <c r="K4">
        <v>1</v>
      </c>
      <c r="L4">
        <v>2</v>
      </c>
      <c r="M4">
        <v>1</v>
      </c>
      <c r="N4">
        <v>8</v>
      </c>
      <c r="O4">
        <v>0</v>
      </c>
      <c r="P4">
        <v>1500</v>
      </c>
      <c r="Q4">
        <v>0</v>
      </c>
      <c r="R4">
        <v>9</v>
      </c>
      <c r="S4">
        <v>0</v>
      </c>
      <c r="T4">
        <v>1500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140003</v>
      </c>
      <c r="B5" t="s">
        <v>58</v>
      </c>
      <c r="C5">
        <v>4</v>
      </c>
      <c r="D5">
        <v>0</v>
      </c>
      <c r="E5" t="s">
        <v>59</v>
      </c>
      <c r="F5" t="s">
        <v>60</v>
      </c>
      <c r="G5">
        <v>1000</v>
      </c>
      <c r="H5">
        <f t="shared" si="0"/>
        <v>400</v>
      </c>
      <c r="I5">
        <v>2</v>
      </c>
      <c r="J5">
        <v>0</v>
      </c>
      <c r="K5">
        <v>1</v>
      </c>
      <c r="L5">
        <v>2</v>
      </c>
      <c r="M5">
        <v>1</v>
      </c>
      <c r="N5">
        <v>8</v>
      </c>
      <c r="O5">
        <v>0</v>
      </c>
      <c r="P5">
        <v>3000</v>
      </c>
      <c r="Q5">
        <v>0</v>
      </c>
      <c r="R5">
        <v>9</v>
      </c>
      <c r="S5">
        <v>0</v>
      </c>
      <c r="T5">
        <v>2000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140004</v>
      </c>
      <c r="B6" t="s">
        <v>61</v>
      </c>
      <c r="C6">
        <v>4</v>
      </c>
      <c r="D6">
        <v>0</v>
      </c>
      <c r="E6" t="s">
        <v>62</v>
      </c>
      <c r="F6" t="s">
        <v>63</v>
      </c>
      <c r="G6">
        <v>3500</v>
      </c>
      <c r="H6">
        <f t="shared" si="0"/>
        <v>1400</v>
      </c>
      <c r="I6">
        <v>2</v>
      </c>
      <c r="J6">
        <v>0</v>
      </c>
      <c r="K6">
        <v>1</v>
      </c>
      <c r="L6">
        <v>2</v>
      </c>
      <c r="M6">
        <v>1</v>
      </c>
      <c r="N6">
        <v>8</v>
      </c>
      <c r="O6">
        <v>0</v>
      </c>
      <c r="P6">
        <v>5000</v>
      </c>
      <c r="Q6">
        <v>0</v>
      </c>
      <c r="R6">
        <v>9</v>
      </c>
      <c r="S6">
        <v>0</v>
      </c>
      <c r="T6">
        <v>4000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140005</v>
      </c>
      <c r="B7" t="s">
        <v>64</v>
      </c>
      <c r="C7">
        <v>4</v>
      </c>
      <c r="D7">
        <v>0</v>
      </c>
      <c r="E7" t="s">
        <v>65</v>
      </c>
      <c r="F7" t="s">
        <v>66</v>
      </c>
      <c r="G7">
        <v>5000</v>
      </c>
      <c r="H7">
        <f t="shared" si="0"/>
        <v>2000</v>
      </c>
      <c r="I7">
        <v>2</v>
      </c>
      <c r="J7">
        <v>0</v>
      </c>
      <c r="K7">
        <v>1</v>
      </c>
      <c r="L7">
        <v>2</v>
      </c>
      <c r="M7">
        <v>1</v>
      </c>
      <c r="N7">
        <v>8</v>
      </c>
      <c r="O7">
        <v>0</v>
      </c>
      <c r="P7">
        <v>8000</v>
      </c>
      <c r="Q7">
        <v>0</v>
      </c>
      <c r="R7">
        <v>9</v>
      </c>
      <c r="S7">
        <v>0</v>
      </c>
      <c r="T7">
        <v>6000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140006</v>
      </c>
      <c r="B8" t="s">
        <v>67</v>
      </c>
      <c r="C8">
        <v>4</v>
      </c>
      <c r="D8">
        <v>0</v>
      </c>
      <c r="E8" t="s">
        <v>68</v>
      </c>
      <c r="F8" t="s">
        <v>69</v>
      </c>
      <c r="G8">
        <v>1000</v>
      </c>
      <c r="H8">
        <f t="shared" si="0"/>
        <v>400</v>
      </c>
      <c r="I8">
        <v>2</v>
      </c>
      <c r="J8">
        <v>0</v>
      </c>
      <c r="K8">
        <v>1</v>
      </c>
      <c r="L8">
        <v>2</v>
      </c>
      <c r="M8">
        <v>1</v>
      </c>
      <c r="N8">
        <v>16</v>
      </c>
      <c r="O8">
        <v>0</v>
      </c>
      <c r="P8">
        <v>30</v>
      </c>
      <c r="Q8">
        <v>0</v>
      </c>
      <c r="R8">
        <v>17</v>
      </c>
      <c r="S8">
        <v>0</v>
      </c>
      <c r="T8">
        <v>30</v>
      </c>
      <c r="U8">
        <v>0</v>
      </c>
      <c r="V8">
        <v>18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140007</v>
      </c>
      <c r="B9" t="s">
        <v>70</v>
      </c>
      <c r="C9">
        <v>4</v>
      </c>
      <c r="D9">
        <v>0</v>
      </c>
      <c r="E9" t="s">
        <v>71</v>
      </c>
      <c r="F9" t="s">
        <v>72</v>
      </c>
      <c r="G9">
        <v>1500</v>
      </c>
      <c r="H9">
        <f t="shared" si="0"/>
        <v>600</v>
      </c>
      <c r="I9">
        <v>2</v>
      </c>
      <c r="J9">
        <v>0</v>
      </c>
      <c r="K9">
        <v>1</v>
      </c>
      <c r="L9">
        <v>2</v>
      </c>
      <c r="M9">
        <v>1</v>
      </c>
      <c r="N9">
        <v>16</v>
      </c>
      <c r="O9">
        <v>0</v>
      </c>
      <c r="P9">
        <v>40</v>
      </c>
      <c r="Q9">
        <v>0</v>
      </c>
      <c r="R9">
        <v>17</v>
      </c>
      <c r="S9">
        <v>0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140008</v>
      </c>
      <c r="B10" t="s">
        <v>73</v>
      </c>
      <c r="C10">
        <v>4</v>
      </c>
      <c r="D10">
        <v>0</v>
      </c>
      <c r="E10" t="s">
        <v>74</v>
      </c>
      <c r="F10" t="s">
        <v>75</v>
      </c>
      <c r="G10">
        <v>2000</v>
      </c>
      <c r="H10">
        <f t="shared" si="0"/>
        <v>800</v>
      </c>
      <c r="I10">
        <v>2</v>
      </c>
      <c r="J10">
        <v>0</v>
      </c>
      <c r="K10">
        <v>1</v>
      </c>
      <c r="L10">
        <v>2</v>
      </c>
      <c r="M10">
        <v>1</v>
      </c>
      <c r="N10">
        <v>16</v>
      </c>
      <c r="O10">
        <v>0</v>
      </c>
      <c r="P10">
        <v>50</v>
      </c>
      <c r="Q10">
        <v>0</v>
      </c>
      <c r="R10">
        <v>17</v>
      </c>
      <c r="S10">
        <v>0</v>
      </c>
      <c r="T10">
        <v>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140009</v>
      </c>
      <c r="B11" t="s">
        <v>76</v>
      </c>
      <c r="C11">
        <v>4</v>
      </c>
      <c r="D11">
        <v>0</v>
      </c>
      <c r="E11" t="s">
        <v>77</v>
      </c>
      <c r="F11" t="s">
        <v>78</v>
      </c>
      <c r="G11">
        <v>3000</v>
      </c>
      <c r="H11">
        <f t="shared" si="0"/>
        <v>1200</v>
      </c>
      <c r="I11">
        <v>2</v>
      </c>
      <c r="J11">
        <v>0</v>
      </c>
      <c r="K11">
        <v>1</v>
      </c>
      <c r="L11">
        <v>2</v>
      </c>
      <c r="M11">
        <v>1</v>
      </c>
      <c r="N11">
        <v>16</v>
      </c>
      <c r="O11">
        <v>0</v>
      </c>
      <c r="P11">
        <v>60</v>
      </c>
      <c r="Q11">
        <v>0</v>
      </c>
      <c r="R11">
        <v>17</v>
      </c>
      <c r="S11">
        <v>0</v>
      </c>
      <c r="T11">
        <v>60</v>
      </c>
      <c r="U11">
        <v>0</v>
      </c>
      <c r="V11">
        <v>18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140010</v>
      </c>
      <c r="B12" t="s">
        <v>79</v>
      </c>
      <c r="C12">
        <v>4</v>
      </c>
      <c r="D12">
        <v>0</v>
      </c>
      <c r="E12" t="s">
        <v>80</v>
      </c>
      <c r="F12" t="s">
        <v>81</v>
      </c>
      <c r="G12">
        <v>4000</v>
      </c>
      <c r="H12">
        <f t="shared" si="0"/>
        <v>1600</v>
      </c>
      <c r="I12">
        <v>2</v>
      </c>
      <c r="J12">
        <v>0</v>
      </c>
      <c r="K12">
        <v>1</v>
      </c>
      <c r="L12">
        <v>2</v>
      </c>
      <c r="M12">
        <v>1</v>
      </c>
      <c r="N12">
        <v>16</v>
      </c>
      <c r="O12">
        <v>0</v>
      </c>
      <c r="P12">
        <v>80</v>
      </c>
      <c r="Q12">
        <v>0</v>
      </c>
      <c r="R12">
        <v>17</v>
      </c>
      <c r="S12">
        <v>0</v>
      </c>
      <c r="T12">
        <v>80</v>
      </c>
      <c r="U12">
        <v>0</v>
      </c>
      <c r="V12">
        <v>18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140011</v>
      </c>
      <c r="B13" t="s">
        <v>82</v>
      </c>
      <c r="C13">
        <v>4</v>
      </c>
      <c r="D13">
        <v>0</v>
      </c>
      <c r="E13" t="s">
        <v>83</v>
      </c>
      <c r="F13" t="s">
        <v>84</v>
      </c>
      <c r="G13">
        <v>2500</v>
      </c>
      <c r="H13">
        <f t="shared" si="0"/>
        <v>1000</v>
      </c>
      <c r="I13">
        <v>2</v>
      </c>
      <c r="J13">
        <v>0</v>
      </c>
      <c r="K13">
        <v>1</v>
      </c>
      <c r="L13">
        <v>2</v>
      </c>
      <c r="M13">
        <v>1</v>
      </c>
      <c r="N13">
        <v>16</v>
      </c>
      <c r="O13">
        <v>0</v>
      </c>
      <c r="P13">
        <v>40</v>
      </c>
      <c r="Q13">
        <v>0</v>
      </c>
      <c r="R13">
        <v>17</v>
      </c>
      <c r="S13">
        <v>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140012</v>
      </c>
      <c r="B14" t="s">
        <v>85</v>
      </c>
      <c r="C14">
        <v>4</v>
      </c>
      <c r="D14">
        <v>0</v>
      </c>
      <c r="E14" t="s">
        <v>86</v>
      </c>
      <c r="F14" t="s">
        <v>87</v>
      </c>
      <c r="G14">
        <v>6000</v>
      </c>
      <c r="H14">
        <f t="shared" si="0"/>
        <v>2400</v>
      </c>
      <c r="I14">
        <v>2</v>
      </c>
      <c r="J14">
        <v>0</v>
      </c>
      <c r="K14">
        <v>1</v>
      </c>
      <c r="L14">
        <v>2</v>
      </c>
      <c r="M14">
        <v>1</v>
      </c>
      <c r="N14">
        <v>16</v>
      </c>
      <c r="O14">
        <v>0</v>
      </c>
      <c r="P14">
        <v>100</v>
      </c>
      <c r="Q14">
        <v>0</v>
      </c>
      <c r="R14">
        <v>17</v>
      </c>
      <c r="S14">
        <v>0</v>
      </c>
      <c r="T14">
        <v>100</v>
      </c>
      <c r="U14">
        <v>0</v>
      </c>
      <c r="V14">
        <v>18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140013</v>
      </c>
      <c r="B15" t="s">
        <v>88</v>
      </c>
      <c r="C15">
        <v>4</v>
      </c>
      <c r="D15">
        <v>0</v>
      </c>
      <c r="E15" t="s">
        <v>89</v>
      </c>
      <c r="F15" t="s">
        <v>90</v>
      </c>
      <c r="G15">
        <v>2500</v>
      </c>
      <c r="H15">
        <f t="shared" si="0"/>
        <v>1000</v>
      </c>
      <c r="I15">
        <v>2</v>
      </c>
      <c r="J15">
        <v>0</v>
      </c>
      <c r="K15">
        <v>1</v>
      </c>
      <c r="L15">
        <v>2</v>
      </c>
      <c r="M15">
        <v>1</v>
      </c>
      <c r="N15">
        <v>18</v>
      </c>
      <c r="O15">
        <v>0</v>
      </c>
      <c r="P15">
        <v>2</v>
      </c>
      <c r="Q15">
        <v>0</v>
      </c>
      <c r="R15">
        <v>7</v>
      </c>
      <c r="S15">
        <v>100133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140014</v>
      </c>
      <c r="B16" t="s">
        <v>91</v>
      </c>
      <c r="C16">
        <v>4</v>
      </c>
      <c r="D16">
        <v>0</v>
      </c>
      <c r="E16" t="s">
        <v>92</v>
      </c>
      <c r="F16" t="s">
        <v>93</v>
      </c>
      <c r="G16">
        <v>4500</v>
      </c>
      <c r="H16">
        <f t="shared" si="0"/>
        <v>1800</v>
      </c>
      <c r="I16">
        <v>2</v>
      </c>
      <c r="J16">
        <v>0</v>
      </c>
      <c r="K16">
        <v>1</v>
      </c>
      <c r="L16">
        <v>2</v>
      </c>
      <c r="M16">
        <v>1</v>
      </c>
      <c r="N16">
        <v>18</v>
      </c>
      <c r="O16">
        <v>0</v>
      </c>
      <c r="P16">
        <v>3</v>
      </c>
      <c r="Q16">
        <v>0</v>
      </c>
      <c r="R16">
        <v>7</v>
      </c>
      <c r="S16">
        <v>100133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140015</v>
      </c>
      <c r="B17" t="s">
        <v>94</v>
      </c>
      <c r="C17">
        <v>4</v>
      </c>
      <c r="D17">
        <v>0</v>
      </c>
      <c r="E17" t="s">
        <v>95</v>
      </c>
      <c r="F17" t="s">
        <v>96</v>
      </c>
      <c r="G17">
        <v>2000</v>
      </c>
      <c r="H17">
        <f t="shared" si="0"/>
        <v>800</v>
      </c>
      <c r="I17">
        <v>2</v>
      </c>
      <c r="J17">
        <v>0</v>
      </c>
      <c r="K17">
        <v>1</v>
      </c>
      <c r="L17">
        <v>2</v>
      </c>
      <c r="M17">
        <v>0</v>
      </c>
      <c r="N17">
        <v>17</v>
      </c>
      <c r="O17">
        <v>0</v>
      </c>
      <c r="P17">
        <v>40</v>
      </c>
      <c r="Q17">
        <v>0</v>
      </c>
      <c r="R17">
        <v>7</v>
      </c>
      <c r="S17">
        <v>500093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140016</v>
      </c>
      <c r="B18" t="s">
        <v>97</v>
      </c>
      <c r="C18">
        <v>4</v>
      </c>
      <c r="D18">
        <v>0</v>
      </c>
      <c r="E18" t="s">
        <v>98</v>
      </c>
      <c r="F18" t="s">
        <v>99</v>
      </c>
      <c r="G18">
        <v>3000</v>
      </c>
      <c r="H18">
        <f t="shared" si="0"/>
        <v>1200</v>
      </c>
      <c r="I18">
        <v>2</v>
      </c>
      <c r="J18">
        <v>0</v>
      </c>
      <c r="K18">
        <v>1</v>
      </c>
      <c r="L18">
        <v>2</v>
      </c>
      <c r="M18">
        <v>0</v>
      </c>
      <c r="N18">
        <v>7</v>
      </c>
      <c r="O18">
        <v>500033</v>
      </c>
      <c r="P18">
        <v>0</v>
      </c>
      <c r="Q18">
        <v>0</v>
      </c>
      <c r="R18">
        <v>7</v>
      </c>
      <c r="S18">
        <v>500056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140017</v>
      </c>
      <c r="B19" t="s">
        <v>100</v>
      </c>
      <c r="C19">
        <v>4</v>
      </c>
      <c r="D19">
        <v>0</v>
      </c>
      <c r="E19" t="s">
        <v>101</v>
      </c>
      <c r="F19" t="s">
        <v>102</v>
      </c>
      <c r="G19">
        <v>5000</v>
      </c>
      <c r="H19">
        <f t="shared" si="0"/>
        <v>2000</v>
      </c>
      <c r="I19">
        <v>2</v>
      </c>
      <c r="J19">
        <v>0</v>
      </c>
      <c r="K19">
        <v>1</v>
      </c>
      <c r="L19">
        <v>2</v>
      </c>
      <c r="M19">
        <v>0</v>
      </c>
      <c r="N19">
        <v>7</v>
      </c>
      <c r="O19">
        <v>910036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140100</v>
      </c>
      <c r="B20" t="s">
        <v>103</v>
      </c>
      <c r="C20">
        <v>4</v>
      </c>
      <c r="D20">
        <v>0</v>
      </c>
      <c r="E20" t="s">
        <v>104</v>
      </c>
      <c r="F20" t="s">
        <v>833</v>
      </c>
      <c r="G20">
        <v>2000</v>
      </c>
      <c r="H20">
        <f t="shared" si="0"/>
        <v>800</v>
      </c>
      <c r="I20">
        <v>2</v>
      </c>
      <c r="J20">
        <v>0</v>
      </c>
      <c r="K20">
        <v>1</v>
      </c>
      <c r="L20">
        <v>1</v>
      </c>
      <c r="M20">
        <v>1</v>
      </c>
      <c r="N20">
        <v>1</v>
      </c>
      <c r="O20">
        <v>3</v>
      </c>
      <c r="P20">
        <v>75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140101</v>
      </c>
      <c r="B21" t="s">
        <v>105</v>
      </c>
      <c r="C21">
        <v>4</v>
      </c>
      <c r="D21">
        <v>0</v>
      </c>
      <c r="E21" t="s">
        <v>106</v>
      </c>
      <c r="F21" t="s">
        <v>834</v>
      </c>
      <c r="G21">
        <v>500</v>
      </c>
      <c r="H21">
        <f t="shared" si="0"/>
        <v>200</v>
      </c>
      <c r="I21">
        <v>2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200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140102</v>
      </c>
      <c r="B22" t="s">
        <v>107</v>
      </c>
      <c r="C22">
        <v>4</v>
      </c>
      <c r="D22">
        <v>0</v>
      </c>
      <c r="E22" t="s">
        <v>108</v>
      </c>
      <c r="F22" t="s">
        <v>835</v>
      </c>
      <c r="G22">
        <v>6000</v>
      </c>
      <c r="H22">
        <f t="shared" si="0"/>
        <v>2400</v>
      </c>
      <c r="I22">
        <v>2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75</v>
      </c>
      <c r="Q22">
        <v>0</v>
      </c>
      <c r="R22">
        <v>1</v>
      </c>
      <c r="S22">
        <v>3</v>
      </c>
      <c r="T22">
        <v>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140103</v>
      </c>
      <c r="B23" t="s">
        <v>109</v>
      </c>
      <c r="C23">
        <v>4</v>
      </c>
      <c r="D23">
        <v>0</v>
      </c>
      <c r="E23" t="s">
        <v>110</v>
      </c>
      <c r="F23" t="s">
        <v>836</v>
      </c>
      <c r="G23">
        <v>10000</v>
      </c>
      <c r="H23">
        <f t="shared" si="0"/>
        <v>4000</v>
      </c>
      <c r="I23">
        <v>2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50</v>
      </c>
      <c r="Q23">
        <v>0</v>
      </c>
      <c r="R23">
        <v>1</v>
      </c>
      <c r="S23">
        <v>3</v>
      </c>
      <c r="T23">
        <v>150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140104</v>
      </c>
      <c r="B24" t="s">
        <v>111</v>
      </c>
      <c r="C24">
        <v>4</v>
      </c>
      <c r="D24">
        <v>0</v>
      </c>
      <c r="E24" t="s">
        <v>112</v>
      </c>
      <c r="F24" t="s">
        <v>837</v>
      </c>
      <c r="G24">
        <v>500</v>
      </c>
      <c r="H24">
        <f t="shared" si="0"/>
        <v>200</v>
      </c>
      <c r="I24">
        <v>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100</v>
      </c>
      <c r="Q24">
        <v>0</v>
      </c>
      <c r="R24">
        <v>1</v>
      </c>
      <c r="S24">
        <v>3</v>
      </c>
      <c r="T24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140105</v>
      </c>
      <c r="B25" t="s">
        <v>113</v>
      </c>
      <c r="C25">
        <v>4</v>
      </c>
      <c r="D25">
        <v>0</v>
      </c>
      <c r="E25" t="s">
        <v>114</v>
      </c>
      <c r="F25" t="s">
        <v>115</v>
      </c>
      <c r="G25">
        <v>200</v>
      </c>
      <c r="H25">
        <f t="shared" si="0"/>
        <v>80</v>
      </c>
      <c r="I25">
        <v>2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140106</v>
      </c>
      <c r="B26" t="s">
        <v>116</v>
      </c>
      <c r="C26">
        <v>4</v>
      </c>
      <c r="D26">
        <v>0</v>
      </c>
      <c r="E26" t="s">
        <v>117</v>
      </c>
      <c r="F26" t="s">
        <v>118</v>
      </c>
      <c r="G26">
        <v>350</v>
      </c>
      <c r="H26">
        <f t="shared" si="0"/>
        <v>140</v>
      </c>
      <c r="I26">
        <v>2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140107</v>
      </c>
      <c r="B27" t="s">
        <v>119</v>
      </c>
      <c r="C27">
        <v>4</v>
      </c>
      <c r="D27">
        <v>0</v>
      </c>
      <c r="E27" t="s">
        <v>120</v>
      </c>
      <c r="F27" t="s">
        <v>121</v>
      </c>
      <c r="G27">
        <v>800</v>
      </c>
      <c r="H27">
        <f t="shared" si="0"/>
        <v>320</v>
      </c>
      <c r="I27">
        <v>2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15</v>
      </c>
      <c r="Q27">
        <v>0</v>
      </c>
      <c r="R27">
        <v>1</v>
      </c>
      <c r="S27">
        <v>3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140108</v>
      </c>
      <c r="B28" t="s">
        <v>122</v>
      </c>
      <c r="C28">
        <v>4</v>
      </c>
      <c r="D28">
        <v>0</v>
      </c>
      <c r="E28" t="s">
        <v>123</v>
      </c>
      <c r="F28" t="s">
        <v>124</v>
      </c>
      <c r="G28">
        <v>5000</v>
      </c>
      <c r="H28">
        <f t="shared" si="0"/>
        <v>2000</v>
      </c>
      <c r="I28">
        <v>2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50</v>
      </c>
      <c r="Q28">
        <v>0</v>
      </c>
      <c r="R28">
        <v>1</v>
      </c>
      <c r="S28">
        <v>3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140109</v>
      </c>
      <c r="B29" t="s">
        <v>111</v>
      </c>
      <c r="C29">
        <v>4</v>
      </c>
      <c r="D29">
        <v>0</v>
      </c>
      <c r="E29" t="s">
        <v>112</v>
      </c>
      <c r="F29" t="s">
        <v>125</v>
      </c>
      <c r="G29">
        <v>10000</v>
      </c>
      <c r="H29">
        <f t="shared" si="0"/>
        <v>4000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100</v>
      </c>
      <c r="Q29">
        <v>0</v>
      </c>
      <c r="R29">
        <v>1</v>
      </c>
      <c r="S29">
        <v>3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140110</v>
      </c>
      <c r="B30" t="s">
        <v>126</v>
      </c>
      <c r="C30">
        <v>4</v>
      </c>
      <c r="D30">
        <v>0</v>
      </c>
      <c r="E30" t="s">
        <v>127</v>
      </c>
      <c r="F30" t="s">
        <v>128</v>
      </c>
      <c r="G30">
        <v>1000</v>
      </c>
      <c r="H30">
        <f t="shared" si="0"/>
        <v>400</v>
      </c>
      <c r="I30">
        <v>2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140111</v>
      </c>
      <c r="B31" t="s">
        <v>105</v>
      </c>
      <c r="C31">
        <v>4</v>
      </c>
      <c r="D31">
        <v>0</v>
      </c>
      <c r="E31" t="s">
        <v>106</v>
      </c>
      <c r="F31" t="s">
        <v>129</v>
      </c>
      <c r="G31">
        <v>10000</v>
      </c>
      <c r="H31">
        <f t="shared" si="0"/>
        <v>4000</v>
      </c>
      <c r="I31">
        <v>2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200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140112</v>
      </c>
      <c r="B32" t="s">
        <v>130</v>
      </c>
      <c r="C32">
        <v>4</v>
      </c>
      <c r="D32">
        <v>0</v>
      </c>
      <c r="E32" t="s">
        <v>131</v>
      </c>
      <c r="F32" t="s">
        <v>132</v>
      </c>
      <c r="G32">
        <v>2000</v>
      </c>
      <c r="H32">
        <f t="shared" si="0"/>
        <v>800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25</v>
      </c>
      <c r="Q32">
        <v>0</v>
      </c>
      <c r="R32">
        <v>1</v>
      </c>
      <c r="S32">
        <v>56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140113</v>
      </c>
      <c r="B33" t="s">
        <v>133</v>
      </c>
      <c r="C33">
        <v>4</v>
      </c>
      <c r="D33">
        <v>0</v>
      </c>
      <c r="E33" t="s">
        <v>134</v>
      </c>
      <c r="F33" t="s">
        <v>135</v>
      </c>
      <c r="G33">
        <v>2000</v>
      </c>
      <c r="H33">
        <f t="shared" si="0"/>
        <v>800</v>
      </c>
      <c r="I33">
        <v>2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25</v>
      </c>
      <c r="Q33">
        <v>0</v>
      </c>
      <c r="R33">
        <v>1</v>
      </c>
      <c r="S33">
        <v>57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140114</v>
      </c>
      <c r="B34" t="s">
        <v>136</v>
      </c>
      <c r="C34">
        <v>4</v>
      </c>
      <c r="D34">
        <v>0</v>
      </c>
      <c r="E34" t="s">
        <v>134</v>
      </c>
      <c r="F34" t="s">
        <v>137</v>
      </c>
      <c r="G34">
        <v>2000</v>
      </c>
      <c r="H34">
        <f t="shared" si="0"/>
        <v>800</v>
      </c>
      <c r="I34">
        <v>2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25</v>
      </c>
      <c r="Q34">
        <v>0</v>
      </c>
      <c r="R34">
        <v>1</v>
      </c>
      <c r="S34">
        <v>45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140115</v>
      </c>
      <c r="B35" t="s">
        <v>138</v>
      </c>
      <c r="C35">
        <v>4</v>
      </c>
      <c r="D35">
        <v>0</v>
      </c>
      <c r="E35" t="s">
        <v>139</v>
      </c>
      <c r="F35" t="s">
        <v>140</v>
      </c>
      <c r="G35">
        <v>4000</v>
      </c>
      <c r="H35">
        <f t="shared" si="0"/>
        <v>1600</v>
      </c>
      <c r="I35">
        <v>2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5</v>
      </c>
      <c r="Q35">
        <v>0</v>
      </c>
      <c r="R35">
        <v>1</v>
      </c>
      <c r="S35">
        <v>52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140116</v>
      </c>
      <c r="B36" t="s">
        <v>141</v>
      </c>
      <c r="C36">
        <v>4</v>
      </c>
      <c r="D36">
        <v>0</v>
      </c>
      <c r="E36" t="s">
        <v>131</v>
      </c>
      <c r="F36" t="s">
        <v>142</v>
      </c>
      <c r="G36">
        <v>4000</v>
      </c>
      <c r="H36">
        <f t="shared" si="0"/>
        <v>1600</v>
      </c>
      <c r="I36">
        <v>2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5</v>
      </c>
      <c r="Q36">
        <v>0</v>
      </c>
      <c r="R36">
        <v>1</v>
      </c>
      <c r="S36">
        <v>53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140117</v>
      </c>
      <c r="B37" t="s">
        <v>143</v>
      </c>
      <c r="C37">
        <v>4</v>
      </c>
      <c r="D37">
        <v>0</v>
      </c>
      <c r="E37" t="s">
        <v>144</v>
      </c>
      <c r="F37" t="s">
        <v>145</v>
      </c>
      <c r="G37">
        <v>2000</v>
      </c>
      <c r="H37">
        <f t="shared" si="0"/>
        <v>800</v>
      </c>
      <c r="I37">
        <v>2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25</v>
      </c>
      <c r="Q37">
        <v>0</v>
      </c>
      <c r="R37">
        <v>1</v>
      </c>
      <c r="S37">
        <v>44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140118</v>
      </c>
      <c r="B38" t="s">
        <v>146</v>
      </c>
      <c r="C38">
        <v>4</v>
      </c>
      <c r="D38">
        <v>0</v>
      </c>
      <c r="E38" t="s">
        <v>117</v>
      </c>
      <c r="F38" t="s">
        <v>147</v>
      </c>
      <c r="G38">
        <v>4000</v>
      </c>
      <c r="H38">
        <f t="shared" si="0"/>
        <v>1600</v>
      </c>
      <c r="I38">
        <v>2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5</v>
      </c>
      <c r="Q38">
        <v>0</v>
      </c>
      <c r="R38">
        <v>1</v>
      </c>
      <c r="S38">
        <v>51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140200</v>
      </c>
      <c r="B39" t="s">
        <v>148</v>
      </c>
      <c r="C39">
        <v>4</v>
      </c>
      <c r="D39">
        <v>1</v>
      </c>
      <c r="E39" t="s">
        <v>149</v>
      </c>
      <c r="F39" t="s">
        <v>150</v>
      </c>
      <c r="G39">
        <v>500</v>
      </c>
      <c r="H39">
        <f t="shared" si="0"/>
        <v>200</v>
      </c>
      <c r="I39">
        <v>2</v>
      </c>
      <c r="J39">
        <v>0</v>
      </c>
      <c r="K39">
        <v>1</v>
      </c>
      <c r="L39">
        <v>2</v>
      </c>
      <c r="M39">
        <v>0</v>
      </c>
      <c r="N39">
        <v>7</v>
      </c>
      <c r="O39">
        <v>910037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140201</v>
      </c>
      <c r="B40" t="s">
        <v>151</v>
      </c>
      <c r="C40">
        <v>4</v>
      </c>
      <c r="D40">
        <v>1</v>
      </c>
      <c r="E40" t="s">
        <v>152</v>
      </c>
      <c r="F40" t="s">
        <v>153</v>
      </c>
      <c r="G40">
        <v>500</v>
      </c>
      <c r="H40">
        <f t="shared" si="0"/>
        <v>200</v>
      </c>
      <c r="I40">
        <v>2</v>
      </c>
      <c r="J40">
        <v>0</v>
      </c>
      <c r="K40">
        <v>1</v>
      </c>
      <c r="L40">
        <v>2</v>
      </c>
      <c r="M40">
        <v>0</v>
      </c>
      <c r="N40">
        <v>7</v>
      </c>
      <c r="O40">
        <v>910038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140202</v>
      </c>
      <c r="B41" t="s">
        <v>154</v>
      </c>
      <c r="C41">
        <v>4</v>
      </c>
      <c r="D41">
        <v>1</v>
      </c>
      <c r="E41" t="s">
        <v>155</v>
      </c>
      <c r="F41" t="s">
        <v>156</v>
      </c>
      <c r="G41">
        <v>500</v>
      </c>
      <c r="H41">
        <f t="shared" si="0"/>
        <v>200</v>
      </c>
      <c r="I41">
        <v>2</v>
      </c>
      <c r="J41">
        <v>0</v>
      </c>
      <c r="K41">
        <v>1</v>
      </c>
      <c r="L41">
        <v>2</v>
      </c>
      <c r="M41">
        <v>0</v>
      </c>
      <c r="N41">
        <v>7</v>
      </c>
      <c r="O41">
        <v>910039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140203</v>
      </c>
      <c r="B42" t="s">
        <v>157</v>
      </c>
      <c r="C42">
        <v>4</v>
      </c>
      <c r="D42">
        <v>1</v>
      </c>
      <c r="E42" t="s">
        <v>158</v>
      </c>
      <c r="F42" t="s">
        <v>159</v>
      </c>
      <c r="G42">
        <v>500</v>
      </c>
      <c r="H42">
        <f t="shared" si="0"/>
        <v>200</v>
      </c>
      <c r="I42">
        <v>2</v>
      </c>
      <c r="J42">
        <v>0</v>
      </c>
      <c r="K42">
        <v>1</v>
      </c>
      <c r="L42">
        <v>2</v>
      </c>
      <c r="M42">
        <v>0</v>
      </c>
      <c r="N42">
        <v>7</v>
      </c>
      <c r="O42">
        <v>910040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140204</v>
      </c>
      <c r="B43" t="s">
        <v>160</v>
      </c>
      <c r="C43">
        <v>4</v>
      </c>
      <c r="D43">
        <v>1</v>
      </c>
      <c r="E43" t="s">
        <v>161</v>
      </c>
      <c r="F43" t="s">
        <v>162</v>
      </c>
      <c r="G43">
        <v>500</v>
      </c>
      <c r="H43">
        <f t="shared" si="0"/>
        <v>200</v>
      </c>
      <c r="I43">
        <v>2</v>
      </c>
      <c r="J43">
        <v>0</v>
      </c>
      <c r="K43">
        <v>1</v>
      </c>
      <c r="L43">
        <v>2</v>
      </c>
      <c r="M43">
        <v>0</v>
      </c>
      <c r="N43">
        <v>7</v>
      </c>
      <c r="O43">
        <v>910041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140205</v>
      </c>
      <c r="B44" t="s">
        <v>163</v>
      </c>
      <c r="C44">
        <v>4</v>
      </c>
      <c r="D44">
        <v>1</v>
      </c>
      <c r="E44" t="s">
        <v>164</v>
      </c>
      <c r="F44" t="s">
        <v>165</v>
      </c>
      <c r="G44">
        <v>500</v>
      </c>
      <c r="H44">
        <f t="shared" si="0"/>
        <v>200</v>
      </c>
      <c r="I44">
        <v>2</v>
      </c>
      <c r="J44">
        <v>0</v>
      </c>
      <c r="K44">
        <v>1</v>
      </c>
      <c r="L44">
        <v>2</v>
      </c>
      <c r="M44">
        <v>0</v>
      </c>
      <c r="N44">
        <v>7</v>
      </c>
      <c r="O44">
        <v>910043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140206</v>
      </c>
      <c r="B45" t="s">
        <v>166</v>
      </c>
      <c r="C45">
        <v>4</v>
      </c>
      <c r="D45">
        <v>1</v>
      </c>
      <c r="E45" t="s">
        <v>167</v>
      </c>
      <c r="F45" t="s">
        <v>168</v>
      </c>
      <c r="G45">
        <v>500</v>
      </c>
      <c r="H45">
        <f t="shared" si="0"/>
        <v>200</v>
      </c>
      <c r="I45">
        <v>2</v>
      </c>
      <c r="J45">
        <v>0</v>
      </c>
      <c r="K45">
        <v>1</v>
      </c>
      <c r="L45">
        <v>2</v>
      </c>
      <c r="M45">
        <v>0</v>
      </c>
      <c r="N45">
        <v>7</v>
      </c>
      <c r="O45">
        <v>910044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140207</v>
      </c>
      <c r="B46" t="s">
        <v>169</v>
      </c>
      <c r="C46">
        <v>4</v>
      </c>
      <c r="D46">
        <v>1</v>
      </c>
      <c r="E46" t="s">
        <v>170</v>
      </c>
      <c r="F46" t="s">
        <v>171</v>
      </c>
      <c r="G46">
        <v>500</v>
      </c>
      <c r="H46">
        <f t="shared" si="0"/>
        <v>200</v>
      </c>
      <c r="I46">
        <v>2</v>
      </c>
      <c r="J46">
        <v>0</v>
      </c>
      <c r="K46">
        <v>1</v>
      </c>
      <c r="L46">
        <v>2</v>
      </c>
      <c r="M46">
        <v>0</v>
      </c>
      <c r="N46">
        <v>7</v>
      </c>
      <c r="O46">
        <v>910045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140208</v>
      </c>
      <c r="B47" t="s">
        <v>172</v>
      </c>
      <c r="C47">
        <v>4</v>
      </c>
      <c r="D47">
        <v>1</v>
      </c>
      <c r="E47" t="s">
        <v>173</v>
      </c>
      <c r="F47" t="s">
        <v>174</v>
      </c>
      <c r="G47">
        <v>500</v>
      </c>
      <c r="H47">
        <f t="shared" si="0"/>
        <v>200</v>
      </c>
      <c r="I47">
        <v>2</v>
      </c>
      <c r="J47">
        <v>0</v>
      </c>
      <c r="K47">
        <v>1</v>
      </c>
      <c r="L47">
        <v>2</v>
      </c>
      <c r="M47">
        <v>0</v>
      </c>
      <c r="N47">
        <v>7</v>
      </c>
      <c r="O47">
        <v>910046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140209</v>
      </c>
      <c r="B48" t="s">
        <v>175</v>
      </c>
      <c r="C48">
        <v>4</v>
      </c>
      <c r="D48">
        <v>1</v>
      </c>
      <c r="E48" t="s">
        <v>176</v>
      </c>
      <c r="F48" t="s">
        <v>177</v>
      </c>
      <c r="G48">
        <v>500</v>
      </c>
      <c r="H48">
        <f t="shared" si="0"/>
        <v>200</v>
      </c>
      <c r="I48">
        <v>2</v>
      </c>
      <c r="J48">
        <v>0</v>
      </c>
      <c r="K48">
        <v>1</v>
      </c>
      <c r="L48">
        <v>2</v>
      </c>
      <c r="M48">
        <v>0</v>
      </c>
      <c r="N48">
        <v>7</v>
      </c>
      <c r="O48">
        <v>910047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140210</v>
      </c>
      <c r="B49" t="s">
        <v>178</v>
      </c>
      <c r="C49">
        <v>4</v>
      </c>
      <c r="D49">
        <v>1</v>
      </c>
      <c r="E49" t="s">
        <v>179</v>
      </c>
      <c r="F49" t="s">
        <v>180</v>
      </c>
      <c r="G49">
        <v>500</v>
      </c>
      <c r="H49">
        <f t="shared" si="0"/>
        <v>200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140211</v>
      </c>
      <c r="B50" t="s">
        <v>181</v>
      </c>
      <c r="C50">
        <v>4</v>
      </c>
      <c r="D50">
        <v>1</v>
      </c>
      <c r="E50" t="s">
        <v>182</v>
      </c>
      <c r="F50" t="s">
        <v>183</v>
      </c>
      <c r="G50">
        <v>100</v>
      </c>
      <c r="H50">
        <f t="shared" si="0"/>
        <v>40</v>
      </c>
      <c r="I50">
        <v>2</v>
      </c>
      <c r="J50">
        <v>0</v>
      </c>
      <c r="K50">
        <v>1</v>
      </c>
      <c r="L50">
        <v>2</v>
      </c>
      <c r="M50">
        <v>0</v>
      </c>
      <c r="N50">
        <v>16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140212</v>
      </c>
      <c r="B51" t="s">
        <v>184</v>
      </c>
      <c r="C51">
        <v>4</v>
      </c>
      <c r="D51">
        <v>1</v>
      </c>
      <c r="E51" t="s">
        <v>185</v>
      </c>
      <c r="F51" t="s">
        <v>186</v>
      </c>
      <c r="G51">
        <v>50</v>
      </c>
      <c r="H51">
        <f t="shared" si="0"/>
        <v>20</v>
      </c>
      <c r="I51">
        <v>2</v>
      </c>
      <c r="J51">
        <v>0</v>
      </c>
      <c r="K51">
        <v>1</v>
      </c>
      <c r="L51">
        <v>2</v>
      </c>
      <c r="M51">
        <v>0</v>
      </c>
      <c r="N51">
        <v>7</v>
      </c>
      <c r="O51">
        <v>500057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140213</v>
      </c>
      <c r="B52" t="s">
        <v>187</v>
      </c>
      <c r="C52">
        <v>4</v>
      </c>
      <c r="D52">
        <v>1</v>
      </c>
      <c r="E52" t="s">
        <v>188</v>
      </c>
      <c r="F52" t="s">
        <v>189</v>
      </c>
      <c r="G52">
        <v>100</v>
      </c>
      <c r="H52">
        <f t="shared" si="0"/>
        <v>40</v>
      </c>
      <c r="I52">
        <v>2</v>
      </c>
      <c r="J52">
        <v>0</v>
      </c>
      <c r="K52">
        <v>1</v>
      </c>
      <c r="L52">
        <v>2</v>
      </c>
      <c r="M52">
        <v>0</v>
      </c>
      <c r="N52">
        <v>16</v>
      </c>
      <c r="O52">
        <v>0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140214</v>
      </c>
      <c r="B53" t="s">
        <v>190</v>
      </c>
      <c r="C53">
        <v>4</v>
      </c>
      <c r="D53">
        <v>1</v>
      </c>
      <c r="E53" t="s">
        <v>191</v>
      </c>
      <c r="F53" t="s">
        <v>192</v>
      </c>
      <c r="G53">
        <v>500</v>
      </c>
      <c r="H53">
        <f t="shared" si="0"/>
        <v>200</v>
      </c>
      <c r="I53">
        <v>2</v>
      </c>
      <c r="J53">
        <v>0</v>
      </c>
      <c r="K53">
        <v>1</v>
      </c>
      <c r="L53">
        <v>2</v>
      </c>
      <c r="M53">
        <v>0</v>
      </c>
      <c r="N53">
        <v>7</v>
      </c>
      <c r="O53">
        <v>910114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140215</v>
      </c>
      <c r="B54" t="s">
        <v>193</v>
      </c>
      <c r="C54">
        <v>4</v>
      </c>
      <c r="D54">
        <v>1</v>
      </c>
      <c r="E54" t="s">
        <v>194</v>
      </c>
      <c r="F54" t="s">
        <v>195</v>
      </c>
      <c r="G54">
        <v>500</v>
      </c>
      <c r="H54">
        <f t="shared" si="0"/>
        <v>200</v>
      </c>
      <c r="I54">
        <v>2</v>
      </c>
      <c r="J54">
        <v>0</v>
      </c>
      <c r="K54">
        <v>1</v>
      </c>
      <c r="L54">
        <v>2</v>
      </c>
      <c r="M54">
        <v>0</v>
      </c>
      <c r="N54">
        <v>7</v>
      </c>
      <c r="O54">
        <v>910112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140216</v>
      </c>
      <c r="B55" t="s">
        <v>196</v>
      </c>
      <c r="C55">
        <v>4</v>
      </c>
      <c r="D55">
        <v>1</v>
      </c>
      <c r="E55" t="s">
        <v>197</v>
      </c>
      <c r="F55" t="s">
        <v>198</v>
      </c>
      <c r="G55">
        <v>500</v>
      </c>
      <c r="H55">
        <f t="shared" si="0"/>
        <v>200</v>
      </c>
      <c r="I55">
        <v>2</v>
      </c>
      <c r="J55">
        <v>0</v>
      </c>
      <c r="K55">
        <v>1</v>
      </c>
      <c r="L55">
        <v>2</v>
      </c>
      <c r="M55">
        <v>0</v>
      </c>
      <c r="N55">
        <v>7</v>
      </c>
      <c r="O55">
        <v>910113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140217</v>
      </c>
      <c r="B56" t="s">
        <v>199</v>
      </c>
      <c r="C56">
        <v>4</v>
      </c>
      <c r="D56">
        <v>1</v>
      </c>
      <c r="E56" t="s">
        <v>200</v>
      </c>
      <c r="F56" t="s">
        <v>201</v>
      </c>
      <c r="G56">
        <v>500</v>
      </c>
      <c r="H56">
        <f t="shared" si="0"/>
        <v>200</v>
      </c>
      <c r="I56">
        <v>2</v>
      </c>
      <c r="J56">
        <v>0</v>
      </c>
      <c r="K56">
        <v>1</v>
      </c>
      <c r="L56">
        <v>2</v>
      </c>
      <c r="M56">
        <v>0</v>
      </c>
      <c r="N56">
        <v>7</v>
      </c>
      <c r="O56">
        <v>910150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140218</v>
      </c>
      <c r="B57" t="s">
        <v>202</v>
      </c>
      <c r="C57">
        <v>4</v>
      </c>
      <c r="D57">
        <v>1</v>
      </c>
      <c r="E57" t="s">
        <v>203</v>
      </c>
      <c r="F57" t="s">
        <v>838</v>
      </c>
      <c r="G57">
        <v>500</v>
      </c>
      <c r="H57">
        <f t="shared" si="0"/>
        <v>200</v>
      </c>
      <c r="I57">
        <v>2</v>
      </c>
      <c r="J57">
        <v>0</v>
      </c>
      <c r="K57">
        <v>1</v>
      </c>
      <c r="L57">
        <v>1</v>
      </c>
      <c r="M57">
        <v>1</v>
      </c>
      <c r="N57">
        <v>1</v>
      </c>
      <c r="O57">
        <v>3</v>
      </c>
      <c r="P57">
        <v>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140219</v>
      </c>
      <c r="B58" t="s">
        <v>204</v>
      </c>
      <c r="C58">
        <v>4</v>
      </c>
      <c r="D58">
        <v>1</v>
      </c>
      <c r="E58" t="s">
        <v>205</v>
      </c>
      <c r="F58" t="s">
        <v>206</v>
      </c>
      <c r="G58">
        <v>500</v>
      </c>
      <c r="H58">
        <f t="shared" si="0"/>
        <v>200</v>
      </c>
      <c r="I58">
        <v>2</v>
      </c>
      <c r="J58">
        <v>0</v>
      </c>
      <c r="K58">
        <v>1</v>
      </c>
      <c r="L58">
        <v>2</v>
      </c>
      <c r="M58">
        <v>0</v>
      </c>
      <c r="N58">
        <v>7</v>
      </c>
      <c r="O58">
        <v>910115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140220</v>
      </c>
      <c r="B59" t="s">
        <v>207</v>
      </c>
      <c r="C59">
        <v>4</v>
      </c>
      <c r="D59">
        <v>1</v>
      </c>
      <c r="E59" t="s">
        <v>208</v>
      </c>
      <c r="F59" t="s">
        <v>209</v>
      </c>
      <c r="G59">
        <v>10</v>
      </c>
      <c r="H59">
        <f t="shared" si="0"/>
        <v>4</v>
      </c>
      <c r="I59">
        <v>2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5</v>
      </c>
      <c r="Q59">
        <v>0</v>
      </c>
      <c r="R59">
        <v>1</v>
      </c>
      <c r="S59">
        <v>3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140221</v>
      </c>
      <c r="B60" t="s">
        <v>210</v>
      </c>
      <c r="C60">
        <v>4</v>
      </c>
      <c r="D60">
        <v>1</v>
      </c>
      <c r="E60" t="s">
        <v>211</v>
      </c>
      <c r="F60" t="s">
        <v>212</v>
      </c>
      <c r="G60">
        <v>100</v>
      </c>
      <c r="H60">
        <f t="shared" si="0"/>
        <v>40</v>
      </c>
      <c r="I60">
        <v>2</v>
      </c>
      <c r="J60">
        <v>0</v>
      </c>
      <c r="K60">
        <v>1</v>
      </c>
      <c r="L60">
        <v>2</v>
      </c>
      <c r="M60">
        <v>0</v>
      </c>
      <c r="N60">
        <v>7</v>
      </c>
      <c r="O60">
        <v>910197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140222</v>
      </c>
      <c r="B61" t="s">
        <v>213</v>
      </c>
      <c r="C61">
        <v>4</v>
      </c>
      <c r="D61">
        <v>2</v>
      </c>
      <c r="E61" t="s">
        <v>214</v>
      </c>
      <c r="F61" t="s">
        <v>215</v>
      </c>
      <c r="G61">
        <v>600</v>
      </c>
      <c r="H61">
        <f t="shared" si="0"/>
        <v>240</v>
      </c>
      <c r="I61">
        <v>2</v>
      </c>
      <c r="J61">
        <v>0</v>
      </c>
      <c r="K61">
        <v>1</v>
      </c>
      <c r="L61">
        <v>2</v>
      </c>
      <c r="M61">
        <v>0</v>
      </c>
      <c r="N61">
        <v>7</v>
      </c>
      <c r="O61">
        <v>987177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2">
      <c r="A62">
        <v>140223</v>
      </c>
      <c r="B62" t="s">
        <v>216</v>
      </c>
      <c r="C62">
        <v>4</v>
      </c>
      <c r="D62">
        <v>2</v>
      </c>
      <c r="E62" t="s">
        <v>217</v>
      </c>
      <c r="F62" t="s">
        <v>218</v>
      </c>
      <c r="G62">
        <v>600</v>
      </c>
      <c r="H62">
        <f t="shared" si="0"/>
        <v>240</v>
      </c>
      <c r="I62">
        <v>2</v>
      </c>
      <c r="J62">
        <v>0</v>
      </c>
      <c r="K62">
        <v>1</v>
      </c>
      <c r="L62">
        <v>2</v>
      </c>
      <c r="M62">
        <v>0</v>
      </c>
      <c r="N62">
        <v>7</v>
      </c>
      <c r="O62">
        <v>910154</v>
      </c>
      <c r="P62">
        <v>0</v>
      </c>
      <c r="Q62">
        <v>0</v>
      </c>
      <c r="R62">
        <v>7</v>
      </c>
      <c r="S62">
        <v>910161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140224</v>
      </c>
      <c r="B63" t="s">
        <v>219</v>
      </c>
      <c r="C63">
        <v>4</v>
      </c>
      <c r="D63">
        <v>2</v>
      </c>
      <c r="E63" t="s">
        <v>220</v>
      </c>
      <c r="F63" t="s">
        <v>221</v>
      </c>
      <c r="G63">
        <v>600</v>
      </c>
      <c r="H63">
        <f t="shared" si="0"/>
        <v>240</v>
      </c>
      <c r="I63">
        <v>2</v>
      </c>
      <c r="J63">
        <v>0</v>
      </c>
      <c r="K63">
        <v>1</v>
      </c>
      <c r="L63">
        <v>2</v>
      </c>
      <c r="M63">
        <v>0</v>
      </c>
      <c r="N63">
        <v>7</v>
      </c>
      <c r="O63">
        <v>910155</v>
      </c>
      <c r="P63">
        <v>0</v>
      </c>
      <c r="Q63">
        <v>0</v>
      </c>
      <c r="R63">
        <v>7</v>
      </c>
      <c r="S63">
        <v>910162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140225</v>
      </c>
      <c r="B64" t="s">
        <v>222</v>
      </c>
      <c r="C64">
        <v>4</v>
      </c>
      <c r="D64">
        <v>2</v>
      </c>
      <c r="E64" t="s">
        <v>223</v>
      </c>
      <c r="F64" t="s">
        <v>224</v>
      </c>
      <c r="G64">
        <v>600</v>
      </c>
      <c r="H64">
        <f t="shared" si="0"/>
        <v>240</v>
      </c>
      <c r="I64">
        <v>2</v>
      </c>
      <c r="J64">
        <v>0</v>
      </c>
      <c r="K64">
        <v>1</v>
      </c>
      <c r="L64">
        <v>2</v>
      </c>
      <c r="M64">
        <v>0</v>
      </c>
      <c r="N64">
        <v>7</v>
      </c>
      <c r="O64">
        <v>910156</v>
      </c>
      <c r="P64">
        <v>0</v>
      </c>
      <c r="Q64">
        <v>0</v>
      </c>
      <c r="R64">
        <v>7</v>
      </c>
      <c r="S64">
        <v>910163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140226</v>
      </c>
      <c r="B65" t="s">
        <v>225</v>
      </c>
      <c r="C65">
        <v>4</v>
      </c>
      <c r="D65">
        <v>2</v>
      </c>
      <c r="E65" t="s">
        <v>226</v>
      </c>
      <c r="F65" t="s">
        <v>227</v>
      </c>
      <c r="G65">
        <v>600</v>
      </c>
      <c r="H65">
        <f t="shared" si="0"/>
        <v>240</v>
      </c>
      <c r="I65">
        <v>2</v>
      </c>
      <c r="J65">
        <v>0</v>
      </c>
      <c r="K65">
        <v>1</v>
      </c>
      <c r="L65">
        <v>2</v>
      </c>
      <c r="M65">
        <v>0</v>
      </c>
      <c r="N65">
        <v>7</v>
      </c>
      <c r="O65">
        <v>910151</v>
      </c>
      <c r="P65">
        <v>0</v>
      </c>
      <c r="Q65">
        <v>0</v>
      </c>
      <c r="R65">
        <v>7</v>
      </c>
      <c r="S65">
        <v>910157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140227</v>
      </c>
      <c r="B66" t="s">
        <v>228</v>
      </c>
      <c r="C66">
        <v>4</v>
      </c>
      <c r="D66">
        <v>2</v>
      </c>
      <c r="E66" t="s">
        <v>229</v>
      </c>
      <c r="F66" t="s">
        <v>230</v>
      </c>
      <c r="G66">
        <v>600</v>
      </c>
      <c r="H66">
        <f t="shared" si="0"/>
        <v>240</v>
      </c>
      <c r="I66">
        <v>2</v>
      </c>
      <c r="J66">
        <v>0</v>
      </c>
      <c r="K66">
        <v>1</v>
      </c>
      <c r="L66">
        <v>2</v>
      </c>
      <c r="M66">
        <v>0</v>
      </c>
      <c r="N66">
        <v>7</v>
      </c>
      <c r="O66">
        <v>910152</v>
      </c>
      <c r="P66">
        <v>0</v>
      </c>
      <c r="Q66">
        <v>0</v>
      </c>
      <c r="R66">
        <v>7</v>
      </c>
      <c r="S66">
        <v>910158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140228</v>
      </c>
      <c r="B67" t="s">
        <v>231</v>
      </c>
      <c r="C67">
        <v>4</v>
      </c>
      <c r="D67">
        <v>2</v>
      </c>
      <c r="E67" t="s">
        <v>232</v>
      </c>
      <c r="F67" t="s">
        <v>233</v>
      </c>
      <c r="G67">
        <v>600</v>
      </c>
      <c r="H67">
        <f t="shared" si="0"/>
        <v>240</v>
      </c>
      <c r="I67">
        <v>2</v>
      </c>
      <c r="J67">
        <v>0</v>
      </c>
      <c r="K67">
        <v>1</v>
      </c>
      <c r="L67">
        <v>2</v>
      </c>
      <c r="M67">
        <v>0</v>
      </c>
      <c r="N67">
        <v>7</v>
      </c>
      <c r="O67">
        <v>910153</v>
      </c>
      <c r="P67">
        <v>0</v>
      </c>
      <c r="Q67">
        <v>0</v>
      </c>
      <c r="R67">
        <v>7</v>
      </c>
      <c r="S67">
        <v>910159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140229</v>
      </c>
      <c r="B68" t="s">
        <v>234</v>
      </c>
      <c r="C68">
        <v>4</v>
      </c>
      <c r="D68">
        <v>2</v>
      </c>
      <c r="E68" t="s">
        <v>235</v>
      </c>
      <c r="F68" t="s">
        <v>236</v>
      </c>
      <c r="G68">
        <v>600</v>
      </c>
      <c r="H68">
        <f t="shared" ref="H68:H131" si="1">G68*0.4</f>
        <v>240</v>
      </c>
      <c r="I68">
        <v>2</v>
      </c>
      <c r="J68">
        <v>0</v>
      </c>
      <c r="K68">
        <v>1</v>
      </c>
      <c r="L68">
        <v>2</v>
      </c>
      <c r="M68">
        <v>0</v>
      </c>
      <c r="N68">
        <v>7</v>
      </c>
      <c r="O68">
        <v>500093</v>
      </c>
      <c r="P68">
        <v>0</v>
      </c>
      <c r="Q68">
        <v>0</v>
      </c>
      <c r="R68">
        <v>7</v>
      </c>
      <c r="S68">
        <v>500023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140230</v>
      </c>
      <c r="B69" t="s">
        <v>237</v>
      </c>
      <c r="C69">
        <v>4</v>
      </c>
      <c r="D69">
        <v>0</v>
      </c>
      <c r="E69" t="s">
        <v>238</v>
      </c>
      <c r="F69" t="s">
        <v>239</v>
      </c>
      <c r="G69">
        <v>300</v>
      </c>
      <c r="H69">
        <f t="shared" si="1"/>
        <v>120</v>
      </c>
      <c r="I69">
        <v>2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140231</v>
      </c>
      <c r="B70" t="s">
        <v>240</v>
      </c>
      <c r="C70">
        <v>4</v>
      </c>
      <c r="D70">
        <v>0</v>
      </c>
      <c r="E70" t="s">
        <v>241</v>
      </c>
      <c r="F70" t="s">
        <v>242</v>
      </c>
      <c r="G70">
        <v>300</v>
      </c>
      <c r="H70">
        <f t="shared" si="1"/>
        <v>120</v>
      </c>
      <c r="I70">
        <v>2</v>
      </c>
      <c r="J70">
        <v>0</v>
      </c>
      <c r="K70">
        <v>1</v>
      </c>
      <c r="L70">
        <v>1</v>
      </c>
      <c r="M70">
        <v>1</v>
      </c>
      <c r="N70">
        <v>1</v>
      </c>
      <c r="O70">
        <v>3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140232</v>
      </c>
      <c r="B71" t="s">
        <v>243</v>
      </c>
      <c r="C71">
        <v>4</v>
      </c>
      <c r="D71">
        <v>0</v>
      </c>
      <c r="E71" t="s">
        <v>244</v>
      </c>
      <c r="F71" t="s">
        <v>245</v>
      </c>
      <c r="G71">
        <v>10</v>
      </c>
      <c r="H71">
        <f t="shared" si="1"/>
        <v>4</v>
      </c>
      <c r="I71">
        <v>2</v>
      </c>
      <c r="J71">
        <v>0</v>
      </c>
      <c r="K71">
        <v>1</v>
      </c>
      <c r="L71">
        <v>2</v>
      </c>
      <c r="M71">
        <v>0</v>
      </c>
      <c r="N71">
        <v>7</v>
      </c>
      <c r="O71">
        <v>900092</v>
      </c>
      <c r="P71">
        <v>0</v>
      </c>
      <c r="Q71">
        <v>0</v>
      </c>
      <c r="R71">
        <v>7</v>
      </c>
      <c r="S71">
        <v>910075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140233</v>
      </c>
      <c r="B72" t="s">
        <v>246</v>
      </c>
      <c r="C72">
        <v>4</v>
      </c>
      <c r="D72">
        <v>0</v>
      </c>
      <c r="E72" t="s">
        <v>247</v>
      </c>
      <c r="F72" t="s">
        <v>248</v>
      </c>
      <c r="G72">
        <v>2000</v>
      </c>
      <c r="H72">
        <f t="shared" si="1"/>
        <v>800</v>
      </c>
      <c r="I72">
        <v>2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30</v>
      </c>
      <c r="Q72">
        <v>0</v>
      </c>
      <c r="R72">
        <v>1</v>
      </c>
      <c r="S72">
        <v>3</v>
      </c>
      <c r="T72">
        <v>15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140234</v>
      </c>
      <c r="B73" t="s">
        <v>249</v>
      </c>
      <c r="C73">
        <v>4</v>
      </c>
      <c r="D73">
        <v>0</v>
      </c>
      <c r="E73" t="s">
        <v>250</v>
      </c>
      <c r="F73" t="s">
        <v>248</v>
      </c>
      <c r="G73">
        <v>2000</v>
      </c>
      <c r="H73">
        <f t="shared" si="1"/>
        <v>800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35</v>
      </c>
      <c r="Q73">
        <v>0</v>
      </c>
      <c r="R73">
        <v>1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140235</v>
      </c>
      <c r="B74" t="s">
        <v>251</v>
      </c>
      <c r="C74">
        <v>4</v>
      </c>
      <c r="D74">
        <v>0</v>
      </c>
      <c r="E74" t="s">
        <v>252</v>
      </c>
      <c r="F74" t="s">
        <v>248</v>
      </c>
      <c r="G74">
        <v>2000</v>
      </c>
      <c r="H74">
        <f t="shared" si="1"/>
        <v>800</v>
      </c>
      <c r="I74">
        <v>2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10</v>
      </c>
      <c r="Q74">
        <v>0</v>
      </c>
      <c r="R74">
        <v>1</v>
      </c>
      <c r="S74">
        <v>3</v>
      </c>
      <c r="T74">
        <v>35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140236</v>
      </c>
      <c r="B75" t="s">
        <v>253</v>
      </c>
      <c r="C75">
        <v>4</v>
      </c>
      <c r="D75">
        <v>0</v>
      </c>
      <c r="E75" t="s">
        <v>104</v>
      </c>
      <c r="F75" t="s">
        <v>248</v>
      </c>
      <c r="G75">
        <v>600</v>
      </c>
      <c r="H75">
        <f t="shared" si="1"/>
        <v>240</v>
      </c>
      <c r="I75">
        <v>2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5</v>
      </c>
      <c r="Q75">
        <v>0</v>
      </c>
      <c r="R75">
        <v>1</v>
      </c>
      <c r="S75">
        <v>3</v>
      </c>
      <c r="T75">
        <v>20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140300</v>
      </c>
      <c r="B76" t="s">
        <v>254</v>
      </c>
      <c r="C76">
        <v>1</v>
      </c>
      <c r="D76">
        <v>0</v>
      </c>
      <c r="E76" t="s">
        <v>255</v>
      </c>
      <c r="F76" t="s">
        <v>256</v>
      </c>
      <c r="G76">
        <v>300</v>
      </c>
      <c r="H76">
        <f t="shared" si="1"/>
        <v>120</v>
      </c>
      <c r="I76">
        <v>2</v>
      </c>
      <c r="J76">
        <v>0</v>
      </c>
      <c r="K76">
        <v>1</v>
      </c>
      <c r="L76">
        <v>1</v>
      </c>
      <c r="M76">
        <v>0</v>
      </c>
      <c r="N76">
        <v>1</v>
      </c>
      <c r="O76">
        <v>99</v>
      </c>
      <c r="P76">
        <v>50</v>
      </c>
      <c r="Q76">
        <v>180002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140301</v>
      </c>
      <c r="B77" t="s">
        <v>257</v>
      </c>
      <c r="C77">
        <v>1</v>
      </c>
      <c r="D77">
        <v>0</v>
      </c>
      <c r="E77" t="s">
        <v>258</v>
      </c>
      <c r="F77" t="s">
        <v>259</v>
      </c>
      <c r="G77">
        <v>1200</v>
      </c>
      <c r="H77">
        <f t="shared" si="1"/>
        <v>480</v>
      </c>
      <c r="I77">
        <v>2</v>
      </c>
      <c r="J77">
        <v>0</v>
      </c>
      <c r="K77">
        <v>1</v>
      </c>
      <c r="L77">
        <v>1</v>
      </c>
      <c r="M77">
        <v>0</v>
      </c>
      <c r="N77">
        <v>1</v>
      </c>
      <c r="O77">
        <v>99</v>
      </c>
      <c r="P77">
        <v>100</v>
      </c>
      <c r="Q77">
        <v>180002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140302</v>
      </c>
      <c r="B78" t="s">
        <v>260</v>
      </c>
      <c r="C78">
        <v>1</v>
      </c>
      <c r="D78">
        <v>0</v>
      </c>
      <c r="E78" t="s">
        <v>261</v>
      </c>
      <c r="F78" t="s">
        <v>262</v>
      </c>
      <c r="G78">
        <v>2000</v>
      </c>
      <c r="H78">
        <f t="shared" si="1"/>
        <v>800</v>
      </c>
      <c r="I78">
        <v>2</v>
      </c>
      <c r="J78">
        <v>0</v>
      </c>
      <c r="K78">
        <v>1</v>
      </c>
      <c r="L78">
        <v>1</v>
      </c>
      <c r="M78">
        <v>0</v>
      </c>
      <c r="N78">
        <v>1</v>
      </c>
      <c r="O78">
        <v>99</v>
      </c>
      <c r="P78">
        <v>200</v>
      </c>
      <c r="Q78">
        <v>180002</v>
      </c>
      <c r="R78">
        <v>1</v>
      </c>
      <c r="S78">
        <v>41</v>
      </c>
      <c r="T78">
        <v>5</v>
      </c>
      <c r="U78">
        <v>0</v>
      </c>
      <c r="V78">
        <v>1</v>
      </c>
      <c r="W78">
        <v>42</v>
      </c>
      <c r="X78">
        <v>5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140303</v>
      </c>
      <c r="B79" t="s">
        <v>263</v>
      </c>
      <c r="C79">
        <v>1</v>
      </c>
      <c r="D79">
        <v>0</v>
      </c>
      <c r="E79" t="s">
        <v>264</v>
      </c>
      <c r="F79" t="s">
        <v>265</v>
      </c>
      <c r="G79">
        <v>5000</v>
      </c>
      <c r="H79">
        <f t="shared" si="1"/>
        <v>2000</v>
      </c>
      <c r="I79">
        <v>2</v>
      </c>
      <c r="J79">
        <v>0</v>
      </c>
      <c r="K79">
        <v>1</v>
      </c>
      <c r="L79">
        <v>1</v>
      </c>
      <c r="M79">
        <v>0</v>
      </c>
      <c r="N79">
        <v>1</v>
      </c>
      <c r="O79">
        <v>99</v>
      </c>
      <c r="P79">
        <v>350</v>
      </c>
      <c r="Q79">
        <v>180002</v>
      </c>
      <c r="R79">
        <v>1</v>
      </c>
      <c r="S79">
        <v>41</v>
      </c>
      <c r="T79">
        <v>10</v>
      </c>
      <c r="U79">
        <v>0</v>
      </c>
      <c r="V79">
        <v>1</v>
      </c>
      <c r="W79">
        <v>42</v>
      </c>
      <c r="X79">
        <v>10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140304</v>
      </c>
      <c r="B80" t="s">
        <v>266</v>
      </c>
      <c r="C80">
        <v>1</v>
      </c>
      <c r="D80">
        <v>0</v>
      </c>
      <c r="E80" t="s">
        <v>267</v>
      </c>
      <c r="F80" t="s">
        <v>268</v>
      </c>
      <c r="G80">
        <v>14000</v>
      </c>
      <c r="H80">
        <f t="shared" si="1"/>
        <v>5600</v>
      </c>
      <c r="I80">
        <v>2</v>
      </c>
      <c r="J80">
        <v>0</v>
      </c>
      <c r="K80">
        <v>1</v>
      </c>
      <c r="L80">
        <v>1</v>
      </c>
      <c r="M80">
        <v>0</v>
      </c>
      <c r="N80">
        <v>1</v>
      </c>
      <c r="O80">
        <v>99</v>
      </c>
      <c r="P80">
        <v>500</v>
      </c>
      <c r="Q80">
        <v>180002</v>
      </c>
      <c r="R80">
        <v>1</v>
      </c>
      <c r="S80">
        <v>41</v>
      </c>
      <c r="T80">
        <v>20</v>
      </c>
      <c r="U80">
        <v>0</v>
      </c>
      <c r="V80">
        <v>1</v>
      </c>
      <c r="W80">
        <v>42</v>
      </c>
      <c r="X80">
        <v>20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140305</v>
      </c>
      <c r="B81" t="s">
        <v>269</v>
      </c>
      <c r="C81">
        <v>1</v>
      </c>
      <c r="D81">
        <v>0</v>
      </c>
      <c r="E81" t="s">
        <v>270</v>
      </c>
      <c r="F81" t="s">
        <v>271</v>
      </c>
      <c r="G81">
        <v>6300</v>
      </c>
      <c r="H81">
        <f t="shared" si="1"/>
        <v>2520</v>
      </c>
      <c r="I81">
        <v>2</v>
      </c>
      <c r="J81">
        <v>0</v>
      </c>
      <c r="K81">
        <v>1</v>
      </c>
      <c r="L81">
        <v>1</v>
      </c>
      <c r="M81">
        <v>0</v>
      </c>
      <c r="N81">
        <v>1</v>
      </c>
      <c r="O81">
        <v>99</v>
      </c>
      <c r="P81">
        <v>350</v>
      </c>
      <c r="Q81">
        <v>180006</v>
      </c>
      <c r="R81">
        <v>7</v>
      </c>
      <c r="S81">
        <v>910048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140306</v>
      </c>
      <c r="B82" t="s">
        <v>272</v>
      </c>
      <c r="C82">
        <v>1</v>
      </c>
      <c r="D82">
        <v>0</v>
      </c>
      <c r="E82" t="s">
        <v>273</v>
      </c>
      <c r="F82" t="s">
        <v>274</v>
      </c>
      <c r="G82">
        <v>2000</v>
      </c>
      <c r="H82">
        <f t="shared" si="1"/>
        <v>800</v>
      </c>
      <c r="I82">
        <v>2</v>
      </c>
      <c r="J82">
        <v>0</v>
      </c>
      <c r="K82">
        <v>1</v>
      </c>
      <c r="L82">
        <v>1</v>
      </c>
      <c r="M82">
        <v>0</v>
      </c>
      <c r="N82">
        <v>1</v>
      </c>
      <c r="O82">
        <v>99</v>
      </c>
      <c r="P82">
        <v>200</v>
      </c>
      <c r="Q82">
        <v>180002</v>
      </c>
      <c r="R82">
        <v>1</v>
      </c>
      <c r="S82">
        <v>1</v>
      </c>
      <c r="T82">
        <v>250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140307</v>
      </c>
      <c r="B83" t="s">
        <v>275</v>
      </c>
      <c r="C83">
        <v>1</v>
      </c>
      <c r="D83">
        <v>0</v>
      </c>
      <c r="E83" t="s">
        <v>276</v>
      </c>
      <c r="F83" t="s">
        <v>277</v>
      </c>
      <c r="G83">
        <v>2500</v>
      </c>
      <c r="H83">
        <f t="shared" si="1"/>
        <v>1000</v>
      </c>
      <c r="I83">
        <v>2</v>
      </c>
      <c r="J83">
        <v>0</v>
      </c>
      <c r="K83">
        <v>1</v>
      </c>
      <c r="L83">
        <v>1</v>
      </c>
      <c r="M83">
        <v>0</v>
      </c>
      <c r="N83">
        <v>1</v>
      </c>
      <c r="O83">
        <v>99</v>
      </c>
      <c r="P83">
        <v>300</v>
      </c>
      <c r="Q83">
        <v>180002</v>
      </c>
      <c r="R83">
        <v>1</v>
      </c>
      <c r="S83">
        <v>1</v>
      </c>
      <c r="T83">
        <v>350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140308</v>
      </c>
      <c r="B84" t="s">
        <v>278</v>
      </c>
      <c r="C84">
        <v>1</v>
      </c>
      <c r="D84">
        <v>0</v>
      </c>
      <c r="E84" t="s">
        <v>279</v>
      </c>
      <c r="F84" t="s">
        <v>280</v>
      </c>
      <c r="G84">
        <v>7500</v>
      </c>
      <c r="H84">
        <f t="shared" si="1"/>
        <v>3000</v>
      </c>
      <c r="I84">
        <v>2</v>
      </c>
      <c r="J84">
        <v>0</v>
      </c>
      <c r="K84">
        <v>1</v>
      </c>
      <c r="L84">
        <v>1</v>
      </c>
      <c r="M84">
        <v>0</v>
      </c>
      <c r="N84">
        <v>1</v>
      </c>
      <c r="O84">
        <v>99</v>
      </c>
      <c r="P84">
        <v>400</v>
      </c>
      <c r="Q84">
        <v>180002</v>
      </c>
      <c r="R84">
        <v>1</v>
      </c>
      <c r="S84">
        <v>1</v>
      </c>
      <c r="T84">
        <v>450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140309</v>
      </c>
      <c r="B85" t="s">
        <v>281</v>
      </c>
      <c r="C85">
        <v>1</v>
      </c>
      <c r="D85">
        <v>0</v>
      </c>
      <c r="E85" t="s">
        <v>282</v>
      </c>
      <c r="F85" t="s">
        <v>283</v>
      </c>
      <c r="G85">
        <v>15000</v>
      </c>
      <c r="H85">
        <f t="shared" si="1"/>
        <v>6000</v>
      </c>
      <c r="I85">
        <v>2</v>
      </c>
      <c r="J85">
        <v>0</v>
      </c>
      <c r="K85">
        <v>1</v>
      </c>
      <c r="L85">
        <v>1</v>
      </c>
      <c r="M85">
        <v>0</v>
      </c>
      <c r="N85">
        <v>1</v>
      </c>
      <c r="O85">
        <v>99</v>
      </c>
      <c r="P85">
        <v>550</v>
      </c>
      <c r="Q85">
        <v>180002</v>
      </c>
      <c r="R85">
        <v>1</v>
      </c>
      <c r="S85">
        <v>1</v>
      </c>
      <c r="T85">
        <v>600</v>
      </c>
      <c r="U85">
        <v>0</v>
      </c>
      <c r="V85">
        <v>7</v>
      </c>
      <c r="W85">
        <v>987139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140310</v>
      </c>
      <c r="B86" t="s">
        <v>284</v>
      </c>
      <c r="C86">
        <v>1</v>
      </c>
      <c r="D86">
        <v>0</v>
      </c>
      <c r="E86" t="s">
        <v>285</v>
      </c>
      <c r="F86" t="s">
        <v>286</v>
      </c>
      <c r="G86">
        <v>2000</v>
      </c>
      <c r="H86">
        <f t="shared" si="1"/>
        <v>800</v>
      </c>
      <c r="I86">
        <v>2</v>
      </c>
      <c r="J86">
        <v>0</v>
      </c>
      <c r="K86">
        <v>1</v>
      </c>
      <c r="L86">
        <v>1</v>
      </c>
      <c r="M86">
        <v>0</v>
      </c>
      <c r="N86">
        <v>1</v>
      </c>
      <c r="O86">
        <v>99</v>
      </c>
      <c r="P86">
        <v>200</v>
      </c>
      <c r="Q86">
        <v>180017</v>
      </c>
      <c r="R86">
        <v>1</v>
      </c>
      <c r="S86">
        <v>41</v>
      </c>
      <c r="T86">
        <v>10</v>
      </c>
      <c r="U86">
        <v>0</v>
      </c>
      <c r="V86">
        <v>1</v>
      </c>
      <c r="W86">
        <v>42</v>
      </c>
      <c r="X86">
        <v>10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140311</v>
      </c>
      <c r="B87" t="s">
        <v>287</v>
      </c>
      <c r="C87">
        <v>1</v>
      </c>
      <c r="D87">
        <v>0</v>
      </c>
      <c r="E87" t="s">
        <v>288</v>
      </c>
      <c r="F87" t="s">
        <v>289</v>
      </c>
      <c r="G87">
        <v>5000</v>
      </c>
      <c r="H87">
        <f t="shared" si="1"/>
        <v>2000</v>
      </c>
      <c r="I87">
        <v>2</v>
      </c>
      <c r="J87">
        <v>0</v>
      </c>
      <c r="K87">
        <v>1</v>
      </c>
      <c r="L87">
        <v>1</v>
      </c>
      <c r="M87">
        <v>0</v>
      </c>
      <c r="N87">
        <v>1</v>
      </c>
      <c r="O87">
        <v>99</v>
      </c>
      <c r="P87">
        <v>350</v>
      </c>
      <c r="Q87">
        <v>180017</v>
      </c>
      <c r="R87">
        <v>1</v>
      </c>
      <c r="S87">
        <v>4</v>
      </c>
      <c r="T87">
        <v>2</v>
      </c>
      <c r="U87">
        <v>0</v>
      </c>
      <c r="V87">
        <v>1</v>
      </c>
      <c r="W87">
        <v>51</v>
      </c>
      <c r="X87">
        <v>15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140312</v>
      </c>
      <c r="B88" t="s">
        <v>290</v>
      </c>
      <c r="C88">
        <v>1</v>
      </c>
      <c r="D88">
        <v>0</v>
      </c>
      <c r="E88" t="s">
        <v>291</v>
      </c>
      <c r="F88" t="s">
        <v>292</v>
      </c>
      <c r="G88">
        <v>14000</v>
      </c>
      <c r="H88">
        <f t="shared" si="1"/>
        <v>5600</v>
      </c>
      <c r="I88">
        <v>2</v>
      </c>
      <c r="J88">
        <v>0</v>
      </c>
      <c r="K88">
        <v>1</v>
      </c>
      <c r="L88">
        <v>1</v>
      </c>
      <c r="M88">
        <v>0</v>
      </c>
      <c r="N88">
        <v>1</v>
      </c>
      <c r="O88">
        <v>99</v>
      </c>
      <c r="P88">
        <v>500</v>
      </c>
      <c r="Q88">
        <v>180017</v>
      </c>
      <c r="R88">
        <v>1</v>
      </c>
      <c r="S88">
        <v>4</v>
      </c>
      <c r="T88">
        <v>1</v>
      </c>
      <c r="U88">
        <v>0</v>
      </c>
      <c r="V88">
        <v>7</v>
      </c>
      <c r="W88">
        <v>987142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140313</v>
      </c>
      <c r="B89" t="s">
        <v>293</v>
      </c>
      <c r="C89">
        <v>1</v>
      </c>
      <c r="D89">
        <v>0</v>
      </c>
      <c r="E89" t="s">
        <v>294</v>
      </c>
      <c r="F89" t="s">
        <v>295</v>
      </c>
      <c r="G89">
        <v>3600</v>
      </c>
      <c r="H89">
        <f t="shared" si="1"/>
        <v>1440</v>
      </c>
      <c r="I89">
        <v>2</v>
      </c>
      <c r="J89">
        <v>0</v>
      </c>
      <c r="K89">
        <v>1</v>
      </c>
      <c r="L89">
        <v>1</v>
      </c>
      <c r="M89">
        <v>0</v>
      </c>
      <c r="N89">
        <v>1</v>
      </c>
      <c r="O89">
        <v>99</v>
      </c>
      <c r="P89">
        <v>150</v>
      </c>
      <c r="Q89">
        <v>180017</v>
      </c>
      <c r="R89">
        <v>7</v>
      </c>
      <c r="S89">
        <v>987176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140400</v>
      </c>
      <c r="B90" t="s">
        <v>296</v>
      </c>
      <c r="C90">
        <v>1</v>
      </c>
      <c r="D90">
        <v>0</v>
      </c>
      <c r="E90" t="s">
        <v>297</v>
      </c>
      <c r="F90" t="s">
        <v>298</v>
      </c>
      <c r="G90">
        <v>300</v>
      </c>
      <c r="H90">
        <f t="shared" si="1"/>
        <v>120</v>
      </c>
      <c r="I90">
        <v>2</v>
      </c>
      <c r="J90">
        <v>0</v>
      </c>
      <c r="K90">
        <v>1</v>
      </c>
      <c r="L90">
        <v>1</v>
      </c>
      <c r="M90">
        <v>0</v>
      </c>
      <c r="N90">
        <v>1</v>
      </c>
      <c r="O90">
        <v>99</v>
      </c>
      <c r="P90">
        <v>50</v>
      </c>
      <c r="Q90">
        <v>180003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140401</v>
      </c>
      <c r="B91" t="s">
        <v>299</v>
      </c>
      <c r="C91">
        <v>1</v>
      </c>
      <c r="D91">
        <v>0</v>
      </c>
      <c r="E91" t="s">
        <v>300</v>
      </c>
      <c r="F91" t="s">
        <v>301</v>
      </c>
      <c r="G91">
        <v>1200</v>
      </c>
      <c r="H91">
        <f t="shared" si="1"/>
        <v>480</v>
      </c>
      <c r="I91">
        <v>2</v>
      </c>
      <c r="J91">
        <v>0</v>
      </c>
      <c r="K91">
        <v>1</v>
      </c>
      <c r="L91">
        <v>1</v>
      </c>
      <c r="M91">
        <v>0</v>
      </c>
      <c r="N91">
        <v>1</v>
      </c>
      <c r="O91">
        <v>99</v>
      </c>
      <c r="P91">
        <v>100</v>
      </c>
      <c r="Q91">
        <v>180003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140402</v>
      </c>
      <c r="B92" t="s">
        <v>302</v>
      </c>
      <c r="C92">
        <v>1</v>
      </c>
      <c r="D92">
        <v>0</v>
      </c>
      <c r="E92" t="s">
        <v>303</v>
      </c>
      <c r="F92" t="s">
        <v>304</v>
      </c>
      <c r="G92">
        <v>2000</v>
      </c>
      <c r="H92">
        <f t="shared" si="1"/>
        <v>800</v>
      </c>
      <c r="I92">
        <v>2</v>
      </c>
      <c r="J92">
        <v>0</v>
      </c>
      <c r="K92">
        <v>1</v>
      </c>
      <c r="L92">
        <v>1</v>
      </c>
      <c r="M92">
        <v>0</v>
      </c>
      <c r="N92">
        <v>1</v>
      </c>
      <c r="O92">
        <v>99</v>
      </c>
      <c r="P92">
        <v>130</v>
      </c>
      <c r="Q92">
        <v>180003</v>
      </c>
      <c r="R92">
        <v>1</v>
      </c>
      <c r="S92">
        <v>51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140403</v>
      </c>
      <c r="B93" t="s">
        <v>305</v>
      </c>
      <c r="C93">
        <v>1</v>
      </c>
      <c r="D93">
        <v>0</v>
      </c>
      <c r="E93" t="s">
        <v>306</v>
      </c>
      <c r="F93" t="s">
        <v>307</v>
      </c>
      <c r="G93">
        <v>2200</v>
      </c>
      <c r="H93">
        <f t="shared" si="1"/>
        <v>880</v>
      </c>
      <c r="I93">
        <v>2</v>
      </c>
      <c r="J93">
        <v>0</v>
      </c>
      <c r="K93">
        <v>1</v>
      </c>
      <c r="L93">
        <v>1</v>
      </c>
      <c r="M93">
        <v>0</v>
      </c>
      <c r="N93">
        <v>1</v>
      </c>
      <c r="O93">
        <v>99</v>
      </c>
      <c r="P93">
        <v>120</v>
      </c>
      <c r="Q93">
        <v>180003</v>
      </c>
      <c r="R93">
        <v>1</v>
      </c>
      <c r="S93">
        <v>52</v>
      </c>
      <c r="T93">
        <v>10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140404</v>
      </c>
      <c r="B94" t="s">
        <v>308</v>
      </c>
      <c r="C94">
        <v>1</v>
      </c>
      <c r="D94">
        <v>0</v>
      </c>
      <c r="E94" t="s">
        <v>309</v>
      </c>
      <c r="F94" t="s">
        <v>310</v>
      </c>
      <c r="G94">
        <v>2100</v>
      </c>
      <c r="H94">
        <f t="shared" si="1"/>
        <v>840</v>
      </c>
      <c r="I94">
        <v>2</v>
      </c>
      <c r="J94">
        <v>0</v>
      </c>
      <c r="K94">
        <v>1</v>
      </c>
      <c r="L94">
        <v>1</v>
      </c>
      <c r="M94">
        <v>0</v>
      </c>
      <c r="N94">
        <v>1</v>
      </c>
      <c r="O94">
        <v>99</v>
      </c>
      <c r="P94">
        <v>140</v>
      </c>
      <c r="Q94">
        <v>180003</v>
      </c>
      <c r="R94">
        <v>1</v>
      </c>
      <c r="S94">
        <v>53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140405</v>
      </c>
      <c r="B95" t="s">
        <v>311</v>
      </c>
      <c r="C95">
        <v>1</v>
      </c>
      <c r="D95">
        <v>0</v>
      </c>
      <c r="E95" t="s">
        <v>312</v>
      </c>
      <c r="F95" t="s">
        <v>313</v>
      </c>
      <c r="G95">
        <v>3200</v>
      </c>
      <c r="H95">
        <f t="shared" si="1"/>
        <v>1280</v>
      </c>
      <c r="I95">
        <v>2</v>
      </c>
      <c r="J95">
        <v>0</v>
      </c>
      <c r="K95">
        <v>1</v>
      </c>
      <c r="L95">
        <v>1</v>
      </c>
      <c r="M95">
        <v>0</v>
      </c>
      <c r="N95">
        <v>1</v>
      </c>
      <c r="O95">
        <v>99</v>
      </c>
      <c r="P95">
        <v>230</v>
      </c>
      <c r="Q95">
        <v>180003</v>
      </c>
      <c r="R95">
        <v>7</v>
      </c>
      <c r="S95">
        <v>910117</v>
      </c>
      <c r="T95">
        <v>0</v>
      </c>
      <c r="U95">
        <v>0</v>
      </c>
      <c r="V95">
        <v>1</v>
      </c>
      <c r="W95">
        <v>53</v>
      </c>
      <c r="X95">
        <v>5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140406</v>
      </c>
      <c r="B96" t="s">
        <v>314</v>
      </c>
      <c r="C96">
        <v>1</v>
      </c>
      <c r="D96">
        <v>0</v>
      </c>
      <c r="E96" t="s">
        <v>315</v>
      </c>
      <c r="F96" t="s">
        <v>316</v>
      </c>
      <c r="G96">
        <v>3500</v>
      </c>
      <c r="H96">
        <f t="shared" si="1"/>
        <v>1400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99</v>
      </c>
      <c r="P96">
        <v>250</v>
      </c>
      <c r="Q96">
        <v>180003</v>
      </c>
      <c r="R96">
        <v>1</v>
      </c>
      <c r="S96">
        <v>41</v>
      </c>
      <c r="T96">
        <v>10</v>
      </c>
      <c r="U96">
        <v>0</v>
      </c>
      <c r="V96">
        <v>1</v>
      </c>
      <c r="W96">
        <v>42</v>
      </c>
      <c r="X96">
        <v>10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140407</v>
      </c>
      <c r="B97" t="s">
        <v>317</v>
      </c>
      <c r="C97">
        <v>1</v>
      </c>
      <c r="D97">
        <v>0</v>
      </c>
      <c r="E97" t="s">
        <v>318</v>
      </c>
      <c r="F97" t="s">
        <v>319</v>
      </c>
      <c r="G97">
        <v>4200</v>
      </c>
      <c r="H97">
        <f t="shared" si="1"/>
        <v>1680</v>
      </c>
      <c r="I97">
        <v>2</v>
      </c>
      <c r="J97">
        <v>0</v>
      </c>
      <c r="K97">
        <v>1</v>
      </c>
      <c r="L97">
        <v>1</v>
      </c>
      <c r="M97">
        <v>0</v>
      </c>
      <c r="N97">
        <v>1</v>
      </c>
      <c r="O97">
        <v>99</v>
      </c>
      <c r="P97">
        <v>300</v>
      </c>
      <c r="Q97">
        <v>180003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140408</v>
      </c>
      <c r="B98" t="s">
        <v>320</v>
      </c>
      <c r="C98">
        <v>1</v>
      </c>
      <c r="D98">
        <v>0</v>
      </c>
      <c r="E98" t="s">
        <v>321</v>
      </c>
      <c r="F98" t="s">
        <v>322</v>
      </c>
      <c r="G98">
        <v>5600</v>
      </c>
      <c r="H98">
        <f t="shared" si="1"/>
        <v>2240</v>
      </c>
      <c r="I98">
        <v>2</v>
      </c>
      <c r="J98">
        <v>0</v>
      </c>
      <c r="K98">
        <v>1</v>
      </c>
      <c r="L98">
        <v>1</v>
      </c>
      <c r="M98">
        <v>0</v>
      </c>
      <c r="N98">
        <v>1</v>
      </c>
      <c r="O98">
        <v>99</v>
      </c>
      <c r="P98">
        <v>360</v>
      </c>
      <c r="Q98">
        <v>180003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140409</v>
      </c>
      <c r="B99" t="s">
        <v>323</v>
      </c>
      <c r="C99">
        <v>1</v>
      </c>
      <c r="D99">
        <v>0</v>
      </c>
      <c r="E99" t="s">
        <v>324</v>
      </c>
      <c r="F99" t="s">
        <v>325</v>
      </c>
      <c r="G99">
        <v>6200</v>
      </c>
      <c r="H99">
        <f t="shared" si="1"/>
        <v>2480</v>
      </c>
      <c r="I99">
        <v>2</v>
      </c>
      <c r="J99">
        <v>0</v>
      </c>
      <c r="K99">
        <v>1</v>
      </c>
      <c r="L99">
        <v>1</v>
      </c>
      <c r="M99">
        <v>0</v>
      </c>
      <c r="N99">
        <v>1</v>
      </c>
      <c r="O99">
        <v>99</v>
      </c>
      <c r="P99">
        <v>280</v>
      </c>
      <c r="Q99">
        <v>180003</v>
      </c>
      <c r="R99">
        <v>1</v>
      </c>
      <c r="S99">
        <v>56</v>
      </c>
      <c r="T99">
        <v>50</v>
      </c>
      <c r="U99">
        <v>0</v>
      </c>
      <c r="V99">
        <v>1</v>
      </c>
      <c r="W99">
        <v>57</v>
      </c>
      <c r="X99">
        <v>50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140410</v>
      </c>
      <c r="B100" t="s">
        <v>326</v>
      </c>
      <c r="C100">
        <v>1</v>
      </c>
      <c r="D100">
        <v>0</v>
      </c>
      <c r="E100" t="s">
        <v>327</v>
      </c>
      <c r="F100" t="s">
        <v>328</v>
      </c>
      <c r="G100">
        <v>7200</v>
      </c>
      <c r="H100">
        <f t="shared" si="1"/>
        <v>2880</v>
      </c>
      <c r="I100">
        <v>2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99</v>
      </c>
      <c r="P100">
        <v>330</v>
      </c>
      <c r="Q100">
        <v>180007</v>
      </c>
      <c r="R100">
        <v>1</v>
      </c>
      <c r="S100">
        <v>51</v>
      </c>
      <c r="T100">
        <v>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140411</v>
      </c>
      <c r="B101" t="s">
        <v>329</v>
      </c>
      <c r="C101">
        <v>1</v>
      </c>
      <c r="D101">
        <v>0</v>
      </c>
      <c r="E101" t="s">
        <v>330</v>
      </c>
      <c r="F101" t="s">
        <v>331</v>
      </c>
      <c r="G101">
        <v>7400</v>
      </c>
      <c r="H101">
        <f t="shared" si="1"/>
        <v>2960</v>
      </c>
      <c r="I101">
        <v>2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99</v>
      </c>
      <c r="P101">
        <v>350</v>
      </c>
      <c r="Q101">
        <v>180007</v>
      </c>
      <c r="R101">
        <v>1</v>
      </c>
      <c r="S101">
        <v>52</v>
      </c>
      <c r="T101">
        <v>15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140412</v>
      </c>
      <c r="B102" t="s">
        <v>332</v>
      </c>
      <c r="C102">
        <v>1</v>
      </c>
      <c r="D102">
        <v>0</v>
      </c>
      <c r="E102" t="s">
        <v>333</v>
      </c>
      <c r="F102" t="s">
        <v>334</v>
      </c>
      <c r="G102">
        <v>7600</v>
      </c>
      <c r="H102">
        <f t="shared" si="1"/>
        <v>3040</v>
      </c>
      <c r="I102">
        <v>2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99</v>
      </c>
      <c r="P102">
        <v>330</v>
      </c>
      <c r="Q102">
        <v>180007</v>
      </c>
      <c r="R102">
        <v>1</v>
      </c>
      <c r="S102">
        <v>53</v>
      </c>
      <c r="T102">
        <v>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140413</v>
      </c>
      <c r="B103" t="s">
        <v>335</v>
      </c>
      <c r="C103">
        <v>1</v>
      </c>
      <c r="D103">
        <v>0</v>
      </c>
      <c r="E103" t="s">
        <v>336</v>
      </c>
      <c r="F103" t="s">
        <v>337</v>
      </c>
      <c r="G103">
        <v>9600</v>
      </c>
      <c r="H103">
        <f t="shared" si="1"/>
        <v>3840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99</v>
      </c>
      <c r="P103">
        <v>450</v>
      </c>
      <c r="Q103">
        <v>180005</v>
      </c>
      <c r="R103">
        <v>7</v>
      </c>
      <c r="S103">
        <v>500023</v>
      </c>
      <c r="T103">
        <v>0</v>
      </c>
      <c r="U103">
        <v>0</v>
      </c>
      <c r="V103">
        <v>7</v>
      </c>
      <c r="W103">
        <v>500024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140414</v>
      </c>
      <c r="B104" t="s">
        <v>338</v>
      </c>
      <c r="C104">
        <v>1</v>
      </c>
      <c r="D104">
        <v>0</v>
      </c>
      <c r="E104" t="s">
        <v>339</v>
      </c>
      <c r="F104" t="s">
        <v>340</v>
      </c>
      <c r="G104">
        <v>12000</v>
      </c>
      <c r="H104">
        <f t="shared" si="1"/>
        <v>4800</v>
      </c>
      <c r="I104">
        <v>2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99</v>
      </c>
      <c r="P104">
        <v>750</v>
      </c>
      <c r="Q104">
        <v>180003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140415</v>
      </c>
      <c r="B105" t="s">
        <v>341</v>
      </c>
      <c r="C105">
        <v>1</v>
      </c>
      <c r="D105">
        <v>0</v>
      </c>
      <c r="E105" t="s">
        <v>342</v>
      </c>
      <c r="F105" t="s">
        <v>343</v>
      </c>
      <c r="G105">
        <v>15000</v>
      </c>
      <c r="H105">
        <f t="shared" si="1"/>
        <v>6000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99</v>
      </c>
      <c r="P105">
        <v>520</v>
      </c>
      <c r="Q105">
        <v>180004</v>
      </c>
      <c r="R105">
        <v>7</v>
      </c>
      <c r="S105">
        <v>987140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140416</v>
      </c>
      <c r="B106" t="s">
        <v>344</v>
      </c>
      <c r="C106">
        <v>1</v>
      </c>
      <c r="D106">
        <v>0</v>
      </c>
      <c r="E106" t="s">
        <v>345</v>
      </c>
      <c r="F106" t="s">
        <v>346</v>
      </c>
      <c r="G106">
        <v>13000</v>
      </c>
      <c r="H106">
        <f t="shared" si="1"/>
        <v>5200</v>
      </c>
      <c r="I106">
        <v>2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99</v>
      </c>
      <c r="P106">
        <v>650</v>
      </c>
      <c r="Q106">
        <v>180003</v>
      </c>
      <c r="R106">
        <v>7</v>
      </c>
      <c r="S106">
        <v>987139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140500</v>
      </c>
      <c r="B107" t="s">
        <v>347</v>
      </c>
      <c r="C107">
        <v>1</v>
      </c>
      <c r="D107">
        <v>0</v>
      </c>
      <c r="E107" t="s">
        <v>348</v>
      </c>
      <c r="F107" t="s">
        <v>349</v>
      </c>
      <c r="G107">
        <v>100</v>
      </c>
      <c r="H107">
        <f t="shared" si="1"/>
        <v>40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99</v>
      </c>
      <c r="P107">
        <v>120</v>
      </c>
      <c r="Q107">
        <v>180008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140501</v>
      </c>
      <c r="B108" t="s">
        <v>350</v>
      </c>
      <c r="C108">
        <v>1</v>
      </c>
      <c r="D108">
        <v>0</v>
      </c>
      <c r="E108" t="s">
        <v>351</v>
      </c>
      <c r="F108" t="s">
        <v>352</v>
      </c>
      <c r="G108">
        <v>2500</v>
      </c>
      <c r="H108">
        <f t="shared" si="1"/>
        <v>1000</v>
      </c>
      <c r="I108">
        <v>2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99</v>
      </c>
      <c r="P108">
        <v>200</v>
      </c>
      <c r="Q108">
        <v>180008</v>
      </c>
      <c r="R108">
        <v>1</v>
      </c>
      <c r="S108">
        <v>57</v>
      </c>
      <c r="T108">
        <v>8</v>
      </c>
      <c r="U108">
        <v>0</v>
      </c>
      <c r="V108">
        <v>1</v>
      </c>
      <c r="W108">
        <v>56</v>
      </c>
      <c r="X108">
        <v>8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 x14ac:dyDescent="0.2">
      <c r="A109">
        <v>140502</v>
      </c>
      <c r="B109" t="s">
        <v>353</v>
      </c>
      <c r="C109">
        <v>1</v>
      </c>
      <c r="D109">
        <v>0</v>
      </c>
      <c r="E109" t="s">
        <v>354</v>
      </c>
      <c r="F109" t="s">
        <v>355</v>
      </c>
      <c r="G109">
        <v>3000</v>
      </c>
      <c r="H109">
        <f t="shared" si="1"/>
        <v>1200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99</v>
      </c>
      <c r="P109">
        <v>270</v>
      </c>
      <c r="Q109">
        <v>180008</v>
      </c>
      <c r="R109">
        <v>7</v>
      </c>
      <c r="S109">
        <v>910201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2">
      <c r="A110">
        <v>140503</v>
      </c>
      <c r="B110" t="s">
        <v>356</v>
      </c>
      <c r="C110">
        <v>1</v>
      </c>
      <c r="D110">
        <v>0</v>
      </c>
      <c r="E110" t="s">
        <v>357</v>
      </c>
      <c r="F110" t="s">
        <v>358</v>
      </c>
      <c r="G110">
        <v>2000</v>
      </c>
      <c r="H110">
        <f t="shared" si="1"/>
        <v>800</v>
      </c>
      <c r="I110">
        <v>2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99</v>
      </c>
      <c r="P110">
        <v>140</v>
      </c>
      <c r="Q110">
        <v>180008</v>
      </c>
      <c r="R110">
        <v>1</v>
      </c>
      <c r="S110">
        <v>43</v>
      </c>
      <c r="T110">
        <v>15</v>
      </c>
      <c r="U110">
        <v>0</v>
      </c>
      <c r="V110">
        <v>1</v>
      </c>
      <c r="W110">
        <v>44</v>
      </c>
      <c r="X110">
        <v>15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140504</v>
      </c>
      <c r="B111" t="s">
        <v>359</v>
      </c>
      <c r="C111">
        <v>1</v>
      </c>
      <c r="D111">
        <v>0</v>
      </c>
      <c r="E111" t="s">
        <v>360</v>
      </c>
      <c r="F111" t="s">
        <v>361</v>
      </c>
      <c r="G111">
        <v>2000</v>
      </c>
      <c r="H111">
        <f t="shared" si="1"/>
        <v>800</v>
      </c>
      <c r="I111">
        <v>2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99</v>
      </c>
      <c r="P111">
        <v>160</v>
      </c>
      <c r="Q111">
        <v>180008</v>
      </c>
      <c r="R111">
        <v>1</v>
      </c>
      <c r="S111">
        <v>51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140505</v>
      </c>
      <c r="B112" t="s">
        <v>362</v>
      </c>
      <c r="C112">
        <v>1</v>
      </c>
      <c r="D112">
        <v>0</v>
      </c>
      <c r="E112" t="s">
        <v>363</v>
      </c>
      <c r="F112" t="s">
        <v>364</v>
      </c>
      <c r="G112">
        <v>2500</v>
      </c>
      <c r="H112">
        <f t="shared" si="1"/>
        <v>1000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99</v>
      </c>
      <c r="P112">
        <v>190</v>
      </c>
      <c r="Q112">
        <v>180008</v>
      </c>
      <c r="R112">
        <v>1</v>
      </c>
      <c r="S112">
        <v>52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140506</v>
      </c>
      <c r="B113" t="s">
        <v>365</v>
      </c>
      <c r="C113">
        <v>1</v>
      </c>
      <c r="D113">
        <v>0</v>
      </c>
      <c r="E113" t="s">
        <v>366</v>
      </c>
      <c r="F113" t="s">
        <v>367</v>
      </c>
      <c r="G113">
        <v>2000</v>
      </c>
      <c r="H113">
        <f t="shared" si="1"/>
        <v>800</v>
      </c>
      <c r="I113">
        <v>2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99</v>
      </c>
      <c r="P113">
        <v>220</v>
      </c>
      <c r="Q113">
        <v>180008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140507</v>
      </c>
      <c r="B114" t="s">
        <v>368</v>
      </c>
      <c r="C114">
        <v>1</v>
      </c>
      <c r="D114">
        <v>0</v>
      </c>
      <c r="E114" t="s">
        <v>369</v>
      </c>
      <c r="F114" t="s">
        <v>370</v>
      </c>
      <c r="G114">
        <v>2500</v>
      </c>
      <c r="H114">
        <f t="shared" si="1"/>
        <v>1000</v>
      </c>
      <c r="I114">
        <v>2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99</v>
      </c>
      <c r="P114">
        <v>265</v>
      </c>
      <c r="Q114">
        <v>180008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140508</v>
      </c>
      <c r="B115" t="s">
        <v>371</v>
      </c>
      <c r="C115">
        <v>1</v>
      </c>
      <c r="D115">
        <v>0</v>
      </c>
      <c r="E115" t="s">
        <v>372</v>
      </c>
      <c r="F115" t="s">
        <v>373</v>
      </c>
      <c r="G115">
        <v>2500</v>
      </c>
      <c r="H115">
        <f t="shared" si="1"/>
        <v>1000</v>
      </c>
      <c r="I115">
        <v>2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99</v>
      </c>
      <c r="P115">
        <v>265</v>
      </c>
      <c r="Q115">
        <v>180008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140509</v>
      </c>
      <c r="B116" t="s">
        <v>374</v>
      </c>
      <c r="C116">
        <v>1</v>
      </c>
      <c r="D116">
        <v>0</v>
      </c>
      <c r="E116" t="s">
        <v>375</v>
      </c>
      <c r="F116" t="s">
        <v>376</v>
      </c>
      <c r="G116">
        <v>3500</v>
      </c>
      <c r="H116">
        <f t="shared" si="1"/>
        <v>1400</v>
      </c>
      <c r="I116">
        <v>2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99</v>
      </c>
      <c r="P116">
        <v>240</v>
      </c>
      <c r="Q116">
        <v>180008</v>
      </c>
      <c r="R116">
        <v>1</v>
      </c>
      <c r="S116">
        <v>21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140510</v>
      </c>
      <c r="B117" t="s">
        <v>377</v>
      </c>
      <c r="C117">
        <v>1</v>
      </c>
      <c r="D117">
        <v>0</v>
      </c>
      <c r="E117" t="s">
        <v>378</v>
      </c>
      <c r="F117" t="s">
        <v>379</v>
      </c>
      <c r="G117">
        <v>2500</v>
      </c>
      <c r="H117">
        <f t="shared" si="1"/>
        <v>1000</v>
      </c>
      <c r="I117">
        <v>2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99</v>
      </c>
      <c r="P117">
        <v>350</v>
      </c>
      <c r="Q117">
        <v>180008</v>
      </c>
      <c r="R117">
        <v>7</v>
      </c>
      <c r="S117">
        <v>910200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140511</v>
      </c>
      <c r="B118" t="s">
        <v>380</v>
      </c>
      <c r="C118">
        <v>1</v>
      </c>
      <c r="D118">
        <v>0</v>
      </c>
      <c r="E118" t="s">
        <v>381</v>
      </c>
      <c r="F118" t="s">
        <v>382</v>
      </c>
      <c r="G118">
        <v>3000</v>
      </c>
      <c r="H118">
        <f t="shared" si="1"/>
        <v>1200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99</v>
      </c>
      <c r="P118">
        <v>250</v>
      </c>
      <c r="Q118">
        <v>180008</v>
      </c>
      <c r="R118">
        <v>7</v>
      </c>
      <c r="S118">
        <v>500167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140512</v>
      </c>
      <c r="B119" t="s">
        <v>383</v>
      </c>
      <c r="C119">
        <v>1</v>
      </c>
      <c r="D119">
        <v>0</v>
      </c>
      <c r="E119" t="s">
        <v>384</v>
      </c>
      <c r="F119" t="s">
        <v>385</v>
      </c>
      <c r="G119">
        <v>3000</v>
      </c>
      <c r="H119">
        <f t="shared" si="1"/>
        <v>1200</v>
      </c>
      <c r="I119">
        <v>2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99</v>
      </c>
      <c r="P119">
        <v>320</v>
      </c>
      <c r="Q119">
        <v>180008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140513</v>
      </c>
      <c r="B120" t="s">
        <v>386</v>
      </c>
      <c r="C120">
        <v>1</v>
      </c>
      <c r="D120">
        <v>0</v>
      </c>
      <c r="E120" t="s">
        <v>387</v>
      </c>
      <c r="F120" t="s">
        <v>388</v>
      </c>
      <c r="G120">
        <v>4000</v>
      </c>
      <c r="H120">
        <f t="shared" si="1"/>
        <v>1600</v>
      </c>
      <c r="I120">
        <v>2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99</v>
      </c>
      <c r="P120">
        <v>370</v>
      </c>
      <c r="Q120">
        <v>180008</v>
      </c>
      <c r="R120">
        <v>1</v>
      </c>
      <c r="S120">
        <v>4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140514</v>
      </c>
      <c r="B121" t="s">
        <v>389</v>
      </c>
      <c r="C121">
        <v>1</v>
      </c>
      <c r="D121">
        <v>0</v>
      </c>
      <c r="E121" t="s">
        <v>390</v>
      </c>
      <c r="F121" t="s">
        <v>391</v>
      </c>
      <c r="G121">
        <v>5000</v>
      </c>
      <c r="H121">
        <f t="shared" si="1"/>
        <v>2000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99</v>
      </c>
      <c r="P121">
        <v>485</v>
      </c>
      <c r="Q121">
        <v>180008</v>
      </c>
      <c r="R121">
        <v>1</v>
      </c>
      <c r="S121">
        <v>4</v>
      </c>
      <c r="T121">
        <v>-1</v>
      </c>
      <c r="U121">
        <v>0</v>
      </c>
      <c r="V121">
        <v>7</v>
      </c>
      <c r="W121">
        <v>910109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140515</v>
      </c>
      <c r="B122" t="s">
        <v>392</v>
      </c>
      <c r="C122">
        <v>1</v>
      </c>
      <c r="D122">
        <v>0</v>
      </c>
      <c r="E122" t="s">
        <v>393</v>
      </c>
      <c r="F122" t="s">
        <v>394</v>
      </c>
      <c r="G122">
        <v>4500</v>
      </c>
      <c r="H122">
        <f t="shared" si="1"/>
        <v>1800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99</v>
      </c>
      <c r="P122">
        <v>300</v>
      </c>
      <c r="Q122">
        <v>180008</v>
      </c>
      <c r="R122">
        <v>1</v>
      </c>
      <c r="S122">
        <v>55</v>
      </c>
      <c r="T122">
        <v>30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140516</v>
      </c>
      <c r="B123" t="s">
        <v>395</v>
      </c>
      <c r="C123">
        <v>1</v>
      </c>
      <c r="D123">
        <v>0</v>
      </c>
      <c r="E123" t="s">
        <v>396</v>
      </c>
      <c r="F123" t="s">
        <v>397</v>
      </c>
      <c r="G123">
        <v>4500</v>
      </c>
      <c r="H123">
        <f t="shared" si="1"/>
        <v>1800</v>
      </c>
      <c r="I123">
        <v>2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99</v>
      </c>
      <c r="P123">
        <v>320</v>
      </c>
      <c r="Q123">
        <v>180008</v>
      </c>
      <c r="R123">
        <v>7</v>
      </c>
      <c r="S123">
        <v>500161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140517</v>
      </c>
      <c r="B124" t="s">
        <v>398</v>
      </c>
      <c r="C124">
        <v>1</v>
      </c>
      <c r="D124">
        <v>0</v>
      </c>
      <c r="E124" t="s">
        <v>399</v>
      </c>
      <c r="F124" t="s">
        <v>400</v>
      </c>
      <c r="G124">
        <v>4500</v>
      </c>
      <c r="H124">
        <f t="shared" si="1"/>
        <v>1800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99</v>
      </c>
      <c r="P124">
        <v>250</v>
      </c>
      <c r="Q124">
        <v>180008</v>
      </c>
      <c r="R124">
        <v>1</v>
      </c>
      <c r="S124">
        <v>21</v>
      </c>
      <c r="T124">
        <v>15</v>
      </c>
      <c r="U124">
        <v>0</v>
      </c>
      <c r="V124">
        <v>1</v>
      </c>
      <c r="W124">
        <v>41</v>
      </c>
      <c r="X124">
        <v>25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140518</v>
      </c>
      <c r="B125" t="s">
        <v>401</v>
      </c>
      <c r="C125">
        <v>1</v>
      </c>
      <c r="D125">
        <v>0</v>
      </c>
      <c r="E125" t="s">
        <v>402</v>
      </c>
      <c r="F125" t="s">
        <v>403</v>
      </c>
      <c r="G125">
        <v>2000</v>
      </c>
      <c r="H125">
        <f t="shared" si="1"/>
        <v>800</v>
      </c>
      <c r="I125">
        <v>2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99</v>
      </c>
      <c r="P125">
        <v>195</v>
      </c>
      <c r="Q125">
        <v>180008</v>
      </c>
      <c r="R125">
        <v>7</v>
      </c>
      <c r="S125">
        <v>910097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 x14ac:dyDescent="0.2">
      <c r="A126">
        <v>140519</v>
      </c>
      <c r="B126" t="s">
        <v>404</v>
      </c>
      <c r="C126">
        <v>1</v>
      </c>
      <c r="D126">
        <v>0</v>
      </c>
      <c r="E126" t="s">
        <v>405</v>
      </c>
      <c r="F126" t="s">
        <v>406</v>
      </c>
      <c r="G126">
        <v>250</v>
      </c>
      <c r="H126">
        <f t="shared" si="1"/>
        <v>100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99</v>
      </c>
      <c r="P126">
        <v>100</v>
      </c>
      <c r="Q126">
        <v>180008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140520</v>
      </c>
      <c r="B127" t="s">
        <v>407</v>
      </c>
      <c r="C127">
        <v>1</v>
      </c>
      <c r="D127">
        <v>0</v>
      </c>
      <c r="E127" t="s">
        <v>408</v>
      </c>
      <c r="F127" t="s">
        <v>409</v>
      </c>
      <c r="G127">
        <v>3500</v>
      </c>
      <c r="H127">
        <f t="shared" si="1"/>
        <v>1400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99</v>
      </c>
      <c r="P127">
        <v>300</v>
      </c>
      <c r="Q127">
        <v>180008</v>
      </c>
      <c r="R127">
        <v>7</v>
      </c>
      <c r="S127">
        <v>910202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140521</v>
      </c>
      <c r="B128" t="s">
        <v>410</v>
      </c>
      <c r="C128">
        <v>1</v>
      </c>
      <c r="D128">
        <v>0</v>
      </c>
      <c r="E128" t="s">
        <v>411</v>
      </c>
      <c r="F128" t="s">
        <v>412</v>
      </c>
      <c r="G128">
        <v>1250</v>
      </c>
      <c r="H128">
        <f t="shared" si="1"/>
        <v>500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99</v>
      </c>
      <c r="P128">
        <v>140</v>
      </c>
      <c r="Q128">
        <v>180008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140522</v>
      </c>
      <c r="B129" t="s">
        <v>413</v>
      </c>
      <c r="C129">
        <v>1</v>
      </c>
      <c r="D129">
        <v>0</v>
      </c>
      <c r="E129" t="s">
        <v>414</v>
      </c>
      <c r="F129" t="s">
        <v>415</v>
      </c>
      <c r="G129">
        <v>5000</v>
      </c>
      <c r="H129">
        <f t="shared" si="1"/>
        <v>2000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99</v>
      </c>
      <c r="P129">
        <v>410</v>
      </c>
      <c r="Q129">
        <v>180008</v>
      </c>
      <c r="R129">
        <v>7</v>
      </c>
      <c r="S129">
        <v>910203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140523</v>
      </c>
      <c r="B130" t="s">
        <v>416</v>
      </c>
      <c r="C130">
        <v>1</v>
      </c>
      <c r="D130">
        <v>0</v>
      </c>
      <c r="E130" t="s">
        <v>372</v>
      </c>
      <c r="F130" t="s">
        <v>417</v>
      </c>
      <c r="G130">
        <v>1500</v>
      </c>
      <c r="H130">
        <f t="shared" si="1"/>
        <v>600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99</v>
      </c>
      <c r="P130">
        <v>165</v>
      </c>
      <c r="Q130">
        <v>180008</v>
      </c>
      <c r="R130">
        <v>1</v>
      </c>
      <c r="S130">
        <v>21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140524</v>
      </c>
      <c r="B131" t="s">
        <v>418</v>
      </c>
      <c r="C131">
        <v>1</v>
      </c>
      <c r="D131">
        <v>0</v>
      </c>
      <c r="E131" t="s">
        <v>419</v>
      </c>
      <c r="F131" t="s">
        <v>420</v>
      </c>
      <c r="G131">
        <v>2500</v>
      </c>
      <c r="H131">
        <f t="shared" si="1"/>
        <v>1000</v>
      </c>
      <c r="I131">
        <v>2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99</v>
      </c>
      <c r="P131">
        <v>200</v>
      </c>
      <c r="Q131">
        <v>180014</v>
      </c>
      <c r="R131">
        <v>7</v>
      </c>
      <c r="S131">
        <v>500173</v>
      </c>
      <c r="T131">
        <v>0</v>
      </c>
      <c r="U131">
        <v>0</v>
      </c>
      <c r="V131">
        <v>7</v>
      </c>
      <c r="W131">
        <v>500174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140600</v>
      </c>
      <c r="B132" t="s">
        <v>421</v>
      </c>
      <c r="C132">
        <v>1</v>
      </c>
      <c r="D132">
        <v>0</v>
      </c>
      <c r="E132" t="s">
        <v>422</v>
      </c>
      <c r="F132" t="s">
        <v>423</v>
      </c>
      <c r="G132">
        <v>300</v>
      </c>
      <c r="H132">
        <f t="shared" ref="H132:H195" si="2">G132*0.4</f>
        <v>120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99</v>
      </c>
      <c r="P132">
        <v>110</v>
      </c>
      <c r="Q132">
        <v>180009</v>
      </c>
      <c r="R132">
        <v>1</v>
      </c>
      <c r="S132">
        <v>51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140601</v>
      </c>
      <c r="B133" t="s">
        <v>424</v>
      </c>
      <c r="C133">
        <v>1</v>
      </c>
      <c r="D133">
        <v>0</v>
      </c>
      <c r="E133" t="s">
        <v>425</v>
      </c>
      <c r="F133" t="s">
        <v>426</v>
      </c>
      <c r="G133">
        <v>1500</v>
      </c>
      <c r="H133">
        <f t="shared" si="2"/>
        <v>600</v>
      </c>
      <c r="I133">
        <v>2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99</v>
      </c>
      <c r="P133">
        <v>200</v>
      </c>
      <c r="Q133">
        <v>180009</v>
      </c>
      <c r="R133">
        <v>1</v>
      </c>
      <c r="S133">
        <v>52</v>
      </c>
      <c r="T133">
        <v>10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140602</v>
      </c>
      <c r="B134" t="s">
        <v>427</v>
      </c>
      <c r="C134">
        <v>1</v>
      </c>
      <c r="D134">
        <v>0</v>
      </c>
      <c r="E134" t="s">
        <v>428</v>
      </c>
      <c r="F134" t="s">
        <v>429</v>
      </c>
      <c r="G134">
        <v>4500</v>
      </c>
      <c r="H134">
        <f t="shared" si="2"/>
        <v>1800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99</v>
      </c>
      <c r="P134">
        <v>300</v>
      </c>
      <c r="Q134">
        <v>180009</v>
      </c>
      <c r="R134">
        <v>7</v>
      </c>
      <c r="S134">
        <v>987145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140603</v>
      </c>
      <c r="B135" t="s">
        <v>430</v>
      </c>
      <c r="C135">
        <v>1</v>
      </c>
      <c r="D135">
        <v>0</v>
      </c>
      <c r="E135" t="s">
        <v>431</v>
      </c>
      <c r="F135" t="s">
        <v>432</v>
      </c>
      <c r="G135">
        <v>7000</v>
      </c>
      <c r="H135">
        <f t="shared" si="2"/>
        <v>2800</v>
      </c>
      <c r="I135">
        <v>2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99</v>
      </c>
      <c r="P135">
        <v>400</v>
      </c>
      <c r="Q135">
        <v>180009</v>
      </c>
      <c r="R135">
        <v>7</v>
      </c>
      <c r="S135">
        <v>100019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140604</v>
      </c>
      <c r="B136" t="s">
        <v>433</v>
      </c>
      <c r="C136">
        <v>1</v>
      </c>
      <c r="D136">
        <v>0</v>
      </c>
      <c r="E136" t="s">
        <v>434</v>
      </c>
      <c r="F136" t="s">
        <v>435</v>
      </c>
      <c r="G136">
        <v>8500</v>
      </c>
      <c r="H136">
        <f t="shared" si="2"/>
        <v>3400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99</v>
      </c>
      <c r="P136">
        <v>500</v>
      </c>
      <c r="Q136">
        <v>180009</v>
      </c>
      <c r="R136">
        <v>7</v>
      </c>
      <c r="S136">
        <v>987146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140605</v>
      </c>
      <c r="B137" t="s">
        <v>436</v>
      </c>
      <c r="C137">
        <v>1</v>
      </c>
      <c r="D137">
        <v>0</v>
      </c>
      <c r="E137" t="s">
        <v>437</v>
      </c>
      <c r="F137" t="s">
        <v>346</v>
      </c>
      <c r="G137">
        <v>15000</v>
      </c>
      <c r="H137">
        <f t="shared" si="2"/>
        <v>6000</v>
      </c>
      <c r="I137">
        <v>2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99</v>
      </c>
      <c r="P137">
        <v>600</v>
      </c>
      <c r="Q137">
        <v>180009</v>
      </c>
      <c r="R137">
        <v>1</v>
      </c>
      <c r="S137">
        <v>1</v>
      </c>
      <c r="T137">
        <v>650</v>
      </c>
      <c r="U137">
        <v>0</v>
      </c>
      <c r="V137">
        <v>7</v>
      </c>
      <c r="W137">
        <v>987139</v>
      </c>
      <c r="X137">
        <v>0</v>
      </c>
      <c r="Y137">
        <v>0</v>
      </c>
      <c r="Z137">
        <v>0</v>
      </c>
      <c r="AA137">
        <v>8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140606</v>
      </c>
      <c r="B138" t="s">
        <v>438</v>
      </c>
      <c r="C138">
        <v>1</v>
      </c>
      <c r="D138">
        <v>0</v>
      </c>
      <c r="E138" t="s">
        <v>439</v>
      </c>
      <c r="F138" t="s">
        <v>440</v>
      </c>
      <c r="G138">
        <v>400</v>
      </c>
      <c r="H138">
        <f t="shared" si="2"/>
        <v>160</v>
      </c>
      <c r="I138">
        <v>2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99</v>
      </c>
      <c r="P138">
        <v>150</v>
      </c>
      <c r="Q138">
        <v>180009</v>
      </c>
      <c r="R138">
        <v>7</v>
      </c>
      <c r="S138">
        <v>987148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140607</v>
      </c>
      <c r="B139" t="s">
        <v>441</v>
      </c>
      <c r="C139">
        <v>1</v>
      </c>
      <c r="D139">
        <v>0</v>
      </c>
      <c r="E139" t="s">
        <v>442</v>
      </c>
      <c r="F139" t="s">
        <v>443</v>
      </c>
      <c r="G139">
        <v>5000</v>
      </c>
      <c r="H139">
        <f t="shared" si="2"/>
        <v>2000</v>
      </c>
      <c r="I139">
        <v>2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99</v>
      </c>
      <c r="P139">
        <v>300</v>
      </c>
      <c r="Q139">
        <v>180009</v>
      </c>
      <c r="R139">
        <v>7</v>
      </c>
      <c r="S139">
        <v>500015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140608</v>
      </c>
      <c r="B140" t="s">
        <v>444</v>
      </c>
      <c r="C140">
        <v>1</v>
      </c>
      <c r="D140">
        <v>0</v>
      </c>
      <c r="E140" t="s">
        <v>445</v>
      </c>
      <c r="F140" t="s">
        <v>446</v>
      </c>
      <c r="G140">
        <v>5000</v>
      </c>
      <c r="H140">
        <f t="shared" si="2"/>
        <v>2000</v>
      </c>
      <c r="I140">
        <v>2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99</v>
      </c>
      <c r="P140">
        <v>250</v>
      </c>
      <c r="Q140">
        <v>180019</v>
      </c>
      <c r="R140">
        <v>7</v>
      </c>
      <c r="S140">
        <v>500199</v>
      </c>
      <c r="T140">
        <v>0</v>
      </c>
      <c r="U140">
        <v>0</v>
      </c>
      <c r="V140">
        <v>1</v>
      </c>
      <c r="W140">
        <v>53</v>
      </c>
      <c r="X140">
        <v>10</v>
      </c>
      <c r="Y140">
        <v>0</v>
      </c>
      <c r="Z140">
        <v>0</v>
      </c>
      <c r="AA140">
        <v>8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140609</v>
      </c>
      <c r="B141" t="s">
        <v>447</v>
      </c>
      <c r="C141">
        <v>1</v>
      </c>
      <c r="D141">
        <v>0</v>
      </c>
      <c r="E141" t="s">
        <v>448</v>
      </c>
      <c r="F141" t="s">
        <v>449</v>
      </c>
      <c r="G141">
        <v>6000</v>
      </c>
      <c r="H141">
        <f t="shared" si="2"/>
        <v>2400</v>
      </c>
      <c r="I141">
        <v>2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99</v>
      </c>
      <c r="P141">
        <v>450</v>
      </c>
      <c r="Q141">
        <v>180009</v>
      </c>
      <c r="R141">
        <v>7</v>
      </c>
      <c r="S141">
        <v>987150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140610</v>
      </c>
      <c r="B142" t="s">
        <v>450</v>
      </c>
      <c r="C142">
        <v>1</v>
      </c>
      <c r="D142">
        <v>0</v>
      </c>
      <c r="E142" t="s">
        <v>451</v>
      </c>
      <c r="F142" t="s">
        <v>452</v>
      </c>
      <c r="G142">
        <v>15000</v>
      </c>
      <c r="H142">
        <f t="shared" si="2"/>
        <v>6000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99</v>
      </c>
      <c r="P142">
        <v>750</v>
      </c>
      <c r="Q142">
        <v>180009</v>
      </c>
      <c r="R142">
        <v>7</v>
      </c>
      <c r="S142">
        <v>987151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140700</v>
      </c>
      <c r="B143" t="s">
        <v>453</v>
      </c>
      <c r="C143">
        <v>1</v>
      </c>
      <c r="D143">
        <v>0</v>
      </c>
      <c r="E143" t="s">
        <v>454</v>
      </c>
      <c r="F143" t="s">
        <v>455</v>
      </c>
      <c r="G143">
        <v>300</v>
      </c>
      <c r="H143">
        <f t="shared" si="2"/>
        <v>120</v>
      </c>
      <c r="I143">
        <v>2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99</v>
      </c>
      <c r="P143">
        <v>50</v>
      </c>
      <c r="Q143">
        <v>180012</v>
      </c>
      <c r="R143">
        <v>1</v>
      </c>
      <c r="S143">
        <v>53</v>
      </c>
      <c r="T143">
        <v>10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140701</v>
      </c>
      <c r="B144" t="s">
        <v>456</v>
      </c>
      <c r="C144">
        <v>1</v>
      </c>
      <c r="D144">
        <v>0</v>
      </c>
      <c r="E144" t="s">
        <v>457</v>
      </c>
      <c r="F144" t="s">
        <v>458</v>
      </c>
      <c r="G144">
        <v>300</v>
      </c>
      <c r="H144">
        <f t="shared" si="2"/>
        <v>120</v>
      </c>
      <c r="I144">
        <v>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99</v>
      </c>
      <c r="P144">
        <v>50</v>
      </c>
      <c r="Q144">
        <v>180012</v>
      </c>
      <c r="R144">
        <v>7</v>
      </c>
      <c r="S144">
        <v>500052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140702</v>
      </c>
      <c r="B145" t="s">
        <v>459</v>
      </c>
      <c r="C145">
        <v>1</v>
      </c>
      <c r="D145">
        <v>0</v>
      </c>
      <c r="E145" t="s">
        <v>460</v>
      </c>
      <c r="F145" t="s">
        <v>461</v>
      </c>
      <c r="G145">
        <v>1000</v>
      </c>
      <c r="H145">
        <f t="shared" si="2"/>
        <v>400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99</v>
      </c>
      <c r="P145">
        <v>120</v>
      </c>
      <c r="Q145">
        <v>180010</v>
      </c>
      <c r="R145">
        <v>1</v>
      </c>
      <c r="S145">
        <v>53</v>
      </c>
      <c r="T145">
        <v>5</v>
      </c>
      <c r="U145">
        <v>0</v>
      </c>
      <c r="V145">
        <v>7</v>
      </c>
      <c r="W145">
        <v>500052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140703</v>
      </c>
      <c r="B146" t="s">
        <v>462</v>
      </c>
      <c r="C146">
        <v>1</v>
      </c>
      <c r="D146">
        <v>0</v>
      </c>
      <c r="E146" t="s">
        <v>463</v>
      </c>
      <c r="F146" t="s">
        <v>464</v>
      </c>
      <c r="G146">
        <v>1500</v>
      </c>
      <c r="H146">
        <f t="shared" si="2"/>
        <v>600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99</v>
      </c>
      <c r="P146">
        <v>120</v>
      </c>
      <c r="Q146">
        <v>180012</v>
      </c>
      <c r="R146">
        <v>7</v>
      </c>
      <c r="S146">
        <v>987153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140704</v>
      </c>
      <c r="B147" t="s">
        <v>465</v>
      </c>
      <c r="C147">
        <v>1</v>
      </c>
      <c r="D147">
        <v>0</v>
      </c>
      <c r="E147" t="s">
        <v>466</v>
      </c>
      <c r="F147" t="s">
        <v>467</v>
      </c>
      <c r="G147">
        <v>2000</v>
      </c>
      <c r="H147">
        <f t="shared" si="2"/>
        <v>800</v>
      </c>
      <c r="I147">
        <v>2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99</v>
      </c>
      <c r="P147">
        <v>150</v>
      </c>
      <c r="Q147">
        <v>180010</v>
      </c>
      <c r="R147">
        <v>1</v>
      </c>
      <c r="S147">
        <v>53</v>
      </c>
      <c r="T147">
        <v>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140705</v>
      </c>
      <c r="B148" t="s">
        <v>468</v>
      </c>
      <c r="C148">
        <v>1</v>
      </c>
      <c r="D148">
        <v>0</v>
      </c>
      <c r="E148" t="s">
        <v>469</v>
      </c>
      <c r="F148" t="s">
        <v>470</v>
      </c>
      <c r="G148">
        <v>3000</v>
      </c>
      <c r="H148">
        <f t="shared" si="2"/>
        <v>1200</v>
      </c>
      <c r="I148">
        <v>2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99</v>
      </c>
      <c r="P148">
        <v>150</v>
      </c>
      <c r="Q148">
        <v>180010</v>
      </c>
      <c r="R148">
        <v>7</v>
      </c>
      <c r="S148">
        <v>987154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140706</v>
      </c>
      <c r="B149" t="s">
        <v>471</v>
      </c>
      <c r="C149">
        <v>1</v>
      </c>
      <c r="D149">
        <v>0</v>
      </c>
      <c r="E149" t="s">
        <v>472</v>
      </c>
      <c r="F149" t="s">
        <v>473</v>
      </c>
      <c r="G149">
        <v>7500</v>
      </c>
      <c r="H149">
        <f t="shared" si="2"/>
        <v>3000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99</v>
      </c>
      <c r="P149">
        <v>300</v>
      </c>
      <c r="Q149">
        <v>180010</v>
      </c>
      <c r="R149">
        <v>7</v>
      </c>
      <c r="S149">
        <v>987155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140707</v>
      </c>
      <c r="B150" t="s">
        <v>474</v>
      </c>
      <c r="C150">
        <v>1</v>
      </c>
      <c r="D150">
        <v>0</v>
      </c>
      <c r="E150" t="s">
        <v>475</v>
      </c>
      <c r="F150" t="s">
        <v>476</v>
      </c>
      <c r="G150">
        <v>8000</v>
      </c>
      <c r="H150">
        <f t="shared" si="2"/>
        <v>3200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99</v>
      </c>
      <c r="P150">
        <v>250</v>
      </c>
      <c r="Q150">
        <v>180010</v>
      </c>
      <c r="R150">
        <v>1</v>
      </c>
      <c r="S150">
        <v>53</v>
      </c>
      <c r="T150">
        <v>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140708</v>
      </c>
      <c r="B151" t="s">
        <v>477</v>
      </c>
      <c r="C151">
        <v>1</v>
      </c>
      <c r="D151">
        <v>0</v>
      </c>
      <c r="E151" t="s">
        <v>478</v>
      </c>
      <c r="F151" t="s">
        <v>479</v>
      </c>
      <c r="G151">
        <v>8500</v>
      </c>
      <c r="H151">
        <f t="shared" si="2"/>
        <v>3400</v>
      </c>
      <c r="I151">
        <v>2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99</v>
      </c>
      <c r="P151">
        <v>250</v>
      </c>
      <c r="Q151">
        <v>180010</v>
      </c>
      <c r="R151">
        <v>7</v>
      </c>
      <c r="S151">
        <v>987157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140709</v>
      </c>
      <c r="B152" t="s">
        <v>480</v>
      </c>
      <c r="C152">
        <v>1</v>
      </c>
      <c r="D152">
        <v>0</v>
      </c>
      <c r="E152" t="s">
        <v>481</v>
      </c>
      <c r="F152" t="s">
        <v>482</v>
      </c>
      <c r="G152">
        <v>7500</v>
      </c>
      <c r="H152">
        <f t="shared" si="2"/>
        <v>3000</v>
      </c>
      <c r="I152">
        <v>2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99</v>
      </c>
      <c r="P152">
        <v>280</v>
      </c>
      <c r="Q152">
        <v>180010</v>
      </c>
      <c r="R152">
        <v>7</v>
      </c>
      <c r="S152">
        <v>987158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140710</v>
      </c>
      <c r="B153" t="s">
        <v>483</v>
      </c>
      <c r="C153">
        <v>1</v>
      </c>
      <c r="D153">
        <v>0</v>
      </c>
      <c r="E153" t="s">
        <v>484</v>
      </c>
      <c r="F153" t="s">
        <v>485</v>
      </c>
      <c r="G153">
        <v>8000</v>
      </c>
      <c r="H153">
        <f t="shared" si="2"/>
        <v>3200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99</v>
      </c>
      <c r="P153">
        <v>300</v>
      </c>
      <c r="Q153">
        <v>180010</v>
      </c>
      <c r="R153">
        <v>7</v>
      </c>
      <c r="S153">
        <v>900027</v>
      </c>
      <c r="T153">
        <v>0</v>
      </c>
      <c r="U153">
        <v>0</v>
      </c>
      <c r="V153">
        <v>7</v>
      </c>
      <c r="W153">
        <v>900028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140711</v>
      </c>
      <c r="B154" t="s">
        <v>486</v>
      </c>
      <c r="C154">
        <v>1</v>
      </c>
      <c r="D154">
        <v>0</v>
      </c>
      <c r="E154" t="s">
        <v>487</v>
      </c>
      <c r="F154" t="s">
        <v>488</v>
      </c>
      <c r="G154">
        <v>15000</v>
      </c>
      <c r="H154">
        <f t="shared" si="2"/>
        <v>6000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99</v>
      </c>
      <c r="P154">
        <v>500</v>
      </c>
      <c r="Q154">
        <v>180010</v>
      </c>
      <c r="R154">
        <v>1</v>
      </c>
      <c r="S154">
        <v>53</v>
      </c>
      <c r="T154">
        <v>30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140712</v>
      </c>
      <c r="B155" t="s">
        <v>489</v>
      </c>
      <c r="C155">
        <v>1</v>
      </c>
      <c r="D155">
        <v>0</v>
      </c>
      <c r="E155" t="s">
        <v>490</v>
      </c>
      <c r="F155" t="s">
        <v>491</v>
      </c>
      <c r="G155">
        <v>15000</v>
      </c>
      <c r="H155">
        <f t="shared" si="2"/>
        <v>6000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99</v>
      </c>
      <c r="P155">
        <v>400</v>
      </c>
      <c r="Q155">
        <v>180010</v>
      </c>
      <c r="R155">
        <v>7</v>
      </c>
      <c r="S155">
        <v>100119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140713</v>
      </c>
      <c r="B156" t="s">
        <v>492</v>
      </c>
      <c r="C156">
        <v>1</v>
      </c>
      <c r="D156">
        <v>0</v>
      </c>
      <c r="E156" t="s">
        <v>493</v>
      </c>
      <c r="F156" t="s">
        <v>494</v>
      </c>
      <c r="G156">
        <v>15000</v>
      </c>
      <c r="H156">
        <f t="shared" si="2"/>
        <v>6000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99</v>
      </c>
      <c r="P156">
        <v>600</v>
      </c>
      <c r="Q156">
        <v>180010</v>
      </c>
      <c r="R156">
        <v>7</v>
      </c>
      <c r="S156">
        <v>900102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140800</v>
      </c>
      <c r="B157" t="s">
        <v>495</v>
      </c>
      <c r="C157">
        <v>1</v>
      </c>
      <c r="D157">
        <v>0</v>
      </c>
      <c r="E157" t="s">
        <v>496</v>
      </c>
      <c r="F157" t="s">
        <v>497</v>
      </c>
      <c r="G157">
        <v>300</v>
      </c>
      <c r="H157">
        <f t="shared" si="2"/>
        <v>120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99</v>
      </c>
      <c r="P157">
        <v>150</v>
      </c>
      <c r="Q157">
        <v>180013</v>
      </c>
      <c r="R157">
        <v>1</v>
      </c>
      <c r="S157">
        <v>52</v>
      </c>
      <c r="T157">
        <v>5</v>
      </c>
      <c r="U157">
        <v>0</v>
      </c>
      <c r="V157">
        <v>7</v>
      </c>
      <c r="W157">
        <v>100127</v>
      </c>
      <c r="X157">
        <v>0</v>
      </c>
      <c r="Y157">
        <v>0</v>
      </c>
      <c r="Z157">
        <v>0</v>
      </c>
      <c r="AA157">
        <v>6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140801</v>
      </c>
      <c r="B158" t="s">
        <v>498</v>
      </c>
      <c r="C158">
        <v>1</v>
      </c>
      <c r="D158">
        <v>0</v>
      </c>
      <c r="E158" t="s">
        <v>499</v>
      </c>
      <c r="F158" t="s">
        <v>500</v>
      </c>
      <c r="G158">
        <v>300</v>
      </c>
      <c r="H158">
        <f t="shared" si="2"/>
        <v>120</v>
      </c>
      <c r="I158">
        <v>2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99</v>
      </c>
      <c r="P158">
        <v>150</v>
      </c>
      <c r="Q158">
        <v>180013</v>
      </c>
      <c r="R158">
        <v>1</v>
      </c>
      <c r="S158">
        <v>53</v>
      </c>
      <c r="T158">
        <v>5</v>
      </c>
      <c r="U158">
        <v>0</v>
      </c>
      <c r="V158">
        <v>7</v>
      </c>
      <c r="W158">
        <v>500028</v>
      </c>
      <c r="X158">
        <v>0</v>
      </c>
      <c r="Y158">
        <v>0</v>
      </c>
      <c r="Z158">
        <v>0</v>
      </c>
      <c r="AA158">
        <v>6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140802</v>
      </c>
      <c r="B159" t="s">
        <v>501</v>
      </c>
      <c r="C159">
        <v>1</v>
      </c>
      <c r="D159">
        <v>0</v>
      </c>
      <c r="E159" t="s">
        <v>502</v>
      </c>
      <c r="F159" t="s">
        <v>503</v>
      </c>
      <c r="G159">
        <v>5000</v>
      </c>
      <c r="H159">
        <f t="shared" si="2"/>
        <v>2000</v>
      </c>
      <c r="I159">
        <v>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99</v>
      </c>
      <c r="P159">
        <v>300</v>
      </c>
      <c r="Q159">
        <v>180013</v>
      </c>
      <c r="R159">
        <v>7</v>
      </c>
      <c r="S159">
        <v>500052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140803</v>
      </c>
      <c r="B160" t="s">
        <v>504</v>
      </c>
      <c r="C160">
        <v>1</v>
      </c>
      <c r="D160">
        <v>0</v>
      </c>
      <c r="E160" t="s">
        <v>505</v>
      </c>
      <c r="F160" t="s">
        <v>506</v>
      </c>
      <c r="G160">
        <v>9000</v>
      </c>
      <c r="H160">
        <f t="shared" si="2"/>
        <v>3600</v>
      </c>
      <c r="I160">
        <v>2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99</v>
      </c>
      <c r="P160">
        <v>450</v>
      </c>
      <c r="Q160">
        <v>180013</v>
      </c>
      <c r="R160">
        <v>7</v>
      </c>
      <c r="S160">
        <v>910189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140804</v>
      </c>
      <c r="B161" t="s">
        <v>507</v>
      </c>
      <c r="C161">
        <v>1</v>
      </c>
      <c r="D161">
        <v>0</v>
      </c>
      <c r="E161" t="s">
        <v>508</v>
      </c>
      <c r="F161" t="s">
        <v>509</v>
      </c>
      <c r="G161">
        <v>14000</v>
      </c>
      <c r="H161">
        <f t="shared" si="2"/>
        <v>5600</v>
      </c>
      <c r="I161">
        <v>2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99</v>
      </c>
      <c r="P161">
        <v>600</v>
      </c>
      <c r="Q161">
        <v>180013</v>
      </c>
      <c r="R161">
        <v>7</v>
      </c>
      <c r="S161">
        <v>987162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140900</v>
      </c>
      <c r="B162" t="s">
        <v>510</v>
      </c>
      <c r="C162">
        <v>1</v>
      </c>
      <c r="D162">
        <v>0</v>
      </c>
      <c r="E162" t="s">
        <v>511</v>
      </c>
      <c r="F162" t="s">
        <v>512</v>
      </c>
      <c r="G162">
        <v>300</v>
      </c>
      <c r="H162">
        <f t="shared" si="2"/>
        <v>120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99</v>
      </c>
      <c r="P162">
        <v>150</v>
      </c>
      <c r="Q162">
        <v>180018</v>
      </c>
      <c r="R162">
        <v>7</v>
      </c>
      <c r="S162">
        <v>500200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140901</v>
      </c>
      <c r="B163" t="s">
        <v>513</v>
      </c>
      <c r="C163">
        <v>1</v>
      </c>
      <c r="D163">
        <v>0</v>
      </c>
      <c r="E163" t="s">
        <v>514</v>
      </c>
      <c r="F163" t="s">
        <v>515</v>
      </c>
      <c r="G163">
        <v>1500</v>
      </c>
      <c r="H163">
        <f t="shared" si="2"/>
        <v>600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99</v>
      </c>
      <c r="P163">
        <v>200</v>
      </c>
      <c r="Q163">
        <v>180018</v>
      </c>
      <c r="R163">
        <v>7</v>
      </c>
      <c r="S163">
        <v>987145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140902</v>
      </c>
      <c r="B164" t="s">
        <v>516</v>
      </c>
      <c r="C164">
        <v>1</v>
      </c>
      <c r="D164">
        <v>0</v>
      </c>
      <c r="E164" t="s">
        <v>517</v>
      </c>
      <c r="F164" t="s">
        <v>518</v>
      </c>
      <c r="G164">
        <v>2000</v>
      </c>
      <c r="H164">
        <f t="shared" si="2"/>
        <v>800</v>
      </c>
      <c r="I164">
        <v>2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99</v>
      </c>
      <c r="P164">
        <v>170</v>
      </c>
      <c r="Q164">
        <v>180018</v>
      </c>
      <c r="R164">
        <v>7</v>
      </c>
      <c r="S164">
        <v>987163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140903</v>
      </c>
      <c r="B165" t="s">
        <v>519</v>
      </c>
      <c r="C165">
        <v>1</v>
      </c>
      <c r="D165">
        <v>0</v>
      </c>
      <c r="E165" t="s">
        <v>520</v>
      </c>
      <c r="F165" t="s">
        <v>521</v>
      </c>
      <c r="G165">
        <v>4000</v>
      </c>
      <c r="H165">
        <f t="shared" si="2"/>
        <v>1600</v>
      </c>
      <c r="I165">
        <v>2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99</v>
      </c>
      <c r="P165">
        <v>300</v>
      </c>
      <c r="Q165">
        <v>180018</v>
      </c>
      <c r="R165">
        <v>7</v>
      </c>
      <c r="S165">
        <v>987164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140904</v>
      </c>
      <c r="B166" t="s">
        <v>522</v>
      </c>
      <c r="C166">
        <v>1</v>
      </c>
      <c r="D166">
        <v>0</v>
      </c>
      <c r="E166" t="s">
        <v>523</v>
      </c>
      <c r="F166" t="s">
        <v>524</v>
      </c>
      <c r="G166">
        <v>4000</v>
      </c>
      <c r="H166">
        <f t="shared" si="2"/>
        <v>1600</v>
      </c>
      <c r="I166">
        <v>2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99</v>
      </c>
      <c r="P166">
        <v>350</v>
      </c>
      <c r="Q166">
        <v>180018</v>
      </c>
      <c r="R166">
        <v>7</v>
      </c>
      <c r="S166">
        <v>500052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140905</v>
      </c>
      <c r="B167" t="s">
        <v>525</v>
      </c>
      <c r="C167">
        <v>1</v>
      </c>
      <c r="D167">
        <v>0</v>
      </c>
      <c r="E167" t="s">
        <v>526</v>
      </c>
      <c r="F167" t="s">
        <v>527</v>
      </c>
      <c r="G167">
        <v>8500</v>
      </c>
      <c r="H167">
        <f t="shared" si="2"/>
        <v>3400</v>
      </c>
      <c r="I167">
        <v>2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99</v>
      </c>
      <c r="P167">
        <v>370</v>
      </c>
      <c r="Q167">
        <v>180018</v>
      </c>
      <c r="R167">
        <v>7</v>
      </c>
      <c r="S167">
        <v>987165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140906</v>
      </c>
      <c r="B168" t="s">
        <v>528</v>
      </c>
      <c r="C168">
        <v>1</v>
      </c>
      <c r="D168">
        <v>0</v>
      </c>
      <c r="E168" t="s">
        <v>529</v>
      </c>
      <c r="F168" t="s">
        <v>530</v>
      </c>
      <c r="G168">
        <v>8500</v>
      </c>
      <c r="H168">
        <f t="shared" si="2"/>
        <v>3400</v>
      </c>
      <c r="I168">
        <v>2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99</v>
      </c>
      <c r="P168">
        <v>400</v>
      </c>
      <c r="Q168">
        <v>180018</v>
      </c>
      <c r="R168">
        <v>7</v>
      </c>
      <c r="S168">
        <v>987166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140907</v>
      </c>
      <c r="B169" t="s">
        <v>531</v>
      </c>
      <c r="C169">
        <v>1</v>
      </c>
      <c r="D169">
        <v>0</v>
      </c>
      <c r="E169" t="s">
        <v>532</v>
      </c>
      <c r="F169" t="s">
        <v>533</v>
      </c>
      <c r="G169">
        <v>8500</v>
      </c>
      <c r="H169">
        <f t="shared" si="2"/>
        <v>3400</v>
      </c>
      <c r="I169">
        <v>2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99</v>
      </c>
      <c r="P169">
        <v>300</v>
      </c>
      <c r="Q169">
        <v>180009</v>
      </c>
      <c r="R169">
        <v>7</v>
      </c>
      <c r="S169">
        <v>987169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140908</v>
      </c>
      <c r="B170" t="s">
        <v>534</v>
      </c>
      <c r="C170">
        <v>1</v>
      </c>
      <c r="D170">
        <v>0</v>
      </c>
      <c r="E170" t="s">
        <v>535</v>
      </c>
      <c r="F170" t="s">
        <v>536</v>
      </c>
      <c r="G170">
        <v>13000</v>
      </c>
      <c r="H170">
        <f t="shared" si="2"/>
        <v>5200</v>
      </c>
      <c r="I170">
        <v>2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99</v>
      </c>
      <c r="P170">
        <v>400</v>
      </c>
      <c r="Q170">
        <v>180018</v>
      </c>
      <c r="R170">
        <v>7</v>
      </c>
      <c r="S170">
        <v>987170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140909</v>
      </c>
      <c r="B171" t="s">
        <v>537</v>
      </c>
      <c r="C171">
        <v>1</v>
      </c>
      <c r="D171">
        <v>0</v>
      </c>
      <c r="E171" t="s">
        <v>538</v>
      </c>
      <c r="F171" t="s">
        <v>539</v>
      </c>
      <c r="G171">
        <v>14000</v>
      </c>
      <c r="H171">
        <f t="shared" si="2"/>
        <v>5600</v>
      </c>
      <c r="I171">
        <v>2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99</v>
      </c>
      <c r="P171">
        <v>500</v>
      </c>
      <c r="Q171">
        <v>180015</v>
      </c>
      <c r="R171">
        <v>7</v>
      </c>
      <c r="S171">
        <v>500015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140910</v>
      </c>
      <c r="B172" t="s">
        <v>540</v>
      </c>
      <c r="C172">
        <v>1</v>
      </c>
      <c r="D172">
        <v>0</v>
      </c>
      <c r="E172" t="s">
        <v>541</v>
      </c>
      <c r="F172" t="s">
        <v>542</v>
      </c>
      <c r="G172">
        <v>12000</v>
      </c>
      <c r="H172">
        <f t="shared" si="2"/>
        <v>4800</v>
      </c>
      <c r="I172">
        <v>2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99</v>
      </c>
      <c r="P172">
        <v>550</v>
      </c>
      <c r="Q172">
        <v>180018</v>
      </c>
      <c r="R172">
        <v>1</v>
      </c>
      <c r="S172">
        <v>1</v>
      </c>
      <c r="T172">
        <v>2000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140911</v>
      </c>
      <c r="B173" t="s">
        <v>543</v>
      </c>
      <c r="C173">
        <v>1</v>
      </c>
      <c r="D173">
        <v>0</v>
      </c>
      <c r="E173" t="s">
        <v>544</v>
      </c>
      <c r="F173" t="s">
        <v>545</v>
      </c>
      <c r="G173">
        <v>15000</v>
      </c>
      <c r="H173">
        <f t="shared" si="2"/>
        <v>6000</v>
      </c>
      <c r="I173">
        <v>2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99</v>
      </c>
      <c r="P173">
        <v>650</v>
      </c>
      <c r="Q173">
        <v>180018</v>
      </c>
      <c r="R173">
        <v>7</v>
      </c>
      <c r="S173">
        <v>987171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141000</v>
      </c>
      <c r="B174" t="s">
        <v>546</v>
      </c>
      <c r="C174">
        <v>2</v>
      </c>
      <c r="D174">
        <v>0</v>
      </c>
      <c r="E174" t="s">
        <v>547</v>
      </c>
      <c r="F174" t="s">
        <v>548</v>
      </c>
      <c r="G174">
        <v>500</v>
      </c>
      <c r="H174">
        <f t="shared" si="2"/>
        <v>200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100</v>
      </c>
      <c r="Q174">
        <v>0</v>
      </c>
      <c r="R174">
        <v>1</v>
      </c>
      <c r="S174">
        <v>45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141001</v>
      </c>
      <c r="B175" t="s">
        <v>549</v>
      </c>
      <c r="C175">
        <v>2</v>
      </c>
      <c r="D175">
        <v>0</v>
      </c>
      <c r="E175" t="s">
        <v>550</v>
      </c>
      <c r="F175" t="s">
        <v>551</v>
      </c>
      <c r="G175">
        <v>1500</v>
      </c>
      <c r="H175">
        <f t="shared" si="2"/>
        <v>600</v>
      </c>
      <c r="I175">
        <v>2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200</v>
      </c>
      <c r="Q175">
        <v>0</v>
      </c>
      <c r="R175">
        <v>1</v>
      </c>
      <c r="S175">
        <v>42</v>
      </c>
      <c r="T175">
        <v>10</v>
      </c>
      <c r="U175">
        <v>0</v>
      </c>
      <c r="V175">
        <v>1</v>
      </c>
      <c r="W175">
        <v>43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141002</v>
      </c>
      <c r="B176" t="s">
        <v>552</v>
      </c>
      <c r="C176">
        <v>2</v>
      </c>
      <c r="D176">
        <v>0</v>
      </c>
      <c r="E176" t="s">
        <v>553</v>
      </c>
      <c r="F176" t="s">
        <v>554</v>
      </c>
      <c r="G176">
        <v>1000</v>
      </c>
      <c r="H176">
        <f t="shared" si="2"/>
        <v>400</v>
      </c>
      <c r="I176">
        <v>2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141003</v>
      </c>
      <c r="B177" t="s">
        <v>555</v>
      </c>
      <c r="C177">
        <v>2</v>
      </c>
      <c r="D177">
        <v>0</v>
      </c>
      <c r="E177" t="s">
        <v>556</v>
      </c>
      <c r="F177" t="s">
        <v>557</v>
      </c>
      <c r="G177">
        <v>2500</v>
      </c>
      <c r="H177">
        <f t="shared" si="2"/>
        <v>1000</v>
      </c>
      <c r="I177">
        <v>2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300</v>
      </c>
      <c r="Q177">
        <v>0</v>
      </c>
      <c r="R177">
        <v>1</v>
      </c>
      <c r="S177">
        <v>56</v>
      </c>
      <c r="T177">
        <v>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>
        <v>141004</v>
      </c>
      <c r="B178" t="s">
        <v>558</v>
      </c>
      <c r="C178">
        <v>2</v>
      </c>
      <c r="D178">
        <v>0</v>
      </c>
      <c r="E178" t="s">
        <v>559</v>
      </c>
      <c r="F178" t="s">
        <v>560</v>
      </c>
      <c r="G178">
        <v>3500</v>
      </c>
      <c r="H178">
        <f t="shared" si="2"/>
        <v>1400</v>
      </c>
      <c r="I178">
        <v>2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450</v>
      </c>
      <c r="Q178">
        <v>0</v>
      </c>
      <c r="R178">
        <v>1</v>
      </c>
      <c r="S178">
        <v>52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99</v>
      </c>
      <c r="AD178">
        <v>0</v>
      </c>
      <c r="AE178">
        <v>0</v>
      </c>
      <c r="AF178">
        <v>0</v>
      </c>
    </row>
    <row r="179" spans="1:32" x14ac:dyDescent="0.2">
      <c r="A179">
        <v>141005</v>
      </c>
      <c r="B179" t="s">
        <v>561</v>
      </c>
      <c r="C179">
        <v>2</v>
      </c>
      <c r="D179">
        <v>0</v>
      </c>
      <c r="E179" t="s">
        <v>562</v>
      </c>
      <c r="F179" t="s">
        <v>563</v>
      </c>
      <c r="G179">
        <v>3000</v>
      </c>
      <c r="H179">
        <f t="shared" si="2"/>
        <v>1200</v>
      </c>
      <c r="I179">
        <v>2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350</v>
      </c>
      <c r="Q179">
        <v>0</v>
      </c>
      <c r="R179">
        <v>1</v>
      </c>
      <c r="S179">
        <v>57</v>
      </c>
      <c r="T179">
        <v>50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</row>
    <row r="180" spans="1:32" x14ac:dyDescent="0.2">
      <c r="A180">
        <v>141006</v>
      </c>
      <c r="B180" t="s">
        <v>564</v>
      </c>
      <c r="C180">
        <v>2</v>
      </c>
      <c r="D180">
        <v>0</v>
      </c>
      <c r="E180" t="s">
        <v>565</v>
      </c>
      <c r="F180" t="s">
        <v>566</v>
      </c>
      <c r="G180">
        <v>7000</v>
      </c>
      <c r="H180">
        <f t="shared" si="2"/>
        <v>2800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600</v>
      </c>
      <c r="Q180">
        <v>0</v>
      </c>
      <c r="R180">
        <v>7</v>
      </c>
      <c r="S180">
        <v>910101</v>
      </c>
      <c r="T180">
        <v>0</v>
      </c>
      <c r="U180">
        <v>0</v>
      </c>
      <c r="V180">
        <v>7</v>
      </c>
      <c r="W180">
        <v>910100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99</v>
      </c>
      <c r="AD180">
        <v>0</v>
      </c>
      <c r="AE180">
        <v>0</v>
      </c>
      <c r="AF180">
        <v>0</v>
      </c>
    </row>
    <row r="181" spans="1:32" x14ac:dyDescent="0.2">
      <c r="A181">
        <v>141007</v>
      </c>
      <c r="B181" t="s">
        <v>567</v>
      </c>
      <c r="C181">
        <v>2</v>
      </c>
      <c r="D181">
        <v>0</v>
      </c>
      <c r="E181" t="s">
        <v>568</v>
      </c>
      <c r="F181" t="s">
        <v>569</v>
      </c>
      <c r="G181">
        <v>9000</v>
      </c>
      <c r="H181">
        <f t="shared" si="2"/>
        <v>3600</v>
      </c>
      <c r="I181">
        <v>2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750</v>
      </c>
      <c r="Q181">
        <v>0</v>
      </c>
      <c r="R181">
        <v>7</v>
      </c>
      <c r="S181">
        <v>910103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99</v>
      </c>
      <c r="AD181">
        <v>0</v>
      </c>
      <c r="AE181">
        <v>0</v>
      </c>
      <c r="AF181">
        <v>0</v>
      </c>
    </row>
    <row r="182" spans="1:32" x14ac:dyDescent="0.2">
      <c r="A182">
        <v>141008</v>
      </c>
      <c r="B182" t="s">
        <v>570</v>
      </c>
      <c r="C182">
        <v>2</v>
      </c>
      <c r="D182">
        <v>0</v>
      </c>
      <c r="E182" t="s">
        <v>571</v>
      </c>
      <c r="F182" t="s">
        <v>572</v>
      </c>
      <c r="G182">
        <v>4000</v>
      </c>
      <c r="H182">
        <f t="shared" si="2"/>
        <v>1600</v>
      </c>
      <c r="I182">
        <v>2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420</v>
      </c>
      <c r="Q182">
        <v>0</v>
      </c>
      <c r="R182">
        <v>1</v>
      </c>
      <c r="S182">
        <v>51</v>
      </c>
      <c r="T182">
        <v>-5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141009</v>
      </c>
      <c r="B183" t="s">
        <v>573</v>
      </c>
      <c r="C183">
        <v>2</v>
      </c>
      <c r="D183">
        <v>0</v>
      </c>
      <c r="E183" t="s">
        <v>574</v>
      </c>
      <c r="F183" t="s">
        <v>575</v>
      </c>
      <c r="G183">
        <v>15000</v>
      </c>
      <c r="H183">
        <f t="shared" si="2"/>
        <v>6000</v>
      </c>
      <c r="I183">
        <v>2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1200</v>
      </c>
      <c r="Q183">
        <v>0</v>
      </c>
      <c r="R183">
        <v>7</v>
      </c>
      <c r="S183">
        <v>500151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141010</v>
      </c>
      <c r="B184" t="s">
        <v>576</v>
      </c>
      <c r="C184">
        <v>2</v>
      </c>
      <c r="D184">
        <v>0</v>
      </c>
      <c r="E184" t="s">
        <v>577</v>
      </c>
      <c r="F184" t="s">
        <v>578</v>
      </c>
      <c r="G184">
        <v>5000</v>
      </c>
      <c r="H184">
        <f t="shared" si="2"/>
        <v>2000</v>
      </c>
      <c r="I184">
        <v>2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500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141011</v>
      </c>
      <c r="B185" t="s">
        <v>579</v>
      </c>
      <c r="C185">
        <v>2</v>
      </c>
      <c r="D185">
        <v>0</v>
      </c>
      <c r="E185" t="s">
        <v>580</v>
      </c>
      <c r="F185" t="s">
        <v>581</v>
      </c>
      <c r="G185">
        <v>7500</v>
      </c>
      <c r="H185">
        <f t="shared" si="2"/>
        <v>3000</v>
      </c>
      <c r="I185">
        <v>2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600</v>
      </c>
      <c r="Q185">
        <v>0</v>
      </c>
      <c r="R185">
        <v>7</v>
      </c>
      <c r="S185">
        <v>500150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141012</v>
      </c>
      <c r="B186" t="s">
        <v>582</v>
      </c>
      <c r="C186">
        <v>2</v>
      </c>
      <c r="D186">
        <v>0</v>
      </c>
      <c r="E186" t="s">
        <v>583</v>
      </c>
      <c r="F186" t="s">
        <v>584</v>
      </c>
      <c r="G186">
        <v>11000</v>
      </c>
      <c r="H186">
        <f t="shared" si="2"/>
        <v>4400</v>
      </c>
      <c r="I186">
        <v>2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950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141013</v>
      </c>
      <c r="B187" t="s">
        <v>585</v>
      </c>
      <c r="C187">
        <v>2</v>
      </c>
      <c r="D187">
        <v>0</v>
      </c>
      <c r="E187" t="s">
        <v>586</v>
      </c>
      <c r="F187" t="s">
        <v>587</v>
      </c>
      <c r="G187">
        <v>12000</v>
      </c>
      <c r="H187">
        <f t="shared" si="2"/>
        <v>4800</v>
      </c>
      <c r="I187">
        <v>2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1200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141014</v>
      </c>
      <c r="B188" t="s">
        <v>588</v>
      </c>
      <c r="C188">
        <v>2</v>
      </c>
      <c r="D188">
        <v>0</v>
      </c>
      <c r="E188" t="s">
        <v>589</v>
      </c>
      <c r="F188" t="s">
        <v>590</v>
      </c>
      <c r="G188">
        <v>15000</v>
      </c>
      <c r="H188">
        <f t="shared" si="2"/>
        <v>6000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900</v>
      </c>
      <c r="Q188">
        <v>0</v>
      </c>
      <c r="R188">
        <v>7</v>
      </c>
      <c r="S188">
        <v>910102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141015</v>
      </c>
      <c r="B189" t="s">
        <v>591</v>
      </c>
      <c r="C189">
        <v>2</v>
      </c>
      <c r="D189">
        <v>0</v>
      </c>
      <c r="E189" t="s">
        <v>592</v>
      </c>
      <c r="F189" t="s">
        <v>593</v>
      </c>
      <c r="G189">
        <v>4500</v>
      </c>
      <c r="H189">
        <f t="shared" si="2"/>
        <v>1800</v>
      </c>
      <c r="I189">
        <v>2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480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141016</v>
      </c>
      <c r="B190" t="s">
        <v>594</v>
      </c>
      <c r="C190">
        <v>2</v>
      </c>
      <c r="D190">
        <v>0</v>
      </c>
      <c r="E190" t="s">
        <v>595</v>
      </c>
      <c r="F190" t="s">
        <v>596</v>
      </c>
      <c r="G190">
        <v>13000</v>
      </c>
      <c r="H190">
        <f t="shared" si="2"/>
        <v>5200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1600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141017</v>
      </c>
      <c r="B191" t="s">
        <v>597</v>
      </c>
      <c r="C191">
        <v>2</v>
      </c>
      <c r="D191">
        <v>0</v>
      </c>
      <c r="E191" t="s">
        <v>598</v>
      </c>
      <c r="F191" t="s">
        <v>599</v>
      </c>
      <c r="G191">
        <v>15000</v>
      </c>
      <c r="H191">
        <f t="shared" si="2"/>
        <v>6000</v>
      </c>
      <c r="I191">
        <v>2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1100</v>
      </c>
      <c r="Q191">
        <v>0</v>
      </c>
      <c r="R191">
        <v>7</v>
      </c>
      <c r="S191">
        <v>500153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141018</v>
      </c>
      <c r="B192" t="s">
        <v>600</v>
      </c>
      <c r="C192">
        <v>2</v>
      </c>
      <c r="D192">
        <v>0</v>
      </c>
      <c r="E192" t="s">
        <v>601</v>
      </c>
      <c r="F192" t="s">
        <v>602</v>
      </c>
      <c r="G192">
        <v>1250</v>
      </c>
      <c r="H192">
        <f t="shared" si="2"/>
        <v>500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150</v>
      </c>
      <c r="Q192">
        <v>0</v>
      </c>
      <c r="R192">
        <v>1</v>
      </c>
      <c r="S192">
        <v>51</v>
      </c>
      <c r="T192">
        <v>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>
        <v>141019</v>
      </c>
      <c r="B193" t="s">
        <v>603</v>
      </c>
      <c r="C193">
        <v>2</v>
      </c>
      <c r="D193">
        <v>0</v>
      </c>
      <c r="E193" t="s">
        <v>604</v>
      </c>
      <c r="F193" t="s">
        <v>605</v>
      </c>
      <c r="G193">
        <v>15000</v>
      </c>
      <c r="H193">
        <f t="shared" si="2"/>
        <v>6000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800</v>
      </c>
      <c r="Q193">
        <v>0</v>
      </c>
      <c r="R193">
        <v>7</v>
      </c>
      <c r="S193">
        <v>500152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141100</v>
      </c>
      <c r="B194" t="s">
        <v>606</v>
      </c>
      <c r="C194">
        <v>3</v>
      </c>
      <c r="D194">
        <v>0</v>
      </c>
      <c r="E194" t="s">
        <v>607</v>
      </c>
      <c r="F194" t="s">
        <v>608</v>
      </c>
      <c r="G194">
        <v>2500</v>
      </c>
      <c r="H194">
        <f t="shared" si="2"/>
        <v>1000</v>
      </c>
      <c r="I194">
        <v>2</v>
      </c>
      <c r="J194">
        <v>0</v>
      </c>
      <c r="K194">
        <v>1</v>
      </c>
      <c r="L194">
        <v>1</v>
      </c>
      <c r="M194">
        <v>0</v>
      </c>
      <c r="N194">
        <v>7</v>
      </c>
      <c r="O194">
        <v>910206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141101</v>
      </c>
      <c r="B195" t="s">
        <v>609</v>
      </c>
      <c r="C195">
        <v>3</v>
      </c>
      <c r="D195">
        <v>0</v>
      </c>
      <c r="E195" t="s">
        <v>610</v>
      </c>
      <c r="F195" t="s">
        <v>611</v>
      </c>
      <c r="G195">
        <v>2500</v>
      </c>
      <c r="H195">
        <f t="shared" si="2"/>
        <v>1000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7</v>
      </c>
      <c r="O195">
        <v>910104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141102</v>
      </c>
      <c r="B196" t="s">
        <v>612</v>
      </c>
      <c r="C196">
        <v>3</v>
      </c>
      <c r="D196">
        <v>0</v>
      </c>
      <c r="E196" t="s">
        <v>613</v>
      </c>
      <c r="F196" t="s">
        <v>614</v>
      </c>
      <c r="G196">
        <v>2500</v>
      </c>
      <c r="H196">
        <f t="shared" ref="H196:H259" si="3">G196*0.4</f>
        <v>1000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3</v>
      </c>
      <c r="P196">
        <v>250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141103</v>
      </c>
      <c r="B197" t="s">
        <v>615</v>
      </c>
      <c r="C197">
        <v>3</v>
      </c>
      <c r="D197">
        <v>0</v>
      </c>
      <c r="E197" t="s">
        <v>616</v>
      </c>
      <c r="F197" t="s">
        <v>617</v>
      </c>
      <c r="G197">
        <v>4000</v>
      </c>
      <c r="H197">
        <f t="shared" si="3"/>
        <v>1600</v>
      </c>
      <c r="I197">
        <v>2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99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141104</v>
      </c>
      <c r="B198" t="s">
        <v>618</v>
      </c>
      <c r="C198">
        <v>3</v>
      </c>
      <c r="D198">
        <v>0</v>
      </c>
      <c r="E198" t="s">
        <v>619</v>
      </c>
      <c r="F198" t="s">
        <v>620</v>
      </c>
      <c r="G198">
        <v>1000</v>
      </c>
      <c r="H198">
        <f t="shared" si="3"/>
        <v>400</v>
      </c>
      <c r="I198">
        <v>2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52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141105</v>
      </c>
      <c r="B199" t="s">
        <v>621</v>
      </c>
      <c r="C199">
        <v>3</v>
      </c>
      <c r="D199">
        <v>0</v>
      </c>
      <c r="E199" t="s">
        <v>622</v>
      </c>
      <c r="F199" t="s">
        <v>623</v>
      </c>
      <c r="G199">
        <v>1250</v>
      </c>
      <c r="H199">
        <f t="shared" si="3"/>
        <v>500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7</v>
      </c>
      <c r="O199">
        <v>910105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141106</v>
      </c>
      <c r="B200" t="s">
        <v>624</v>
      </c>
      <c r="C200">
        <v>3</v>
      </c>
      <c r="D200">
        <v>0</v>
      </c>
      <c r="E200" t="s">
        <v>625</v>
      </c>
      <c r="F200" t="s">
        <v>626</v>
      </c>
      <c r="G200">
        <v>10</v>
      </c>
      <c r="H200">
        <f t="shared" si="3"/>
        <v>4</v>
      </c>
      <c r="I200">
        <v>2</v>
      </c>
      <c r="J200">
        <v>0</v>
      </c>
      <c r="K200">
        <v>1</v>
      </c>
      <c r="L200">
        <v>1</v>
      </c>
      <c r="M200">
        <v>0</v>
      </c>
      <c r="N200">
        <v>7</v>
      </c>
      <c r="O200">
        <v>910050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141107</v>
      </c>
      <c r="B201" t="s">
        <v>627</v>
      </c>
      <c r="C201">
        <v>3</v>
      </c>
      <c r="D201">
        <v>0</v>
      </c>
      <c r="E201" t="s">
        <v>628</v>
      </c>
      <c r="F201" t="s">
        <v>629</v>
      </c>
      <c r="G201">
        <v>680</v>
      </c>
      <c r="H201">
        <f t="shared" si="3"/>
        <v>272</v>
      </c>
      <c r="I201">
        <v>2</v>
      </c>
      <c r="J201">
        <v>0</v>
      </c>
      <c r="K201">
        <v>1</v>
      </c>
      <c r="L201">
        <v>1</v>
      </c>
      <c r="M201">
        <v>0</v>
      </c>
      <c r="N201">
        <v>7</v>
      </c>
      <c r="O201">
        <v>500076</v>
      </c>
      <c r="P201">
        <v>0</v>
      </c>
      <c r="Q201">
        <v>0</v>
      </c>
      <c r="R201">
        <v>7</v>
      </c>
      <c r="S201">
        <v>910106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141108</v>
      </c>
      <c r="B202" t="s">
        <v>630</v>
      </c>
      <c r="C202">
        <v>3</v>
      </c>
      <c r="D202">
        <v>0</v>
      </c>
      <c r="E202" t="s">
        <v>631</v>
      </c>
      <c r="F202" t="s">
        <v>632</v>
      </c>
      <c r="G202">
        <v>500</v>
      </c>
      <c r="H202">
        <f t="shared" si="3"/>
        <v>200</v>
      </c>
      <c r="I202">
        <v>2</v>
      </c>
      <c r="J202">
        <v>0</v>
      </c>
      <c r="K202">
        <v>1</v>
      </c>
      <c r="L202">
        <v>1</v>
      </c>
      <c r="M202">
        <v>0</v>
      </c>
      <c r="N202">
        <v>7</v>
      </c>
      <c r="O202">
        <v>910051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141109</v>
      </c>
      <c r="B203" t="s">
        <v>633</v>
      </c>
      <c r="C203">
        <v>3</v>
      </c>
      <c r="D203">
        <v>0</v>
      </c>
      <c r="E203" t="s">
        <v>634</v>
      </c>
      <c r="F203" t="s">
        <v>635</v>
      </c>
      <c r="G203">
        <v>1000</v>
      </c>
      <c r="H203">
        <f t="shared" si="3"/>
        <v>400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45</v>
      </c>
      <c r="P203">
        <v>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141110</v>
      </c>
      <c r="B204" t="s">
        <v>636</v>
      </c>
      <c r="C204">
        <v>3</v>
      </c>
      <c r="D204">
        <v>0</v>
      </c>
      <c r="E204" t="s">
        <v>637</v>
      </c>
      <c r="F204" t="s">
        <v>638</v>
      </c>
      <c r="G204">
        <v>1500</v>
      </c>
      <c r="H204">
        <f t="shared" si="3"/>
        <v>600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53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141111</v>
      </c>
      <c r="B205" t="s">
        <v>639</v>
      </c>
      <c r="C205">
        <v>3</v>
      </c>
      <c r="D205">
        <v>0</v>
      </c>
      <c r="E205" t="s">
        <v>640</v>
      </c>
      <c r="F205" t="s">
        <v>641</v>
      </c>
      <c r="G205">
        <v>500</v>
      </c>
      <c r="H205">
        <f t="shared" si="3"/>
        <v>200</v>
      </c>
      <c r="I205">
        <v>2</v>
      </c>
      <c r="J205">
        <v>0</v>
      </c>
      <c r="K205">
        <v>1</v>
      </c>
      <c r="L205">
        <v>1</v>
      </c>
      <c r="M205">
        <v>0</v>
      </c>
      <c r="N205">
        <v>7</v>
      </c>
      <c r="O205">
        <v>910052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141112</v>
      </c>
      <c r="B206" t="s">
        <v>642</v>
      </c>
      <c r="C206">
        <v>3</v>
      </c>
      <c r="D206">
        <v>0</v>
      </c>
      <c r="E206" t="s">
        <v>643</v>
      </c>
      <c r="F206" t="s">
        <v>644</v>
      </c>
      <c r="G206">
        <v>10</v>
      </c>
      <c r="H206">
        <f t="shared" si="3"/>
        <v>4</v>
      </c>
      <c r="I206">
        <v>2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99</v>
      </c>
      <c r="P206">
        <v>50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141113</v>
      </c>
      <c r="B207" t="s">
        <v>645</v>
      </c>
      <c r="C207">
        <v>3</v>
      </c>
      <c r="D207">
        <v>0</v>
      </c>
      <c r="E207" t="s">
        <v>646</v>
      </c>
      <c r="F207" t="s">
        <v>647</v>
      </c>
      <c r="G207">
        <v>2000</v>
      </c>
      <c r="H207">
        <f t="shared" si="3"/>
        <v>800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46</v>
      </c>
      <c r="P207">
        <v>20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141114</v>
      </c>
      <c r="B208" t="s">
        <v>648</v>
      </c>
      <c r="C208">
        <v>3</v>
      </c>
      <c r="D208">
        <v>0</v>
      </c>
      <c r="E208" t="s">
        <v>649</v>
      </c>
      <c r="F208" t="s">
        <v>650</v>
      </c>
      <c r="G208">
        <v>2000</v>
      </c>
      <c r="H208">
        <f t="shared" si="3"/>
        <v>800</v>
      </c>
      <c r="I208">
        <v>2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43</v>
      </c>
      <c r="P208">
        <v>20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141115</v>
      </c>
      <c r="B209" t="s">
        <v>651</v>
      </c>
      <c r="C209">
        <v>3</v>
      </c>
      <c r="D209">
        <v>0</v>
      </c>
      <c r="E209" t="s">
        <v>652</v>
      </c>
      <c r="F209" t="s">
        <v>653</v>
      </c>
      <c r="G209">
        <v>2000</v>
      </c>
      <c r="H209">
        <f t="shared" si="3"/>
        <v>800</v>
      </c>
      <c r="I209">
        <v>2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48</v>
      </c>
      <c r="P209">
        <v>20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141116</v>
      </c>
      <c r="B210" t="s">
        <v>654</v>
      </c>
      <c r="C210">
        <v>3</v>
      </c>
      <c r="D210">
        <v>0</v>
      </c>
      <c r="E210" t="s">
        <v>655</v>
      </c>
      <c r="F210" t="s">
        <v>656</v>
      </c>
      <c r="G210">
        <v>2000</v>
      </c>
      <c r="H210">
        <f t="shared" si="3"/>
        <v>800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42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141117</v>
      </c>
      <c r="B211" t="s">
        <v>657</v>
      </c>
      <c r="C211">
        <v>3</v>
      </c>
      <c r="D211">
        <v>0</v>
      </c>
      <c r="E211" t="s">
        <v>658</v>
      </c>
      <c r="F211" t="s">
        <v>659</v>
      </c>
      <c r="G211">
        <v>2000</v>
      </c>
      <c r="H211">
        <f t="shared" si="3"/>
        <v>800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44</v>
      </c>
      <c r="P211">
        <v>20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141118</v>
      </c>
      <c r="B212" t="s">
        <v>660</v>
      </c>
      <c r="C212">
        <v>3</v>
      </c>
      <c r="D212">
        <v>0</v>
      </c>
      <c r="E212" t="s">
        <v>661</v>
      </c>
      <c r="F212" t="s">
        <v>662</v>
      </c>
      <c r="G212">
        <v>2000</v>
      </c>
      <c r="H212">
        <f t="shared" si="3"/>
        <v>800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41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141119</v>
      </c>
      <c r="B213" t="s">
        <v>663</v>
      </c>
      <c r="C213">
        <v>3</v>
      </c>
      <c r="D213">
        <v>0</v>
      </c>
      <c r="E213" t="s">
        <v>664</v>
      </c>
      <c r="F213" t="s">
        <v>665</v>
      </c>
      <c r="G213">
        <v>2000</v>
      </c>
      <c r="H213">
        <f t="shared" si="3"/>
        <v>800</v>
      </c>
      <c r="I213">
        <v>2</v>
      </c>
      <c r="J213">
        <v>0</v>
      </c>
      <c r="K213">
        <v>1</v>
      </c>
      <c r="L213">
        <v>1</v>
      </c>
      <c r="M213">
        <v>0</v>
      </c>
      <c r="N213">
        <v>7</v>
      </c>
      <c r="O213">
        <v>910053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141120</v>
      </c>
      <c r="B214" t="s">
        <v>666</v>
      </c>
      <c r="C214">
        <v>3</v>
      </c>
      <c r="D214">
        <v>0</v>
      </c>
      <c r="E214" t="s">
        <v>667</v>
      </c>
      <c r="F214" t="s">
        <v>668</v>
      </c>
      <c r="G214">
        <v>5000</v>
      </c>
      <c r="H214">
        <f t="shared" si="3"/>
        <v>2000</v>
      </c>
      <c r="I214">
        <v>2</v>
      </c>
      <c r="J214">
        <v>0</v>
      </c>
      <c r="K214">
        <v>1</v>
      </c>
      <c r="L214">
        <v>1</v>
      </c>
      <c r="M214">
        <v>0</v>
      </c>
      <c r="N214">
        <v>7</v>
      </c>
      <c r="O214">
        <v>500014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141121</v>
      </c>
      <c r="B215" t="s">
        <v>669</v>
      </c>
      <c r="C215">
        <v>3</v>
      </c>
      <c r="D215">
        <v>0</v>
      </c>
      <c r="E215" t="s">
        <v>670</v>
      </c>
      <c r="F215" t="s">
        <v>671</v>
      </c>
      <c r="G215">
        <v>2500</v>
      </c>
      <c r="H215">
        <f t="shared" si="3"/>
        <v>1000</v>
      </c>
      <c r="I215">
        <v>2</v>
      </c>
      <c r="J215">
        <v>0</v>
      </c>
      <c r="K215">
        <v>1</v>
      </c>
      <c r="L215">
        <v>1</v>
      </c>
      <c r="M215">
        <v>0</v>
      </c>
      <c r="N215">
        <v>7</v>
      </c>
      <c r="O215">
        <v>910107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141122</v>
      </c>
      <c r="B216" t="s">
        <v>672</v>
      </c>
      <c r="C216">
        <v>3</v>
      </c>
      <c r="D216">
        <v>0</v>
      </c>
      <c r="E216" t="s">
        <v>673</v>
      </c>
      <c r="F216" t="s">
        <v>674</v>
      </c>
      <c r="G216">
        <v>8800</v>
      </c>
      <c r="H216">
        <f t="shared" si="3"/>
        <v>3520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7</v>
      </c>
      <c r="O216">
        <v>910055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141123</v>
      </c>
      <c r="B217" t="s">
        <v>675</v>
      </c>
      <c r="C217">
        <v>3</v>
      </c>
      <c r="D217">
        <v>0</v>
      </c>
      <c r="E217" t="s">
        <v>676</v>
      </c>
      <c r="F217" t="s">
        <v>677</v>
      </c>
      <c r="G217">
        <v>10</v>
      </c>
      <c r="H217">
        <f t="shared" si="3"/>
        <v>4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7</v>
      </c>
      <c r="O217">
        <v>910057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141124</v>
      </c>
      <c r="B218" t="s">
        <v>678</v>
      </c>
      <c r="C218">
        <v>3</v>
      </c>
      <c r="D218">
        <v>0</v>
      </c>
      <c r="E218" t="s">
        <v>679</v>
      </c>
      <c r="F218" t="s">
        <v>680</v>
      </c>
      <c r="G218">
        <v>20</v>
      </c>
      <c r="H218">
        <f t="shared" si="3"/>
        <v>8</v>
      </c>
      <c r="I218">
        <v>2</v>
      </c>
      <c r="J218">
        <v>0</v>
      </c>
      <c r="K218">
        <v>1</v>
      </c>
      <c r="L218">
        <v>1</v>
      </c>
      <c r="M218">
        <v>0</v>
      </c>
      <c r="N218">
        <v>7</v>
      </c>
      <c r="O218">
        <v>910058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141125</v>
      </c>
      <c r="B219" t="s">
        <v>681</v>
      </c>
      <c r="C219">
        <v>3</v>
      </c>
      <c r="D219">
        <v>0</v>
      </c>
      <c r="E219" t="s">
        <v>682</v>
      </c>
      <c r="F219" t="s">
        <v>683</v>
      </c>
      <c r="G219">
        <v>200</v>
      </c>
      <c r="H219">
        <f t="shared" si="3"/>
        <v>80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7</v>
      </c>
      <c r="O219">
        <v>910059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141126</v>
      </c>
      <c r="B220" t="s">
        <v>684</v>
      </c>
      <c r="C220">
        <v>5</v>
      </c>
      <c r="D220">
        <v>0</v>
      </c>
      <c r="E220" t="s">
        <v>685</v>
      </c>
      <c r="F220" t="s">
        <v>686</v>
      </c>
      <c r="G220">
        <v>1000</v>
      </c>
      <c r="H220">
        <f t="shared" si="3"/>
        <v>400</v>
      </c>
      <c r="I220">
        <v>2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141127</v>
      </c>
      <c r="B221" t="s">
        <v>687</v>
      </c>
      <c r="C221">
        <v>3</v>
      </c>
      <c r="D221">
        <v>0</v>
      </c>
      <c r="E221" t="s">
        <v>688</v>
      </c>
      <c r="F221" t="s">
        <v>689</v>
      </c>
      <c r="G221">
        <v>1000</v>
      </c>
      <c r="H221">
        <f t="shared" si="3"/>
        <v>400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7</v>
      </c>
      <c r="O221">
        <v>910061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141128</v>
      </c>
      <c r="B222" t="s">
        <v>690</v>
      </c>
      <c r="C222">
        <v>3</v>
      </c>
      <c r="D222">
        <v>0</v>
      </c>
      <c r="E222" t="s">
        <v>691</v>
      </c>
      <c r="F222" t="s">
        <v>692</v>
      </c>
      <c r="G222">
        <v>1000</v>
      </c>
      <c r="H222">
        <f t="shared" si="3"/>
        <v>400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7</v>
      </c>
      <c r="O222">
        <v>910062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141129</v>
      </c>
      <c r="B223" t="s">
        <v>693</v>
      </c>
      <c r="C223">
        <v>3</v>
      </c>
      <c r="D223">
        <v>0</v>
      </c>
      <c r="E223" t="s">
        <v>694</v>
      </c>
      <c r="F223" t="s">
        <v>695</v>
      </c>
      <c r="G223">
        <v>800</v>
      </c>
      <c r="H223">
        <f t="shared" si="3"/>
        <v>320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>
        <v>141130</v>
      </c>
      <c r="B224" t="s">
        <v>696</v>
      </c>
      <c r="C224">
        <v>3</v>
      </c>
      <c r="D224">
        <v>0</v>
      </c>
      <c r="E224" t="s">
        <v>697</v>
      </c>
      <c r="F224" t="s">
        <v>698</v>
      </c>
      <c r="G224">
        <v>3000</v>
      </c>
      <c r="H224">
        <f t="shared" si="3"/>
        <v>1200</v>
      </c>
      <c r="I224">
        <v>2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141131</v>
      </c>
      <c r="B225" t="s">
        <v>699</v>
      </c>
      <c r="C225">
        <v>3</v>
      </c>
      <c r="D225">
        <v>0</v>
      </c>
      <c r="E225" t="s">
        <v>700</v>
      </c>
      <c r="F225" t="s">
        <v>701</v>
      </c>
      <c r="G225">
        <v>3000</v>
      </c>
      <c r="H225">
        <f t="shared" si="3"/>
        <v>1200</v>
      </c>
      <c r="I225">
        <v>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141132</v>
      </c>
      <c r="B226" t="s">
        <v>702</v>
      </c>
      <c r="C226">
        <v>3</v>
      </c>
      <c r="D226">
        <v>0</v>
      </c>
      <c r="E226" t="s">
        <v>703</v>
      </c>
      <c r="F226" t="s">
        <v>704</v>
      </c>
      <c r="G226">
        <v>4000</v>
      </c>
      <c r="H226">
        <f t="shared" si="3"/>
        <v>1600</v>
      </c>
      <c r="I226">
        <v>2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250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141133</v>
      </c>
      <c r="B227" t="s">
        <v>705</v>
      </c>
      <c r="C227">
        <v>3</v>
      </c>
      <c r="D227">
        <v>0</v>
      </c>
      <c r="E227" t="s">
        <v>706</v>
      </c>
      <c r="F227" t="s">
        <v>707</v>
      </c>
      <c r="G227">
        <v>10000</v>
      </c>
      <c r="H227">
        <f t="shared" si="3"/>
        <v>4000</v>
      </c>
      <c r="I227">
        <v>2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2000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141134</v>
      </c>
      <c r="B228" t="s">
        <v>708</v>
      </c>
      <c r="C228">
        <v>3</v>
      </c>
      <c r="D228">
        <v>0</v>
      </c>
      <c r="E228" t="s">
        <v>709</v>
      </c>
      <c r="F228" t="s">
        <v>710</v>
      </c>
      <c r="G228">
        <v>5000</v>
      </c>
      <c r="H228">
        <f t="shared" si="3"/>
        <v>2000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7</v>
      </c>
      <c r="O228">
        <v>910074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141135</v>
      </c>
      <c r="B229" t="s">
        <v>711</v>
      </c>
      <c r="C229">
        <v>3</v>
      </c>
      <c r="D229">
        <v>0</v>
      </c>
      <c r="E229" t="s">
        <v>712</v>
      </c>
      <c r="F229" t="s">
        <v>713</v>
      </c>
      <c r="G229">
        <v>100</v>
      </c>
      <c r="H229">
        <f t="shared" si="3"/>
        <v>40</v>
      </c>
      <c r="I229">
        <v>2</v>
      </c>
      <c r="J229">
        <v>0</v>
      </c>
      <c r="K229">
        <v>1</v>
      </c>
      <c r="L229">
        <v>1</v>
      </c>
      <c r="M229">
        <v>0</v>
      </c>
      <c r="N229">
        <v>7</v>
      </c>
      <c r="O229">
        <v>910064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141136</v>
      </c>
      <c r="B230" t="s">
        <v>714</v>
      </c>
      <c r="C230">
        <v>3</v>
      </c>
      <c r="D230">
        <v>0</v>
      </c>
      <c r="E230" t="s">
        <v>715</v>
      </c>
      <c r="F230" t="s">
        <v>716</v>
      </c>
      <c r="G230">
        <v>5000</v>
      </c>
      <c r="H230">
        <f t="shared" si="3"/>
        <v>2000</v>
      </c>
      <c r="I230">
        <v>2</v>
      </c>
      <c r="J230">
        <v>0</v>
      </c>
      <c r="K230">
        <v>1</v>
      </c>
      <c r="L230">
        <v>1</v>
      </c>
      <c r="M230">
        <v>0</v>
      </c>
      <c r="N230">
        <v>7</v>
      </c>
      <c r="O230">
        <v>910065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141137</v>
      </c>
      <c r="B231" t="s">
        <v>717</v>
      </c>
      <c r="C231">
        <v>3</v>
      </c>
      <c r="D231">
        <v>0</v>
      </c>
      <c r="E231" t="s">
        <v>718</v>
      </c>
      <c r="F231" t="s">
        <v>719</v>
      </c>
      <c r="G231">
        <v>10</v>
      </c>
      <c r="H231">
        <f t="shared" si="3"/>
        <v>4</v>
      </c>
      <c r="I231">
        <v>2</v>
      </c>
      <c r="J231">
        <v>0</v>
      </c>
      <c r="K231">
        <v>1</v>
      </c>
      <c r="L231">
        <v>1</v>
      </c>
      <c r="M231">
        <v>0</v>
      </c>
      <c r="N231">
        <v>7</v>
      </c>
      <c r="O231">
        <v>910063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98</v>
      </c>
      <c r="AD231">
        <v>0</v>
      </c>
      <c r="AE231">
        <v>0</v>
      </c>
      <c r="AF231">
        <v>0</v>
      </c>
    </row>
    <row r="232" spans="1:32" x14ac:dyDescent="0.2">
      <c r="A232">
        <v>141138</v>
      </c>
      <c r="B232" t="s">
        <v>720</v>
      </c>
      <c r="C232">
        <v>3</v>
      </c>
      <c r="D232">
        <v>0</v>
      </c>
      <c r="E232" t="s">
        <v>721</v>
      </c>
      <c r="F232" t="s">
        <v>722</v>
      </c>
      <c r="G232">
        <v>7000</v>
      </c>
      <c r="H232">
        <f t="shared" si="3"/>
        <v>2800</v>
      </c>
      <c r="I232">
        <v>2</v>
      </c>
      <c r="J232">
        <v>0</v>
      </c>
      <c r="K232">
        <v>1</v>
      </c>
      <c r="L232">
        <v>1</v>
      </c>
      <c r="M232">
        <v>0</v>
      </c>
      <c r="N232">
        <v>7</v>
      </c>
      <c r="O232">
        <v>910066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141139</v>
      </c>
      <c r="B233" t="s">
        <v>723</v>
      </c>
      <c r="C233">
        <v>3</v>
      </c>
      <c r="D233">
        <v>0</v>
      </c>
      <c r="E233" t="s">
        <v>724</v>
      </c>
      <c r="F233" t="s">
        <v>725</v>
      </c>
      <c r="G233">
        <v>3000</v>
      </c>
      <c r="H233">
        <f t="shared" si="3"/>
        <v>1200</v>
      </c>
      <c r="I233">
        <v>2</v>
      </c>
      <c r="J233">
        <v>0</v>
      </c>
      <c r="K233">
        <v>1</v>
      </c>
      <c r="L233">
        <v>1</v>
      </c>
      <c r="M233">
        <v>0</v>
      </c>
      <c r="N233">
        <v>7</v>
      </c>
      <c r="O233">
        <v>910005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141140</v>
      </c>
      <c r="B234" t="s">
        <v>726</v>
      </c>
      <c r="C234">
        <v>3</v>
      </c>
      <c r="D234">
        <v>0</v>
      </c>
      <c r="E234" t="s">
        <v>727</v>
      </c>
      <c r="F234" t="s">
        <v>728</v>
      </c>
      <c r="G234">
        <v>500</v>
      </c>
      <c r="H234">
        <f t="shared" si="3"/>
        <v>200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7</v>
      </c>
      <c r="O234">
        <v>910205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141141</v>
      </c>
      <c r="B235" t="s">
        <v>729</v>
      </c>
      <c r="C235">
        <v>3</v>
      </c>
      <c r="D235">
        <v>0</v>
      </c>
      <c r="E235" t="s">
        <v>730</v>
      </c>
      <c r="F235" t="s">
        <v>731</v>
      </c>
      <c r="G235">
        <v>2500</v>
      </c>
      <c r="H235">
        <f t="shared" si="3"/>
        <v>1000</v>
      </c>
      <c r="I235">
        <v>2</v>
      </c>
      <c r="J235">
        <v>0</v>
      </c>
      <c r="K235">
        <v>1</v>
      </c>
      <c r="L235">
        <v>1</v>
      </c>
      <c r="M235">
        <v>0</v>
      </c>
      <c r="N235">
        <v>7</v>
      </c>
      <c r="O235">
        <v>910097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141142</v>
      </c>
      <c r="B236" t="s">
        <v>732</v>
      </c>
      <c r="C236">
        <v>3</v>
      </c>
      <c r="D236">
        <v>0</v>
      </c>
      <c r="E236" t="s">
        <v>733</v>
      </c>
      <c r="F236" t="s">
        <v>734</v>
      </c>
      <c r="G236">
        <v>6000</v>
      </c>
      <c r="H236">
        <f t="shared" si="3"/>
        <v>2400</v>
      </c>
      <c r="I236">
        <v>2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41</v>
      </c>
      <c r="P236">
        <v>30</v>
      </c>
      <c r="Q236">
        <v>0</v>
      </c>
      <c r="R236">
        <v>1</v>
      </c>
      <c r="S236">
        <v>42</v>
      </c>
      <c r="T236">
        <v>30</v>
      </c>
      <c r="U236">
        <v>0</v>
      </c>
      <c r="V236">
        <v>1</v>
      </c>
      <c r="W236">
        <v>43</v>
      </c>
      <c r="X236">
        <v>30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141143</v>
      </c>
      <c r="B237" t="s">
        <v>474</v>
      </c>
      <c r="C237">
        <v>3</v>
      </c>
      <c r="D237">
        <v>0</v>
      </c>
      <c r="E237" t="s">
        <v>475</v>
      </c>
      <c r="F237" t="s">
        <v>735</v>
      </c>
      <c r="G237">
        <v>2500</v>
      </c>
      <c r="H237">
        <f t="shared" si="3"/>
        <v>1000</v>
      </c>
      <c r="I237">
        <v>2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51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99</v>
      </c>
      <c r="AD237">
        <v>0</v>
      </c>
      <c r="AE237">
        <v>0</v>
      </c>
      <c r="AF237">
        <v>0</v>
      </c>
    </row>
    <row r="238" spans="1:32" x14ac:dyDescent="0.2">
      <c r="A238">
        <v>141144</v>
      </c>
      <c r="B238" t="s">
        <v>736</v>
      </c>
      <c r="C238">
        <v>3</v>
      </c>
      <c r="D238">
        <v>0</v>
      </c>
      <c r="E238" t="s">
        <v>737</v>
      </c>
      <c r="F238" t="s">
        <v>738</v>
      </c>
      <c r="G238">
        <v>50</v>
      </c>
      <c r="H238">
        <f t="shared" si="3"/>
        <v>20</v>
      </c>
      <c r="I238">
        <v>2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51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141145</v>
      </c>
      <c r="B239" t="s">
        <v>739</v>
      </c>
      <c r="C239">
        <v>4</v>
      </c>
      <c r="D239">
        <v>0</v>
      </c>
      <c r="E239" t="s">
        <v>740</v>
      </c>
      <c r="F239" t="s">
        <v>741</v>
      </c>
      <c r="G239">
        <v>1000</v>
      </c>
      <c r="H239">
        <f t="shared" si="3"/>
        <v>400</v>
      </c>
      <c r="I239">
        <v>2</v>
      </c>
      <c r="J239">
        <v>0</v>
      </c>
      <c r="K239">
        <v>1</v>
      </c>
      <c r="L239">
        <v>2</v>
      </c>
      <c r="M239">
        <v>0</v>
      </c>
      <c r="N239">
        <v>15</v>
      </c>
      <c r="O239">
        <v>140101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141146</v>
      </c>
      <c r="B240" t="s">
        <v>742</v>
      </c>
      <c r="C240">
        <v>4</v>
      </c>
      <c r="D240">
        <v>0</v>
      </c>
      <c r="E240" t="s">
        <v>743</v>
      </c>
      <c r="F240" t="s">
        <v>744</v>
      </c>
      <c r="G240">
        <v>300</v>
      </c>
      <c r="H240">
        <f t="shared" si="3"/>
        <v>120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15</v>
      </c>
      <c r="O240">
        <v>870409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141147</v>
      </c>
      <c r="B241" t="s">
        <v>745</v>
      </c>
      <c r="C241">
        <v>5</v>
      </c>
      <c r="D241">
        <v>0</v>
      </c>
      <c r="E241" t="s">
        <v>746</v>
      </c>
      <c r="F241" t="s">
        <v>747</v>
      </c>
      <c r="G241">
        <v>10</v>
      </c>
      <c r="H241">
        <f t="shared" si="3"/>
        <v>4</v>
      </c>
      <c r="I241">
        <v>2</v>
      </c>
      <c r="J241">
        <v>0</v>
      </c>
      <c r="K241">
        <v>0</v>
      </c>
      <c r="L241">
        <v>3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141149</v>
      </c>
      <c r="B242" t="s">
        <v>748</v>
      </c>
      <c r="C242">
        <v>5</v>
      </c>
      <c r="D242">
        <v>0</v>
      </c>
      <c r="E242" t="s">
        <v>718</v>
      </c>
      <c r="F242" t="s">
        <v>749</v>
      </c>
      <c r="G242">
        <v>200</v>
      </c>
      <c r="H242">
        <f t="shared" si="3"/>
        <v>80</v>
      </c>
      <c r="I242">
        <v>2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141150</v>
      </c>
      <c r="B243" t="s">
        <v>750</v>
      </c>
      <c r="C243">
        <v>5</v>
      </c>
      <c r="D243">
        <v>0</v>
      </c>
      <c r="E243" t="s">
        <v>751</v>
      </c>
      <c r="F243" t="s">
        <v>752</v>
      </c>
      <c r="G243">
        <v>10000</v>
      </c>
      <c r="H243">
        <f t="shared" si="3"/>
        <v>4000</v>
      </c>
      <c r="I243">
        <v>1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141151</v>
      </c>
      <c r="B244" t="s">
        <v>753</v>
      </c>
      <c r="C244">
        <v>5</v>
      </c>
      <c r="D244">
        <v>0</v>
      </c>
      <c r="E244" t="s">
        <v>754</v>
      </c>
      <c r="F244" t="s">
        <v>755</v>
      </c>
      <c r="G244">
        <v>10000</v>
      </c>
      <c r="H244">
        <f t="shared" si="3"/>
        <v>4000</v>
      </c>
      <c r="I244">
        <v>1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141152</v>
      </c>
      <c r="B245" t="s">
        <v>756</v>
      </c>
      <c r="C245">
        <v>5</v>
      </c>
      <c r="D245">
        <v>0</v>
      </c>
      <c r="E245" t="s">
        <v>757</v>
      </c>
      <c r="F245" t="s">
        <v>758</v>
      </c>
      <c r="G245">
        <v>10000</v>
      </c>
      <c r="H245">
        <f t="shared" si="3"/>
        <v>4000</v>
      </c>
      <c r="I245">
        <v>1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141153</v>
      </c>
      <c r="B246" t="s">
        <v>759</v>
      </c>
      <c r="C246">
        <v>5</v>
      </c>
      <c r="D246">
        <v>0</v>
      </c>
      <c r="E246" t="s">
        <v>760</v>
      </c>
      <c r="F246" t="s">
        <v>761</v>
      </c>
      <c r="G246">
        <v>10000</v>
      </c>
      <c r="H246">
        <f t="shared" si="3"/>
        <v>4000</v>
      </c>
      <c r="I246">
        <v>1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141154</v>
      </c>
      <c r="B247" t="s">
        <v>762</v>
      </c>
      <c r="C247">
        <v>5</v>
      </c>
      <c r="D247">
        <v>0</v>
      </c>
      <c r="E247" t="s">
        <v>763</v>
      </c>
      <c r="F247" t="s">
        <v>764</v>
      </c>
      <c r="G247">
        <v>10000</v>
      </c>
      <c r="H247">
        <f t="shared" si="3"/>
        <v>4000</v>
      </c>
      <c r="I247">
        <v>1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141155</v>
      </c>
      <c r="B248" t="s">
        <v>765</v>
      </c>
      <c r="C248">
        <v>5</v>
      </c>
      <c r="D248">
        <v>0</v>
      </c>
      <c r="E248" t="s">
        <v>766</v>
      </c>
      <c r="F248" t="s">
        <v>767</v>
      </c>
      <c r="G248">
        <v>10000</v>
      </c>
      <c r="H248">
        <f t="shared" si="3"/>
        <v>4000</v>
      </c>
      <c r="I248">
        <v>1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141156</v>
      </c>
      <c r="B249" t="s">
        <v>768</v>
      </c>
      <c r="C249">
        <v>5</v>
      </c>
      <c r="D249">
        <v>0</v>
      </c>
      <c r="E249" t="s">
        <v>769</v>
      </c>
      <c r="F249" t="s">
        <v>770</v>
      </c>
      <c r="G249">
        <v>10000</v>
      </c>
      <c r="H249">
        <f t="shared" si="3"/>
        <v>4000</v>
      </c>
      <c r="I249">
        <v>1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141157</v>
      </c>
      <c r="B250" t="s">
        <v>771</v>
      </c>
      <c r="C250">
        <v>5</v>
      </c>
      <c r="D250">
        <v>0</v>
      </c>
      <c r="E250" t="s">
        <v>772</v>
      </c>
      <c r="F250" t="s">
        <v>773</v>
      </c>
      <c r="G250">
        <v>10000</v>
      </c>
      <c r="H250">
        <f t="shared" si="3"/>
        <v>4000</v>
      </c>
      <c r="I250">
        <v>1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141158</v>
      </c>
      <c r="B251" t="s">
        <v>774</v>
      </c>
      <c r="C251">
        <v>5</v>
      </c>
      <c r="D251">
        <v>0</v>
      </c>
      <c r="E251" t="s">
        <v>775</v>
      </c>
      <c r="F251" t="s">
        <v>776</v>
      </c>
      <c r="G251">
        <v>10000</v>
      </c>
      <c r="H251">
        <f t="shared" si="3"/>
        <v>4000</v>
      </c>
      <c r="I251">
        <v>1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141159</v>
      </c>
      <c r="B252" t="s">
        <v>777</v>
      </c>
      <c r="C252">
        <v>5</v>
      </c>
      <c r="D252">
        <v>0</v>
      </c>
      <c r="E252" t="s">
        <v>778</v>
      </c>
      <c r="F252" t="s">
        <v>779</v>
      </c>
      <c r="G252">
        <v>10000</v>
      </c>
      <c r="H252">
        <f t="shared" si="3"/>
        <v>4000</v>
      </c>
      <c r="I252">
        <v>1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141160</v>
      </c>
      <c r="B253" t="s">
        <v>780</v>
      </c>
      <c r="C253">
        <v>5</v>
      </c>
      <c r="D253">
        <v>0</v>
      </c>
      <c r="E253" t="s">
        <v>781</v>
      </c>
      <c r="F253" t="s">
        <v>782</v>
      </c>
      <c r="G253">
        <v>10000</v>
      </c>
      <c r="H253">
        <f t="shared" si="3"/>
        <v>4000</v>
      </c>
      <c r="I253">
        <v>1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141161</v>
      </c>
      <c r="B254" t="s">
        <v>783</v>
      </c>
      <c r="C254">
        <v>5</v>
      </c>
      <c r="D254">
        <v>0</v>
      </c>
      <c r="E254" t="s">
        <v>784</v>
      </c>
      <c r="F254" t="s">
        <v>785</v>
      </c>
      <c r="G254">
        <v>10000</v>
      </c>
      <c r="H254">
        <f t="shared" si="3"/>
        <v>4000</v>
      </c>
      <c r="I254">
        <v>1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141162</v>
      </c>
      <c r="B255" t="s">
        <v>786</v>
      </c>
      <c r="C255">
        <v>5</v>
      </c>
      <c r="D255">
        <v>0</v>
      </c>
      <c r="E255" t="s">
        <v>787</v>
      </c>
      <c r="F255" t="s">
        <v>788</v>
      </c>
      <c r="G255">
        <v>10000</v>
      </c>
      <c r="H255">
        <f t="shared" si="3"/>
        <v>4000</v>
      </c>
      <c r="I255">
        <v>1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141163</v>
      </c>
      <c r="B256" t="s">
        <v>789</v>
      </c>
      <c r="C256">
        <v>5</v>
      </c>
      <c r="D256">
        <v>0</v>
      </c>
      <c r="E256" t="s">
        <v>790</v>
      </c>
      <c r="F256" t="s">
        <v>791</v>
      </c>
      <c r="G256">
        <v>10000</v>
      </c>
      <c r="H256">
        <f t="shared" si="3"/>
        <v>4000</v>
      </c>
      <c r="I256">
        <v>1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141164</v>
      </c>
      <c r="B257" t="s">
        <v>792</v>
      </c>
      <c r="C257">
        <v>5</v>
      </c>
      <c r="D257">
        <v>0</v>
      </c>
      <c r="E257" t="s">
        <v>793</v>
      </c>
      <c r="F257" t="s">
        <v>794</v>
      </c>
      <c r="G257">
        <v>10000</v>
      </c>
      <c r="H257">
        <f t="shared" si="3"/>
        <v>4000</v>
      </c>
      <c r="I257">
        <v>1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141165</v>
      </c>
      <c r="B258" t="s">
        <v>795</v>
      </c>
      <c r="C258">
        <v>5</v>
      </c>
      <c r="D258">
        <v>0</v>
      </c>
      <c r="E258" t="s">
        <v>796</v>
      </c>
      <c r="F258" t="s">
        <v>797</v>
      </c>
      <c r="G258">
        <v>10000</v>
      </c>
      <c r="H258">
        <f t="shared" si="3"/>
        <v>4000</v>
      </c>
      <c r="I258">
        <v>1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141166</v>
      </c>
      <c r="B259" t="s">
        <v>798</v>
      </c>
      <c r="C259">
        <v>5</v>
      </c>
      <c r="D259">
        <v>0</v>
      </c>
      <c r="E259" t="s">
        <v>799</v>
      </c>
      <c r="F259" t="s">
        <v>800</v>
      </c>
      <c r="G259">
        <v>10000</v>
      </c>
      <c r="H259">
        <f t="shared" si="3"/>
        <v>4000</v>
      </c>
      <c r="I259">
        <v>1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141167</v>
      </c>
      <c r="B260" t="s">
        <v>801</v>
      </c>
      <c r="C260">
        <v>5</v>
      </c>
      <c r="D260">
        <v>0</v>
      </c>
      <c r="E260" t="s">
        <v>802</v>
      </c>
      <c r="F260" t="s">
        <v>803</v>
      </c>
      <c r="G260">
        <v>10000</v>
      </c>
      <c r="H260">
        <f t="shared" ref="H260:H271" si="4">G260*0.4</f>
        <v>4000</v>
      </c>
      <c r="I260">
        <v>1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141168</v>
      </c>
      <c r="B261" t="s">
        <v>804</v>
      </c>
      <c r="C261">
        <v>5</v>
      </c>
      <c r="D261">
        <v>0</v>
      </c>
      <c r="E261" t="s">
        <v>805</v>
      </c>
      <c r="F261" t="s">
        <v>806</v>
      </c>
      <c r="G261">
        <v>10000</v>
      </c>
      <c r="H261">
        <f t="shared" si="4"/>
        <v>4000</v>
      </c>
      <c r="I261">
        <v>1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141169</v>
      </c>
      <c r="B262" t="s">
        <v>807</v>
      </c>
      <c r="C262">
        <v>5</v>
      </c>
      <c r="D262">
        <v>0</v>
      </c>
      <c r="E262" t="s">
        <v>808</v>
      </c>
      <c r="F262" t="s">
        <v>809</v>
      </c>
      <c r="G262">
        <v>10000</v>
      </c>
      <c r="H262">
        <f t="shared" si="4"/>
        <v>4000</v>
      </c>
      <c r="I262">
        <v>1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141170</v>
      </c>
      <c r="B263" t="s">
        <v>810</v>
      </c>
      <c r="C263">
        <v>5</v>
      </c>
      <c r="D263">
        <v>0</v>
      </c>
      <c r="E263" t="s">
        <v>811</v>
      </c>
      <c r="F263" t="s">
        <v>812</v>
      </c>
      <c r="G263">
        <v>10000</v>
      </c>
      <c r="H263">
        <f t="shared" si="4"/>
        <v>4000</v>
      </c>
      <c r="I263">
        <v>1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141171</v>
      </c>
      <c r="B264" t="s">
        <v>813</v>
      </c>
      <c r="C264">
        <v>5</v>
      </c>
      <c r="D264">
        <v>0</v>
      </c>
      <c r="E264" t="s">
        <v>814</v>
      </c>
      <c r="F264" t="s">
        <v>815</v>
      </c>
      <c r="G264">
        <v>10000</v>
      </c>
      <c r="H264">
        <f t="shared" si="4"/>
        <v>4000</v>
      </c>
      <c r="I264">
        <v>1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141172</v>
      </c>
      <c r="B265" t="s">
        <v>816</v>
      </c>
      <c r="C265">
        <v>5</v>
      </c>
      <c r="D265">
        <v>0</v>
      </c>
      <c r="E265" t="s">
        <v>817</v>
      </c>
      <c r="F265" t="s">
        <v>818</v>
      </c>
      <c r="G265">
        <v>10000</v>
      </c>
      <c r="H265">
        <f t="shared" si="4"/>
        <v>4000</v>
      </c>
      <c r="I265">
        <v>1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>
        <v>141173</v>
      </c>
      <c r="B266" t="s">
        <v>819</v>
      </c>
      <c r="C266">
        <v>5</v>
      </c>
      <c r="D266">
        <v>0</v>
      </c>
      <c r="E266" t="s">
        <v>820</v>
      </c>
      <c r="F266" t="s">
        <v>821</v>
      </c>
      <c r="G266">
        <v>10000</v>
      </c>
      <c r="H266">
        <f t="shared" si="4"/>
        <v>4000</v>
      </c>
      <c r="I266">
        <v>1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141174</v>
      </c>
      <c r="B267" t="s">
        <v>822</v>
      </c>
      <c r="C267">
        <v>5</v>
      </c>
      <c r="D267">
        <v>0</v>
      </c>
      <c r="E267" t="s">
        <v>823</v>
      </c>
      <c r="F267" t="s">
        <v>824</v>
      </c>
      <c r="G267">
        <v>10000</v>
      </c>
      <c r="H267">
        <f t="shared" si="4"/>
        <v>4000</v>
      </c>
      <c r="I267">
        <v>1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141175</v>
      </c>
      <c r="B268" t="s">
        <v>825</v>
      </c>
      <c r="C268">
        <v>5</v>
      </c>
      <c r="D268">
        <v>0</v>
      </c>
      <c r="E268" t="s">
        <v>826</v>
      </c>
      <c r="F268" t="s">
        <v>827</v>
      </c>
      <c r="G268">
        <v>10000</v>
      </c>
      <c r="H268">
        <f t="shared" si="4"/>
        <v>4000</v>
      </c>
      <c r="I268">
        <v>1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141176</v>
      </c>
      <c r="B269" t="s">
        <v>828</v>
      </c>
      <c r="C269">
        <v>4</v>
      </c>
      <c r="D269">
        <v>0</v>
      </c>
      <c r="E269" t="s">
        <v>743</v>
      </c>
      <c r="F269" t="s">
        <v>829</v>
      </c>
      <c r="G269">
        <v>2000</v>
      </c>
      <c r="H269">
        <f t="shared" si="4"/>
        <v>800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15</v>
      </c>
      <c r="O269">
        <v>871075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187087</v>
      </c>
      <c r="B270" t="s">
        <v>830</v>
      </c>
      <c r="C270">
        <v>4</v>
      </c>
      <c r="D270">
        <v>0</v>
      </c>
      <c r="E270" t="s">
        <v>831</v>
      </c>
      <c r="F270" t="s">
        <v>832</v>
      </c>
      <c r="G270">
        <v>200</v>
      </c>
      <c r="H270">
        <f t="shared" si="4"/>
        <v>80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15</v>
      </c>
      <c r="O270">
        <v>871487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100004</v>
      </c>
      <c r="B271" t="s">
        <v>839</v>
      </c>
      <c r="C271">
        <v>1</v>
      </c>
      <c r="D271">
        <v>0</v>
      </c>
      <c r="E271" t="s">
        <v>840</v>
      </c>
      <c r="F271" t="s">
        <v>841</v>
      </c>
      <c r="G271">
        <v>24000</v>
      </c>
      <c r="H271">
        <f t="shared" si="4"/>
        <v>9600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99</v>
      </c>
      <c r="P271">
        <v>260</v>
      </c>
      <c r="Q271">
        <v>180001</v>
      </c>
      <c r="R271">
        <v>7</v>
      </c>
      <c r="S271">
        <v>900113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210002</v>
      </c>
      <c r="AD271" t="s">
        <v>842</v>
      </c>
      <c r="AE271" t="s">
        <v>843</v>
      </c>
      <c r="AF271">
        <v>0</v>
      </c>
    </row>
  </sheetData>
  <autoFilter ref="A2:AF27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2025-10-26T09:16:53Z</dcterms:modified>
</cp:coreProperties>
</file>