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15A724AC-66B2-4FAB-B5CF-14E8566785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RoutineExp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4" i="1"/>
  <c r="I14" i="1"/>
  <c r="H14" i="1"/>
  <c r="G14" i="1"/>
  <c r="F14" i="1"/>
  <c r="E14" i="1"/>
  <c r="D14" i="1"/>
  <c r="C14" i="1"/>
  <c r="B3" i="1"/>
  <c r="B4" i="1" s="1"/>
  <c r="B5" i="1" s="1"/>
  <c r="B6" i="1" s="1"/>
  <c r="B7" i="1" s="1"/>
  <c r="B8" i="1" s="1"/>
  <c r="B9" i="1" s="1"/>
  <c r="B10" i="1" s="1"/>
  <c r="B11" i="1" s="1"/>
  <c r="B12" i="1" s="1"/>
  <c r="K2" i="1"/>
  <c r="J13" i="3"/>
  <c r="I13" i="3"/>
  <c r="H13" i="3"/>
  <c r="G13" i="3"/>
  <c r="F13" i="3"/>
  <c r="E13" i="3"/>
  <c r="D13" i="3"/>
  <c r="C13" i="3"/>
  <c r="B13" i="3"/>
  <c r="H4" i="3"/>
  <c r="H5" i="3" s="1"/>
  <c r="G4" i="3"/>
  <c r="J3" i="3"/>
  <c r="J4" i="3" s="1"/>
  <c r="I3" i="3"/>
  <c r="I14" i="3" s="1"/>
  <c r="H3" i="3"/>
  <c r="G3" i="3"/>
  <c r="F3" i="3"/>
  <c r="E3" i="3"/>
  <c r="E4" i="3" s="1"/>
  <c r="D3" i="3"/>
  <c r="D4" i="3" s="1"/>
  <c r="C3" i="3"/>
  <c r="C4" i="3" s="1"/>
  <c r="C5" i="3" s="1"/>
  <c r="B3" i="3"/>
  <c r="B4" i="3" s="1"/>
  <c r="K2" i="3"/>
  <c r="C14" i="2"/>
  <c r="K14" i="2" s="1"/>
  <c r="D14" i="2"/>
  <c r="E14" i="2"/>
  <c r="F14" i="2"/>
  <c r="G14" i="2"/>
  <c r="H14" i="2"/>
  <c r="I14" i="2"/>
  <c r="J14" i="2"/>
  <c r="C15" i="2"/>
  <c r="K15" i="2" s="1"/>
  <c r="D15" i="2"/>
  <c r="E15" i="2"/>
  <c r="F15" i="2"/>
  <c r="G15" i="2"/>
  <c r="H15" i="2"/>
  <c r="I15" i="2"/>
  <c r="J15" i="2"/>
  <c r="C16" i="2"/>
  <c r="K16" i="2" s="1"/>
  <c r="D16" i="2"/>
  <c r="E16" i="2"/>
  <c r="F16" i="2"/>
  <c r="G16" i="2"/>
  <c r="H16" i="2"/>
  <c r="I16" i="2"/>
  <c r="J16" i="2"/>
  <c r="C17" i="2"/>
  <c r="D17" i="2"/>
  <c r="K17" i="2" s="1"/>
  <c r="E17" i="2"/>
  <c r="F17" i="2"/>
  <c r="G17" i="2"/>
  <c r="H17" i="2"/>
  <c r="I17" i="2"/>
  <c r="J17" i="2"/>
  <c r="C18" i="2"/>
  <c r="K18" i="2" s="1"/>
  <c r="D18" i="2"/>
  <c r="E18" i="2"/>
  <c r="F18" i="2"/>
  <c r="G18" i="2"/>
  <c r="H18" i="2"/>
  <c r="I18" i="2"/>
  <c r="J18" i="2"/>
  <c r="C19" i="2"/>
  <c r="K19" i="2" s="1"/>
  <c r="D19" i="2"/>
  <c r="E19" i="2"/>
  <c r="F19" i="2"/>
  <c r="G19" i="2"/>
  <c r="H19" i="2"/>
  <c r="I19" i="2"/>
  <c r="J19" i="2"/>
  <c r="C20" i="2"/>
  <c r="K20" i="2" s="1"/>
  <c r="D20" i="2"/>
  <c r="E20" i="2"/>
  <c r="F20" i="2"/>
  <c r="G20" i="2"/>
  <c r="H20" i="2"/>
  <c r="I20" i="2"/>
  <c r="J20" i="2"/>
  <c r="C21" i="2"/>
  <c r="K21" i="2" s="1"/>
  <c r="D21" i="2"/>
  <c r="E21" i="2"/>
  <c r="F21" i="2"/>
  <c r="G21" i="2"/>
  <c r="H21" i="2"/>
  <c r="I21" i="2"/>
  <c r="J21" i="2"/>
  <c r="C22" i="2"/>
  <c r="K22" i="2" s="1"/>
  <c r="D22" i="2"/>
  <c r="E22" i="2"/>
  <c r="F22" i="2"/>
  <c r="G22" i="2"/>
  <c r="H22" i="2"/>
  <c r="I22" i="2"/>
  <c r="J22" i="2"/>
  <c r="C23" i="2"/>
  <c r="K23" i="2" s="1"/>
  <c r="D23" i="2"/>
  <c r="E23" i="2"/>
  <c r="F23" i="2"/>
  <c r="G23" i="2"/>
  <c r="H23" i="2"/>
  <c r="I23" i="2"/>
  <c r="J23" i="2"/>
  <c r="D13" i="2"/>
  <c r="E13" i="2"/>
  <c r="F13" i="2"/>
  <c r="G13" i="2"/>
  <c r="H13" i="2"/>
  <c r="I13" i="2"/>
  <c r="J13" i="2"/>
  <c r="C13" i="2"/>
  <c r="K13" i="2" s="1"/>
  <c r="D15" i="3" l="1"/>
  <c r="K13" i="3"/>
  <c r="D14" i="3"/>
  <c r="G14" i="3"/>
  <c r="F14" i="3"/>
  <c r="C15" i="1"/>
  <c r="F15" i="1"/>
  <c r="J15" i="1"/>
  <c r="H15" i="1"/>
  <c r="K14" i="1"/>
  <c r="Q2" i="1" s="1"/>
  <c r="R2" i="1" s="1"/>
  <c r="J16" i="1"/>
  <c r="G16" i="1"/>
  <c r="D16" i="1"/>
  <c r="G15" i="1"/>
  <c r="K3" i="1"/>
  <c r="E15" i="1"/>
  <c r="I16" i="1"/>
  <c r="D15" i="1"/>
  <c r="I15" i="1"/>
  <c r="C6" i="3"/>
  <c r="B5" i="3"/>
  <c r="C16" i="3" s="1"/>
  <c r="B15" i="3"/>
  <c r="J5" i="3"/>
  <c r="H6" i="3"/>
  <c r="E15" i="3"/>
  <c r="E5" i="3"/>
  <c r="K3" i="3"/>
  <c r="I4" i="3"/>
  <c r="G5" i="3"/>
  <c r="E14" i="3"/>
  <c r="C15" i="3"/>
  <c r="C14" i="3"/>
  <c r="F4" i="3"/>
  <c r="D5" i="3"/>
  <c r="B14" i="3"/>
  <c r="J14" i="3"/>
  <c r="H15" i="3"/>
  <c r="H14" i="3"/>
  <c r="C16" i="1" l="1"/>
  <c r="K15" i="1"/>
  <c r="Q3" i="1" s="1"/>
  <c r="R3" i="1" s="1"/>
  <c r="F16" i="1"/>
  <c r="E16" i="1"/>
  <c r="D17" i="1"/>
  <c r="E18" i="1"/>
  <c r="I17" i="1"/>
  <c r="H16" i="1"/>
  <c r="F17" i="1"/>
  <c r="G17" i="1"/>
  <c r="J17" i="1"/>
  <c r="E17" i="1"/>
  <c r="K4" i="1"/>
  <c r="C17" i="1"/>
  <c r="I5" i="3"/>
  <c r="J16" i="3" s="1"/>
  <c r="I15" i="3"/>
  <c r="J6" i="3"/>
  <c r="G6" i="3"/>
  <c r="H7" i="3"/>
  <c r="J15" i="3"/>
  <c r="H16" i="3"/>
  <c r="C7" i="3"/>
  <c r="F15" i="3"/>
  <c r="K15" i="3" s="1"/>
  <c r="F5" i="3"/>
  <c r="E16" i="3"/>
  <c r="E6" i="3"/>
  <c r="D16" i="3"/>
  <c r="D6" i="3"/>
  <c r="B16" i="3"/>
  <c r="B6" i="3"/>
  <c r="C17" i="3" s="1"/>
  <c r="K4" i="3"/>
  <c r="G15" i="3"/>
  <c r="K14" i="3"/>
  <c r="K5" i="1" l="1"/>
  <c r="K16" i="1"/>
  <c r="Q4" i="1" s="1"/>
  <c r="R4" i="1" s="1"/>
  <c r="G18" i="1"/>
  <c r="E19" i="1"/>
  <c r="D18" i="1"/>
  <c r="K6" i="1"/>
  <c r="C18" i="1"/>
  <c r="I18" i="1"/>
  <c r="H17" i="1"/>
  <c r="K17" i="1" s="1"/>
  <c r="J18" i="1"/>
  <c r="F18" i="1"/>
  <c r="E7" i="3"/>
  <c r="E17" i="3"/>
  <c r="I6" i="3"/>
  <c r="J17" i="3" s="1"/>
  <c r="I16" i="3"/>
  <c r="C8" i="3"/>
  <c r="J7" i="3"/>
  <c r="B17" i="3"/>
  <c r="B7" i="3"/>
  <c r="C18" i="3" s="1"/>
  <c r="G7" i="3"/>
  <c r="H18" i="3"/>
  <c r="H8" i="3"/>
  <c r="D7" i="3"/>
  <c r="D17" i="3"/>
  <c r="F6" i="3"/>
  <c r="F16" i="3"/>
  <c r="K5" i="3"/>
  <c r="G16" i="3"/>
  <c r="K16" i="3" s="1"/>
  <c r="H17" i="3"/>
  <c r="J19" i="1" l="1"/>
  <c r="C19" i="1"/>
  <c r="G19" i="1"/>
  <c r="F19" i="1"/>
  <c r="H18" i="1"/>
  <c r="K18" i="1" s="1"/>
  <c r="D19" i="1"/>
  <c r="H9" i="3"/>
  <c r="D8" i="3"/>
  <c r="D18" i="3"/>
  <c r="J8" i="3"/>
  <c r="E8" i="3"/>
  <c r="E18" i="3"/>
  <c r="B8" i="3"/>
  <c r="B18" i="3"/>
  <c r="I17" i="3"/>
  <c r="I7" i="3"/>
  <c r="F7" i="3"/>
  <c r="F17" i="3"/>
  <c r="G8" i="3"/>
  <c r="C9" i="3"/>
  <c r="K6" i="3"/>
  <c r="G17" i="3"/>
  <c r="Q5" i="1"/>
  <c r="R5" i="1" s="1"/>
  <c r="K17" i="3" l="1"/>
  <c r="D20" i="1"/>
  <c r="G20" i="1"/>
  <c r="H19" i="1"/>
  <c r="I20" i="1"/>
  <c r="C20" i="1"/>
  <c r="F20" i="1"/>
  <c r="K7" i="1"/>
  <c r="I19" i="1"/>
  <c r="J20" i="1"/>
  <c r="E20" i="1"/>
  <c r="I18" i="3"/>
  <c r="I8" i="3"/>
  <c r="F18" i="3"/>
  <c r="K18" i="3" s="1"/>
  <c r="F8" i="3"/>
  <c r="G19" i="3" s="1"/>
  <c r="E19" i="3"/>
  <c r="E9" i="3"/>
  <c r="H10" i="3"/>
  <c r="J18" i="3"/>
  <c r="G18" i="3"/>
  <c r="G9" i="3"/>
  <c r="H20" i="3" s="1"/>
  <c r="K8" i="3"/>
  <c r="B9" i="3"/>
  <c r="B19" i="3"/>
  <c r="C20" i="3"/>
  <c r="C10" i="3"/>
  <c r="D19" i="3"/>
  <c r="D9" i="3"/>
  <c r="J9" i="3"/>
  <c r="J19" i="3"/>
  <c r="H19" i="3"/>
  <c r="C19" i="3"/>
  <c r="K7" i="3"/>
  <c r="Q6" i="1"/>
  <c r="R6" i="1" s="1"/>
  <c r="K19" i="1" l="1"/>
  <c r="Q7" i="1" s="1"/>
  <c r="R7" i="1" s="1"/>
  <c r="K8" i="1"/>
  <c r="F21" i="1"/>
  <c r="G21" i="1"/>
  <c r="J21" i="1"/>
  <c r="D21" i="1"/>
  <c r="E22" i="1"/>
  <c r="E21" i="1"/>
  <c r="I21" i="1"/>
  <c r="H20" i="1"/>
  <c r="K20" i="1" s="1"/>
  <c r="K9" i="1"/>
  <c r="C21" i="1"/>
  <c r="H11" i="3"/>
  <c r="I9" i="3"/>
  <c r="K9" i="3" s="1"/>
  <c r="I19" i="3"/>
  <c r="J10" i="3"/>
  <c r="G10" i="3"/>
  <c r="H21" i="3" s="1"/>
  <c r="G20" i="3"/>
  <c r="F19" i="3"/>
  <c r="F9" i="3"/>
  <c r="D20" i="3"/>
  <c r="D10" i="3"/>
  <c r="C11" i="3"/>
  <c r="B20" i="3"/>
  <c r="B10" i="3"/>
  <c r="E20" i="3"/>
  <c r="E10" i="3"/>
  <c r="K19" i="3" l="1"/>
  <c r="C22" i="1"/>
  <c r="G22" i="1"/>
  <c r="I22" i="1"/>
  <c r="H21" i="1"/>
  <c r="K21" i="1" s="1"/>
  <c r="J22" i="1"/>
  <c r="E23" i="1"/>
  <c r="D22" i="1"/>
  <c r="F22" i="1"/>
  <c r="B21" i="3"/>
  <c r="B11" i="3"/>
  <c r="F10" i="3"/>
  <c r="G21" i="3" s="1"/>
  <c r="F20" i="3"/>
  <c r="H12" i="3"/>
  <c r="I10" i="3"/>
  <c r="I20" i="3"/>
  <c r="C12" i="3"/>
  <c r="G11" i="3"/>
  <c r="H22" i="3" s="1"/>
  <c r="E11" i="3"/>
  <c r="E21" i="3"/>
  <c r="D11" i="3"/>
  <c r="D21" i="3"/>
  <c r="J11" i="3"/>
  <c r="J20" i="3"/>
  <c r="C21" i="3"/>
  <c r="Q8" i="1"/>
  <c r="R8" i="1" s="1"/>
  <c r="K20" i="3" l="1"/>
  <c r="C23" i="1"/>
  <c r="J23" i="1"/>
  <c r="E24" i="1"/>
  <c r="H22" i="1"/>
  <c r="K22" i="1" s="1"/>
  <c r="F23" i="1"/>
  <c r="F24" i="1"/>
  <c r="G23" i="1"/>
  <c r="I23" i="1"/>
  <c r="D24" i="1"/>
  <c r="D23" i="1"/>
  <c r="K10" i="1"/>
  <c r="I21" i="3"/>
  <c r="K21" i="3" s="1"/>
  <c r="I11" i="3"/>
  <c r="J22" i="3" s="1"/>
  <c r="D12" i="3"/>
  <c r="D23" i="3" s="1"/>
  <c r="D22" i="3"/>
  <c r="B12" i="3"/>
  <c r="B22" i="3"/>
  <c r="J21" i="3"/>
  <c r="C22" i="3"/>
  <c r="J12" i="3"/>
  <c r="F11" i="3"/>
  <c r="K11" i="3" s="1"/>
  <c r="F21" i="3"/>
  <c r="G12" i="3"/>
  <c r="E12" i="3"/>
  <c r="E22" i="3"/>
  <c r="K10" i="3"/>
  <c r="C23" i="3"/>
  <c r="Q9" i="1"/>
  <c r="R9" i="1" s="1"/>
  <c r="E23" i="3" l="1"/>
  <c r="G24" i="1"/>
  <c r="H23" i="1"/>
  <c r="K23" i="1" s="1"/>
  <c r="H24" i="1"/>
  <c r="C24" i="1"/>
  <c r="K11" i="1"/>
  <c r="J24" i="1"/>
  <c r="J23" i="3"/>
  <c r="I22" i="3"/>
  <c r="I12" i="3"/>
  <c r="I23" i="3" s="1"/>
  <c r="F22" i="3"/>
  <c r="F12" i="3"/>
  <c r="F23" i="3" s="1"/>
  <c r="B23" i="3"/>
  <c r="H23" i="3"/>
  <c r="G22" i="3"/>
  <c r="K22" i="3" s="1"/>
  <c r="Q10" i="1"/>
  <c r="R10" i="1" s="1"/>
  <c r="K12" i="1" l="1"/>
  <c r="I24" i="1"/>
  <c r="K24" i="1" s="1"/>
  <c r="G23" i="3"/>
  <c r="K23" i="3" s="1"/>
  <c r="K12" i="3"/>
  <c r="Q11" i="1"/>
  <c r="R11" i="1" s="1"/>
  <c r="Q12" i="1" l="1"/>
  <c r="R12" i="1" s="1"/>
</calcChain>
</file>

<file path=xl/sharedStrings.xml><?xml version="1.0" encoding="utf-8"?>
<sst xmlns="http://schemas.openxmlformats.org/spreadsheetml/2006/main" count="34" uniqueCount="14">
  <si>
    <t>#經驗曲線種類</t>
  </si>
  <si>
    <t>等級2(累計)</t>
  </si>
  <si>
    <t>等級3(累計)</t>
  </si>
  <si>
    <t>等級4(累計)</t>
  </si>
  <si>
    <t>等級5(累計)</t>
  </si>
  <si>
    <t>等級6(累計)</t>
  </si>
  <si>
    <t>等級7(累計)</t>
  </si>
  <si>
    <t>等級8(累計)</t>
  </si>
  <si>
    <t>等級9(累計)</t>
  </si>
  <si>
    <t>等級10(累計)</t>
  </si>
  <si>
    <t>关卡数量</t>
    <phoneticPr fontId="1" type="noConversion"/>
  </si>
  <si>
    <t>每关经验</t>
    <phoneticPr fontId="1" type="noConversion"/>
  </si>
  <si>
    <t>N关升满</t>
    <phoneticPr fontId="1" type="noConversion"/>
  </si>
  <si>
    <t>心法数量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</si>
</sst>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K30" sqref="K30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15">
      <c r="A2">
        <v>1</v>
      </c>
      <c r="B2">
        <v>1000</v>
      </c>
      <c r="C2">
        <v>2000</v>
      </c>
      <c r="D2">
        <v>3000</v>
      </c>
      <c r="E2">
        <v>4000</v>
      </c>
      <c r="F2">
        <v>5500</v>
      </c>
      <c r="G2">
        <v>7000</v>
      </c>
      <c r="H2">
        <v>8500</v>
      </c>
      <c r="I2">
        <v>10500</v>
      </c>
      <c r="J2">
        <v>15000</v>
      </c>
      <c r="K2">
        <f>SUM(B2:J2)</f>
        <v>56500</v>
      </c>
      <c r="O2">
        <v>122</v>
      </c>
      <c r="P2">
        <v>1000</v>
      </c>
      <c r="Q2">
        <f>K14/$P$2</f>
        <v>14</v>
      </c>
      <c r="R2">
        <f>$O$2/Q2</f>
        <v>8.7142857142857135</v>
      </c>
    </row>
    <row r="3" spans="1:18" x14ac:dyDescent="0.15">
      <c r="A3">
        <v>2</v>
      </c>
      <c r="B3">
        <f>B2+200</f>
        <v>1200</v>
      </c>
      <c r="C3">
        <f>C2+400</f>
        <v>2400</v>
      </c>
      <c r="D3">
        <f>D2+600</f>
        <v>3600</v>
      </c>
      <c r="E3">
        <f>E2+800</f>
        <v>4800</v>
      </c>
      <c r="F3">
        <f>F2+1000</f>
        <v>6500</v>
      </c>
      <c r="G3">
        <f>G2+1200</f>
        <v>8200</v>
      </c>
      <c r="H3">
        <f>H2+1400</f>
        <v>9900</v>
      </c>
      <c r="I3">
        <f>I2+1600</f>
        <v>12100</v>
      </c>
      <c r="J3">
        <f>J2+2000</f>
        <v>17000</v>
      </c>
      <c r="K3">
        <f t="shared" ref="K3:K24" si="0">SUM(B3:J3)</f>
        <v>65700</v>
      </c>
      <c r="Q3">
        <f t="shared" ref="Q3:Q12" si="1">K15/$P$2</f>
        <v>15.8</v>
      </c>
      <c r="R3">
        <f t="shared" ref="R3:R12" si="2">$O$2/Q3</f>
        <v>7.7215189873417716</v>
      </c>
    </row>
    <row r="4" spans="1:18" x14ac:dyDescent="0.15">
      <c r="A4">
        <v>3</v>
      </c>
      <c r="B4">
        <f t="shared" ref="B4:B12" si="3">B3+200</f>
        <v>1400</v>
      </c>
      <c r="C4">
        <f t="shared" ref="C4:C12" si="4">C3+400</f>
        <v>2800</v>
      </c>
      <c r="D4">
        <f t="shared" ref="D4:D12" si="5">D3+600</f>
        <v>4200</v>
      </c>
      <c r="E4">
        <f t="shared" ref="E4:E12" si="6">E3+800</f>
        <v>5600</v>
      </c>
      <c r="F4">
        <f t="shared" ref="F4:F12" si="7">F3+1000</f>
        <v>7500</v>
      </c>
      <c r="G4">
        <f t="shared" ref="G4:G12" si="8">G3+1200</f>
        <v>9400</v>
      </c>
      <c r="H4">
        <f t="shared" ref="H4:H12" si="9">H3+1400</f>
        <v>11300</v>
      </c>
      <c r="I4">
        <f t="shared" ref="I4:I12" si="10">I3+1600</f>
        <v>13700</v>
      </c>
      <c r="J4">
        <f t="shared" ref="J4:J12" si="11">J3+2000</f>
        <v>19000</v>
      </c>
      <c r="K4">
        <f t="shared" si="0"/>
        <v>74900</v>
      </c>
      <c r="Q4">
        <f t="shared" si="1"/>
        <v>17.600000000000001</v>
      </c>
      <c r="R4">
        <f t="shared" si="2"/>
        <v>6.9318181818181817</v>
      </c>
    </row>
    <row r="5" spans="1:18" x14ac:dyDescent="0.15">
      <c r="A5">
        <v>4</v>
      </c>
      <c r="B5">
        <f t="shared" si="3"/>
        <v>1600</v>
      </c>
      <c r="C5">
        <f t="shared" si="4"/>
        <v>3200</v>
      </c>
      <c r="D5">
        <f t="shared" si="5"/>
        <v>4800</v>
      </c>
      <c r="E5">
        <f t="shared" si="6"/>
        <v>6400</v>
      </c>
      <c r="F5">
        <f t="shared" si="7"/>
        <v>8500</v>
      </c>
      <c r="G5">
        <f t="shared" si="8"/>
        <v>10600</v>
      </c>
      <c r="H5">
        <f t="shared" si="9"/>
        <v>12700</v>
      </c>
      <c r="I5">
        <f t="shared" si="10"/>
        <v>15300</v>
      </c>
      <c r="J5">
        <f t="shared" si="11"/>
        <v>21000</v>
      </c>
      <c r="K5">
        <f t="shared" si="0"/>
        <v>84100</v>
      </c>
      <c r="Q5">
        <f t="shared" si="1"/>
        <v>19.399999999999999</v>
      </c>
      <c r="R5">
        <f t="shared" si="2"/>
        <v>6.2886597938144337</v>
      </c>
    </row>
    <row r="6" spans="1:18" x14ac:dyDescent="0.15">
      <c r="A6">
        <v>5</v>
      </c>
      <c r="B6">
        <f t="shared" si="3"/>
        <v>1800</v>
      </c>
      <c r="C6">
        <f t="shared" si="4"/>
        <v>3600</v>
      </c>
      <c r="D6">
        <f t="shared" si="5"/>
        <v>5400</v>
      </c>
      <c r="E6">
        <f t="shared" si="6"/>
        <v>7200</v>
      </c>
      <c r="F6">
        <f t="shared" si="7"/>
        <v>9500</v>
      </c>
      <c r="G6">
        <f t="shared" si="8"/>
        <v>11800</v>
      </c>
      <c r="H6">
        <f t="shared" si="9"/>
        <v>14100</v>
      </c>
      <c r="I6">
        <f t="shared" si="10"/>
        <v>16900</v>
      </c>
      <c r="J6">
        <f t="shared" si="11"/>
        <v>23000</v>
      </c>
      <c r="K6">
        <f t="shared" si="0"/>
        <v>93300</v>
      </c>
      <c r="Q6">
        <f t="shared" si="1"/>
        <v>21.2</v>
      </c>
      <c r="R6">
        <f t="shared" si="2"/>
        <v>5.7547169811320753</v>
      </c>
    </row>
    <row r="7" spans="1:18" x14ac:dyDescent="0.15">
      <c r="A7">
        <v>6</v>
      </c>
      <c r="B7">
        <f t="shared" si="3"/>
        <v>2000</v>
      </c>
      <c r="C7">
        <f t="shared" si="4"/>
        <v>4000</v>
      </c>
      <c r="D7">
        <f t="shared" si="5"/>
        <v>6000</v>
      </c>
      <c r="E7">
        <f t="shared" si="6"/>
        <v>8000</v>
      </c>
      <c r="F7">
        <f t="shared" si="7"/>
        <v>10500</v>
      </c>
      <c r="G7">
        <f t="shared" si="8"/>
        <v>13000</v>
      </c>
      <c r="H7">
        <f t="shared" si="9"/>
        <v>15500</v>
      </c>
      <c r="I7">
        <f t="shared" si="10"/>
        <v>18500</v>
      </c>
      <c r="J7">
        <f t="shared" si="11"/>
        <v>25000</v>
      </c>
      <c r="K7">
        <f t="shared" si="0"/>
        <v>102500</v>
      </c>
      <c r="Q7">
        <f t="shared" si="1"/>
        <v>23</v>
      </c>
      <c r="R7">
        <f t="shared" si="2"/>
        <v>5.3043478260869561</v>
      </c>
    </row>
    <row r="8" spans="1:18" x14ac:dyDescent="0.15">
      <c r="A8">
        <v>7</v>
      </c>
      <c r="B8">
        <f t="shared" si="3"/>
        <v>2200</v>
      </c>
      <c r="C8">
        <f t="shared" si="4"/>
        <v>4400</v>
      </c>
      <c r="D8">
        <f t="shared" si="5"/>
        <v>6600</v>
      </c>
      <c r="E8">
        <f t="shared" si="6"/>
        <v>8800</v>
      </c>
      <c r="F8">
        <f t="shared" si="7"/>
        <v>11500</v>
      </c>
      <c r="G8">
        <f t="shared" si="8"/>
        <v>14200</v>
      </c>
      <c r="H8">
        <f t="shared" si="9"/>
        <v>16900</v>
      </c>
      <c r="I8">
        <f t="shared" si="10"/>
        <v>20100</v>
      </c>
      <c r="J8">
        <f t="shared" si="11"/>
        <v>27000</v>
      </c>
      <c r="K8">
        <f t="shared" si="0"/>
        <v>111700</v>
      </c>
      <c r="Q8">
        <f t="shared" si="1"/>
        <v>24.8</v>
      </c>
      <c r="R8">
        <f t="shared" si="2"/>
        <v>4.919354838709677</v>
      </c>
    </row>
    <row r="9" spans="1:18" x14ac:dyDescent="0.15">
      <c r="A9">
        <v>8</v>
      </c>
      <c r="B9">
        <f t="shared" si="3"/>
        <v>2400</v>
      </c>
      <c r="C9">
        <f t="shared" si="4"/>
        <v>4800</v>
      </c>
      <c r="D9">
        <f t="shared" si="5"/>
        <v>7200</v>
      </c>
      <c r="E9">
        <f t="shared" si="6"/>
        <v>9600</v>
      </c>
      <c r="F9">
        <f t="shared" si="7"/>
        <v>12500</v>
      </c>
      <c r="G9">
        <f t="shared" si="8"/>
        <v>15400</v>
      </c>
      <c r="H9">
        <f t="shared" si="9"/>
        <v>18300</v>
      </c>
      <c r="I9">
        <f t="shared" si="10"/>
        <v>21700</v>
      </c>
      <c r="J9">
        <f t="shared" si="11"/>
        <v>29000</v>
      </c>
      <c r="K9">
        <f t="shared" si="0"/>
        <v>120900</v>
      </c>
      <c r="Q9">
        <f t="shared" si="1"/>
        <v>26.6</v>
      </c>
      <c r="R9">
        <f t="shared" si="2"/>
        <v>4.5864661654135332</v>
      </c>
    </row>
    <row r="10" spans="1:18" x14ac:dyDescent="0.15">
      <c r="A10">
        <v>9</v>
      </c>
      <c r="B10">
        <f t="shared" si="3"/>
        <v>2600</v>
      </c>
      <c r="C10">
        <f t="shared" si="4"/>
        <v>5200</v>
      </c>
      <c r="D10">
        <f t="shared" si="5"/>
        <v>7800</v>
      </c>
      <c r="E10">
        <f t="shared" si="6"/>
        <v>10400</v>
      </c>
      <c r="F10">
        <f t="shared" si="7"/>
        <v>13500</v>
      </c>
      <c r="G10">
        <f t="shared" si="8"/>
        <v>16600</v>
      </c>
      <c r="H10">
        <f t="shared" si="9"/>
        <v>19700</v>
      </c>
      <c r="I10">
        <f t="shared" si="10"/>
        <v>23300</v>
      </c>
      <c r="J10">
        <f t="shared" si="11"/>
        <v>31000</v>
      </c>
      <c r="K10">
        <f t="shared" si="0"/>
        <v>130100</v>
      </c>
      <c r="Q10">
        <f t="shared" si="1"/>
        <v>28.4</v>
      </c>
      <c r="R10">
        <f t="shared" si="2"/>
        <v>4.295774647887324</v>
      </c>
    </row>
    <row r="11" spans="1:18" x14ac:dyDescent="0.15">
      <c r="A11">
        <v>10</v>
      </c>
      <c r="B11">
        <f t="shared" si="3"/>
        <v>2800</v>
      </c>
      <c r="C11">
        <f t="shared" si="4"/>
        <v>5600</v>
      </c>
      <c r="D11">
        <f t="shared" si="5"/>
        <v>8400</v>
      </c>
      <c r="E11">
        <f t="shared" si="6"/>
        <v>11200</v>
      </c>
      <c r="F11">
        <f t="shared" si="7"/>
        <v>14500</v>
      </c>
      <c r="G11">
        <f t="shared" si="8"/>
        <v>17800</v>
      </c>
      <c r="H11">
        <f t="shared" si="9"/>
        <v>21100</v>
      </c>
      <c r="I11">
        <f t="shared" si="10"/>
        <v>24900</v>
      </c>
      <c r="J11">
        <f t="shared" si="11"/>
        <v>33000</v>
      </c>
      <c r="K11">
        <f t="shared" si="0"/>
        <v>139300</v>
      </c>
      <c r="Q11">
        <f t="shared" si="1"/>
        <v>30.2</v>
      </c>
      <c r="R11">
        <f t="shared" si="2"/>
        <v>4.0397350993377481</v>
      </c>
    </row>
    <row r="12" spans="1:18" x14ac:dyDescent="0.15">
      <c r="A12">
        <v>11</v>
      </c>
      <c r="B12">
        <f t="shared" si="3"/>
        <v>3000</v>
      </c>
      <c r="C12">
        <f t="shared" si="4"/>
        <v>6000</v>
      </c>
      <c r="D12">
        <f t="shared" si="5"/>
        <v>9000</v>
      </c>
      <c r="E12">
        <f t="shared" si="6"/>
        <v>12000</v>
      </c>
      <c r="F12">
        <f t="shared" si="7"/>
        <v>15500</v>
      </c>
      <c r="G12">
        <f t="shared" si="8"/>
        <v>19000</v>
      </c>
      <c r="H12">
        <f t="shared" si="9"/>
        <v>22500</v>
      </c>
      <c r="I12">
        <f t="shared" si="10"/>
        <v>26500</v>
      </c>
      <c r="J12">
        <f t="shared" si="11"/>
        <v>35000</v>
      </c>
      <c r="K12">
        <f t="shared" si="0"/>
        <v>148500</v>
      </c>
      <c r="Q12">
        <f t="shared" si="1"/>
        <v>32</v>
      </c>
      <c r="R12">
        <f t="shared" si="2"/>
        <v>3.8125</v>
      </c>
    </row>
    <row r="14" spans="1:18" x14ac:dyDescent="0.15">
      <c r="A14">
        <v>1</v>
      </c>
      <c r="C14">
        <f>C2-B2</f>
        <v>1000</v>
      </c>
      <c r="D14">
        <f t="shared" ref="D14:J14" si="12">D2-C2</f>
        <v>1000</v>
      </c>
      <c r="E14">
        <f t="shared" si="12"/>
        <v>1000</v>
      </c>
      <c r="F14">
        <f t="shared" si="12"/>
        <v>1500</v>
      </c>
      <c r="G14">
        <f t="shared" si="12"/>
        <v>1500</v>
      </c>
      <c r="H14">
        <f t="shared" si="12"/>
        <v>1500</v>
      </c>
      <c r="I14">
        <f t="shared" si="12"/>
        <v>2000</v>
      </c>
      <c r="J14">
        <f t="shared" si="12"/>
        <v>4500</v>
      </c>
      <c r="K14">
        <f t="shared" si="0"/>
        <v>14000</v>
      </c>
    </row>
    <row r="15" spans="1:18" x14ac:dyDescent="0.15">
      <c r="A15">
        <v>2</v>
      </c>
      <c r="C15">
        <f t="shared" ref="C15:J24" si="13">C3-B3</f>
        <v>1200</v>
      </c>
      <c r="D15">
        <f t="shared" si="13"/>
        <v>1200</v>
      </c>
      <c r="E15">
        <f t="shared" si="13"/>
        <v>1200</v>
      </c>
      <c r="F15">
        <f t="shared" si="13"/>
        <v>1700</v>
      </c>
      <c r="G15">
        <f t="shared" si="13"/>
        <v>1700</v>
      </c>
      <c r="H15">
        <f t="shared" si="13"/>
        <v>1700</v>
      </c>
      <c r="I15">
        <f t="shared" si="13"/>
        <v>2200</v>
      </c>
      <c r="J15">
        <f t="shared" si="13"/>
        <v>4900</v>
      </c>
      <c r="K15">
        <f t="shared" si="0"/>
        <v>15800</v>
      </c>
    </row>
    <row r="16" spans="1:18" x14ac:dyDescent="0.15">
      <c r="A16">
        <v>3</v>
      </c>
      <c r="C16">
        <f t="shared" si="13"/>
        <v>1400</v>
      </c>
      <c r="D16">
        <f t="shared" si="13"/>
        <v>1400</v>
      </c>
      <c r="E16">
        <f t="shared" si="13"/>
        <v>1400</v>
      </c>
      <c r="F16">
        <f t="shared" si="13"/>
        <v>1900</v>
      </c>
      <c r="G16">
        <f t="shared" si="13"/>
        <v>1900</v>
      </c>
      <c r="H16">
        <f t="shared" si="13"/>
        <v>1900</v>
      </c>
      <c r="I16">
        <f t="shared" si="13"/>
        <v>2400</v>
      </c>
      <c r="J16">
        <f t="shared" si="13"/>
        <v>5300</v>
      </c>
      <c r="K16">
        <f t="shared" si="0"/>
        <v>17600</v>
      </c>
    </row>
    <row r="17" spans="1:11" x14ac:dyDescent="0.15">
      <c r="A17">
        <v>4</v>
      </c>
      <c r="C17">
        <f t="shared" si="13"/>
        <v>1600</v>
      </c>
      <c r="D17">
        <f t="shared" si="13"/>
        <v>1600</v>
      </c>
      <c r="E17">
        <f t="shared" si="13"/>
        <v>1600</v>
      </c>
      <c r="F17">
        <f t="shared" si="13"/>
        <v>2100</v>
      </c>
      <c r="G17">
        <f t="shared" si="13"/>
        <v>2100</v>
      </c>
      <c r="H17">
        <f t="shared" si="13"/>
        <v>2100</v>
      </c>
      <c r="I17">
        <f t="shared" si="13"/>
        <v>2600</v>
      </c>
      <c r="J17">
        <f t="shared" si="13"/>
        <v>5700</v>
      </c>
      <c r="K17">
        <f t="shared" si="0"/>
        <v>19400</v>
      </c>
    </row>
    <row r="18" spans="1:11" x14ac:dyDescent="0.15">
      <c r="A18">
        <v>5</v>
      </c>
      <c r="C18">
        <f t="shared" si="13"/>
        <v>1800</v>
      </c>
      <c r="D18">
        <f t="shared" si="13"/>
        <v>1800</v>
      </c>
      <c r="E18">
        <f t="shared" si="13"/>
        <v>1800</v>
      </c>
      <c r="F18">
        <f t="shared" si="13"/>
        <v>2300</v>
      </c>
      <c r="G18">
        <f t="shared" si="13"/>
        <v>2300</v>
      </c>
      <c r="H18">
        <f t="shared" si="13"/>
        <v>2300</v>
      </c>
      <c r="I18">
        <f t="shared" si="13"/>
        <v>2800</v>
      </c>
      <c r="J18">
        <f t="shared" si="13"/>
        <v>6100</v>
      </c>
      <c r="K18">
        <f t="shared" si="0"/>
        <v>21200</v>
      </c>
    </row>
    <row r="19" spans="1:11" x14ac:dyDescent="0.15">
      <c r="A19">
        <v>6</v>
      </c>
      <c r="C19">
        <f t="shared" si="13"/>
        <v>2000</v>
      </c>
      <c r="D19">
        <f t="shared" si="13"/>
        <v>2000</v>
      </c>
      <c r="E19">
        <f t="shared" si="13"/>
        <v>2000</v>
      </c>
      <c r="F19">
        <f t="shared" si="13"/>
        <v>2500</v>
      </c>
      <c r="G19">
        <f t="shared" si="13"/>
        <v>2500</v>
      </c>
      <c r="H19">
        <f t="shared" si="13"/>
        <v>2500</v>
      </c>
      <c r="I19">
        <f t="shared" si="13"/>
        <v>3000</v>
      </c>
      <c r="J19">
        <f t="shared" si="13"/>
        <v>6500</v>
      </c>
      <c r="K19">
        <f t="shared" si="0"/>
        <v>23000</v>
      </c>
    </row>
    <row r="20" spans="1:11" x14ac:dyDescent="0.15">
      <c r="A20">
        <v>7</v>
      </c>
      <c r="C20">
        <f t="shared" si="13"/>
        <v>2200</v>
      </c>
      <c r="D20">
        <f t="shared" si="13"/>
        <v>2200</v>
      </c>
      <c r="E20">
        <f t="shared" si="13"/>
        <v>2200</v>
      </c>
      <c r="F20">
        <f t="shared" si="13"/>
        <v>2700</v>
      </c>
      <c r="G20">
        <f t="shared" si="13"/>
        <v>2700</v>
      </c>
      <c r="H20">
        <f t="shared" si="13"/>
        <v>2700</v>
      </c>
      <c r="I20">
        <f t="shared" si="13"/>
        <v>3200</v>
      </c>
      <c r="J20">
        <f t="shared" si="13"/>
        <v>6900</v>
      </c>
      <c r="K20">
        <f t="shared" si="0"/>
        <v>24800</v>
      </c>
    </row>
    <row r="21" spans="1:11" x14ac:dyDescent="0.15">
      <c r="A21">
        <v>8</v>
      </c>
      <c r="C21">
        <f t="shared" si="13"/>
        <v>2400</v>
      </c>
      <c r="D21">
        <f t="shared" si="13"/>
        <v>2400</v>
      </c>
      <c r="E21">
        <f t="shared" si="13"/>
        <v>2400</v>
      </c>
      <c r="F21">
        <f t="shared" si="13"/>
        <v>2900</v>
      </c>
      <c r="G21">
        <f t="shared" si="13"/>
        <v>2900</v>
      </c>
      <c r="H21">
        <f t="shared" si="13"/>
        <v>2900</v>
      </c>
      <c r="I21">
        <f t="shared" si="13"/>
        <v>3400</v>
      </c>
      <c r="J21">
        <f t="shared" si="13"/>
        <v>7300</v>
      </c>
      <c r="K21">
        <f t="shared" si="0"/>
        <v>26600</v>
      </c>
    </row>
    <row r="22" spans="1:11" x14ac:dyDescent="0.15">
      <c r="A22">
        <v>9</v>
      </c>
      <c r="C22">
        <f t="shared" si="13"/>
        <v>2600</v>
      </c>
      <c r="D22">
        <f t="shared" si="13"/>
        <v>2600</v>
      </c>
      <c r="E22">
        <f t="shared" si="13"/>
        <v>2600</v>
      </c>
      <c r="F22">
        <f t="shared" si="13"/>
        <v>3100</v>
      </c>
      <c r="G22">
        <f t="shared" si="13"/>
        <v>3100</v>
      </c>
      <c r="H22">
        <f t="shared" si="13"/>
        <v>3100</v>
      </c>
      <c r="I22">
        <f t="shared" si="13"/>
        <v>3600</v>
      </c>
      <c r="J22">
        <f t="shared" si="13"/>
        <v>7700</v>
      </c>
      <c r="K22">
        <f t="shared" si="0"/>
        <v>28400</v>
      </c>
    </row>
    <row r="23" spans="1:11" x14ac:dyDescent="0.15">
      <c r="A23">
        <v>10</v>
      </c>
      <c r="C23">
        <f t="shared" si="13"/>
        <v>2800</v>
      </c>
      <c r="D23">
        <f t="shared" si="13"/>
        <v>2800</v>
      </c>
      <c r="E23">
        <f t="shared" si="13"/>
        <v>2800</v>
      </c>
      <c r="F23">
        <f t="shared" si="13"/>
        <v>3300</v>
      </c>
      <c r="G23">
        <f t="shared" si="13"/>
        <v>3300</v>
      </c>
      <c r="H23">
        <f t="shared" si="13"/>
        <v>3300</v>
      </c>
      <c r="I23">
        <f t="shared" si="13"/>
        <v>3800</v>
      </c>
      <c r="J23">
        <f t="shared" si="13"/>
        <v>8100</v>
      </c>
      <c r="K23">
        <f t="shared" si="0"/>
        <v>30200</v>
      </c>
    </row>
    <row r="24" spans="1:11" x14ac:dyDescent="0.15">
      <c r="A24">
        <v>11</v>
      </c>
      <c r="C24">
        <f t="shared" si="13"/>
        <v>3000</v>
      </c>
      <c r="D24">
        <f t="shared" si="13"/>
        <v>3000</v>
      </c>
      <c r="E24">
        <f t="shared" si="13"/>
        <v>3000</v>
      </c>
      <c r="F24">
        <f t="shared" si="13"/>
        <v>3500</v>
      </c>
      <c r="G24">
        <f t="shared" si="13"/>
        <v>3500</v>
      </c>
      <c r="H24">
        <f t="shared" si="13"/>
        <v>3500</v>
      </c>
      <c r="I24">
        <f t="shared" si="13"/>
        <v>4000</v>
      </c>
      <c r="J24">
        <f t="shared" si="13"/>
        <v>8500</v>
      </c>
      <c r="K24">
        <f t="shared" si="0"/>
        <v>32000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C39" sqref="C39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15">
      <c r="A2">
        <v>1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12000</v>
      </c>
    </row>
    <row r="3" spans="1:11" x14ac:dyDescent="0.15">
      <c r="A3">
        <v>2</v>
      </c>
      <c r="B3">
        <v>1500</v>
      </c>
      <c r="C3">
        <v>3000</v>
      </c>
      <c r="D3">
        <v>4500</v>
      </c>
      <c r="E3">
        <v>6000</v>
      </c>
      <c r="F3">
        <v>7500</v>
      </c>
      <c r="G3">
        <v>9000</v>
      </c>
      <c r="H3">
        <v>10500</v>
      </c>
      <c r="I3">
        <v>12000</v>
      </c>
      <c r="J3">
        <v>18000</v>
      </c>
    </row>
    <row r="4" spans="1:11" x14ac:dyDescent="0.15">
      <c r="A4">
        <v>3</v>
      </c>
      <c r="B4">
        <v>2000</v>
      </c>
      <c r="C4">
        <v>4000</v>
      </c>
      <c r="D4">
        <v>6000</v>
      </c>
      <c r="E4">
        <v>8000</v>
      </c>
      <c r="F4">
        <v>10000</v>
      </c>
      <c r="G4">
        <v>12000</v>
      </c>
      <c r="H4">
        <v>14000</v>
      </c>
      <c r="I4">
        <v>16000</v>
      </c>
      <c r="J4">
        <v>24000</v>
      </c>
    </row>
    <row r="5" spans="1:11" x14ac:dyDescent="0.15">
      <c r="A5">
        <v>4</v>
      </c>
      <c r="B5">
        <v>2500</v>
      </c>
      <c r="C5">
        <v>5000</v>
      </c>
      <c r="D5">
        <v>7500</v>
      </c>
      <c r="E5">
        <v>10000</v>
      </c>
      <c r="F5">
        <v>12500</v>
      </c>
      <c r="G5">
        <v>15000</v>
      </c>
      <c r="H5">
        <v>17500</v>
      </c>
      <c r="I5">
        <v>20000</v>
      </c>
      <c r="J5">
        <v>30000</v>
      </c>
    </row>
    <row r="6" spans="1:11" x14ac:dyDescent="0.15">
      <c r="A6">
        <v>5</v>
      </c>
      <c r="B6">
        <v>3000</v>
      </c>
      <c r="C6">
        <v>6000</v>
      </c>
      <c r="D6">
        <v>9000</v>
      </c>
      <c r="E6">
        <v>12000</v>
      </c>
      <c r="F6">
        <v>15000</v>
      </c>
      <c r="G6">
        <v>18000</v>
      </c>
      <c r="H6">
        <v>21000</v>
      </c>
      <c r="I6">
        <v>24000</v>
      </c>
      <c r="J6">
        <v>36000</v>
      </c>
    </row>
    <row r="7" spans="1:11" x14ac:dyDescent="0.15">
      <c r="A7">
        <v>6</v>
      </c>
      <c r="B7">
        <v>3500</v>
      </c>
      <c r="C7">
        <v>7000</v>
      </c>
      <c r="D7">
        <v>10500</v>
      </c>
      <c r="E7">
        <v>14000</v>
      </c>
      <c r="F7">
        <v>17500</v>
      </c>
      <c r="G7">
        <v>21000</v>
      </c>
      <c r="H7">
        <v>24500</v>
      </c>
      <c r="I7">
        <v>28000</v>
      </c>
      <c r="J7">
        <v>42000</v>
      </c>
    </row>
    <row r="8" spans="1:11" x14ac:dyDescent="0.15">
      <c r="A8">
        <v>7</v>
      </c>
      <c r="B8">
        <v>4000</v>
      </c>
      <c r="C8">
        <v>8000</v>
      </c>
      <c r="D8">
        <v>12000</v>
      </c>
      <c r="E8">
        <v>16000</v>
      </c>
      <c r="F8">
        <v>20000</v>
      </c>
      <c r="G8">
        <v>24000</v>
      </c>
      <c r="H8">
        <v>28000</v>
      </c>
      <c r="I8">
        <v>32000</v>
      </c>
      <c r="J8">
        <v>48000</v>
      </c>
    </row>
    <row r="9" spans="1:11" x14ac:dyDescent="0.15">
      <c r="A9">
        <v>8</v>
      </c>
      <c r="B9">
        <v>4500</v>
      </c>
      <c r="C9">
        <v>9000</v>
      </c>
      <c r="D9">
        <v>13500</v>
      </c>
      <c r="E9">
        <v>18000</v>
      </c>
      <c r="F9">
        <v>22500</v>
      </c>
      <c r="G9">
        <v>27000</v>
      </c>
      <c r="H9">
        <v>31500</v>
      </c>
      <c r="I9">
        <v>36000</v>
      </c>
      <c r="J9">
        <v>54000</v>
      </c>
    </row>
    <row r="10" spans="1:11" x14ac:dyDescent="0.15">
      <c r="A10">
        <v>9</v>
      </c>
      <c r="B10">
        <v>5000</v>
      </c>
      <c r="C10">
        <v>10000</v>
      </c>
      <c r="D10">
        <v>15000</v>
      </c>
      <c r="E10">
        <v>20000</v>
      </c>
      <c r="F10">
        <v>25000</v>
      </c>
      <c r="G10">
        <v>30000</v>
      </c>
      <c r="H10">
        <v>35000</v>
      </c>
      <c r="I10">
        <v>40000</v>
      </c>
      <c r="J10">
        <v>60000</v>
      </c>
    </row>
    <row r="11" spans="1:11" x14ac:dyDescent="0.15">
      <c r="A11">
        <v>10</v>
      </c>
      <c r="B11">
        <v>5500</v>
      </c>
      <c r="C11">
        <v>11000</v>
      </c>
      <c r="D11">
        <v>16500</v>
      </c>
      <c r="E11">
        <v>22000</v>
      </c>
      <c r="F11">
        <v>27500</v>
      </c>
      <c r="G11">
        <v>33000</v>
      </c>
      <c r="H11">
        <v>38500</v>
      </c>
      <c r="I11">
        <v>44000</v>
      </c>
      <c r="J11">
        <v>66000</v>
      </c>
    </row>
    <row r="12" spans="1:11" x14ac:dyDescent="0.15">
      <c r="A12">
        <v>11</v>
      </c>
      <c r="B12">
        <v>10000</v>
      </c>
      <c r="C12">
        <v>20000</v>
      </c>
      <c r="D12">
        <v>30000</v>
      </c>
      <c r="E12">
        <v>40000</v>
      </c>
      <c r="F12">
        <v>50000</v>
      </c>
      <c r="G12">
        <v>60000</v>
      </c>
      <c r="H12">
        <v>70000</v>
      </c>
      <c r="I12">
        <v>80000</v>
      </c>
      <c r="J12">
        <v>120000</v>
      </c>
    </row>
    <row r="13" spans="1:11" x14ac:dyDescent="0.15">
      <c r="C13">
        <f>C2-B2</f>
        <v>1000</v>
      </c>
      <c r="D13">
        <f t="shared" ref="D13:J13" si="0">D2-C2</f>
        <v>1000</v>
      </c>
      <c r="E13">
        <f t="shared" si="0"/>
        <v>1000</v>
      </c>
      <c r="F13">
        <f t="shared" si="0"/>
        <v>1000</v>
      </c>
      <c r="G13">
        <f t="shared" si="0"/>
        <v>1000</v>
      </c>
      <c r="H13">
        <f t="shared" si="0"/>
        <v>1000</v>
      </c>
      <c r="I13">
        <f t="shared" si="0"/>
        <v>1000</v>
      </c>
      <c r="J13">
        <f t="shared" si="0"/>
        <v>4000</v>
      </c>
      <c r="K13">
        <f>SUM(C13:J13)</f>
        <v>11000</v>
      </c>
    </row>
    <row r="14" spans="1:11" x14ac:dyDescent="0.15">
      <c r="C14">
        <f t="shared" ref="C14:J14" si="1">C3-B3</f>
        <v>1500</v>
      </c>
      <c r="D14">
        <f t="shared" si="1"/>
        <v>1500</v>
      </c>
      <c r="E14">
        <f t="shared" si="1"/>
        <v>1500</v>
      </c>
      <c r="F14">
        <f t="shared" si="1"/>
        <v>1500</v>
      </c>
      <c r="G14">
        <f t="shared" si="1"/>
        <v>1500</v>
      </c>
      <c r="H14">
        <f t="shared" si="1"/>
        <v>1500</v>
      </c>
      <c r="I14">
        <f t="shared" si="1"/>
        <v>1500</v>
      </c>
      <c r="J14">
        <f t="shared" si="1"/>
        <v>6000</v>
      </c>
      <c r="K14">
        <f t="shared" ref="K14:K23" si="2">SUM(C14:J14)</f>
        <v>16500</v>
      </c>
    </row>
    <row r="15" spans="1:11" x14ac:dyDescent="0.15">
      <c r="C15">
        <f t="shared" ref="C15:J15" si="3">C4-B4</f>
        <v>2000</v>
      </c>
      <c r="D15">
        <f t="shared" si="3"/>
        <v>2000</v>
      </c>
      <c r="E15">
        <f t="shared" si="3"/>
        <v>2000</v>
      </c>
      <c r="F15">
        <f t="shared" si="3"/>
        <v>2000</v>
      </c>
      <c r="G15">
        <f t="shared" si="3"/>
        <v>2000</v>
      </c>
      <c r="H15">
        <f t="shared" si="3"/>
        <v>2000</v>
      </c>
      <c r="I15">
        <f t="shared" si="3"/>
        <v>2000</v>
      </c>
      <c r="J15">
        <f t="shared" si="3"/>
        <v>8000</v>
      </c>
      <c r="K15">
        <f t="shared" si="2"/>
        <v>22000</v>
      </c>
    </row>
    <row r="16" spans="1:11" x14ac:dyDescent="0.15">
      <c r="C16">
        <f t="shared" ref="C16:J16" si="4">C5-B5</f>
        <v>2500</v>
      </c>
      <c r="D16">
        <f t="shared" si="4"/>
        <v>2500</v>
      </c>
      <c r="E16">
        <f t="shared" si="4"/>
        <v>2500</v>
      </c>
      <c r="F16">
        <f t="shared" si="4"/>
        <v>2500</v>
      </c>
      <c r="G16">
        <f t="shared" si="4"/>
        <v>2500</v>
      </c>
      <c r="H16">
        <f t="shared" si="4"/>
        <v>2500</v>
      </c>
      <c r="I16">
        <f t="shared" si="4"/>
        <v>2500</v>
      </c>
      <c r="J16">
        <f t="shared" si="4"/>
        <v>10000</v>
      </c>
      <c r="K16">
        <f t="shared" si="2"/>
        <v>27500</v>
      </c>
    </row>
    <row r="17" spans="3:11" x14ac:dyDescent="0.15">
      <c r="C17">
        <f t="shared" ref="C17:J17" si="5">C6-B6</f>
        <v>3000</v>
      </c>
      <c r="D17">
        <f t="shared" si="5"/>
        <v>3000</v>
      </c>
      <c r="E17">
        <f t="shared" si="5"/>
        <v>3000</v>
      </c>
      <c r="F17">
        <f t="shared" si="5"/>
        <v>3000</v>
      </c>
      <c r="G17">
        <f t="shared" si="5"/>
        <v>3000</v>
      </c>
      <c r="H17">
        <f t="shared" si="5"/>
        <v>3000</v>
      </c>
      <c r="I17">
        <f t="shared" si="5"/>
        <v>3000</v>
      </c>
      <c r="J17">
        <f t="shared" si="5"/>
        <v>12000</v>
      </c>
      <c r="K17">
        <f t="shared" si="2"/>
        <v>33000</v>
      </c>
    </row>
    <row r="18" spans="3:11" x14ac:dyDescent="0.15">
      <c r="C18">
        <f t="shared" ref="C18:J18" si="6">C7-B7</f>
        <v>3500</v>
      </c>
      <c r="D18">
        <f t="shared" si="6"/>
        <v>3500</v>
      </c>
      <c r="E18">
        <f t="shared" si="6"/>
        <v>3500</v>
      </c>
      <c r="F18">
        <f t="shared" si="6"/>
        <v>3500</v>
      </c>
      <c r="G18">
        <f t="shared" si="6"/>
        <v>3500</v>
      </c>
      <c r="H18">
        <f t="shared" si="6"/>
        <v>3500</v>
      </c>
      <c r="I18">
        <f t="shared" si="6"/>
        <v>3500</v>
      </c>
      <c r="J18">
        <f t="shared" si="6"/>
        <v>14000</v>
      </c>
      <c r="K18">
        <f t="shared" si="2"/>
        <v>38500</v>
      </c>
    </row>
    <row r="19" spans="3:11" x14ac:dyDescent="0.15">
      <c r="C19">
        <f t="shared" ref="C19:J19" si="7">C8-B8</f>
        <v>4000</v>
      </c>
      <c r="D19">
        <f t="shared" si="7"/>
        <v>4000</v>
      </c>
      <c r="E19">
        <f t="shared" si="7"/>
        <v>4000</v>
      </c>
      <c r="F19">
        <f t="shared" si="7"/>
        <v>4000</v>
      </c>
      <c r="G19">
        <f t="shared" si="7"/>
        <v>4000</v>
      </c>
      <c r="H19">
        <f t="shared" si="7"/>
        <v>4000</v>
      </c>
      <c r="I19">
        <f t="shared" si="7"/>
        <v>4000</v>
      </c>
      <c r="J19">
        <f t="shared" si="7"/>
        <v>16000</v>
      </c>
      <c r="K19">
        <f t="shared" si="2"/>
        <v>44000</v>
      </c>
    </row>
    <row r="20" spans="3:11" x14ac:dyDescent="0.15">
      <c r="C20">
        <f t="shared" ref="C20:J20" si="8">C9-B9</f>
        <v>4500</v>
      </c>
      <c r="D20">
        <f t="shared" si="8"/>
        <v>4500</v>
      </c>
      <c r="E20">
        <f t="shared" si="8"/>
        <v>4500</v>
      </c>
      <c r="F20">
        <f t="shared" si="8"/>
        <v>4500</v>
      </c>
      <c r="G20">
        <f t="shared" si="8"/>
        <v>4500</v>
      </c>
      <c r="H20">
        <f t="shared" si="8"/>
        <v>4500</v>
      </c>
      <c r="I20">
        <f t="shared" si="8"/>
        <v>4500</v>
      </c>
      <c r="J20">
        <f t="shared" si="8"/>
        <v>18000</v>
      </c>
      <c r="K20">
        <f t="shared" si="2"/>
        <v>49500</v>
      </c>
    </row>
    <row r="21" spans="3:11" x14ac:dyDescent="0.15">
      <c r="C21">
        <f t="shared" ref="C21:J21" si="9">C10-B10</f>
        <v>5000</v>
      </c>
      <c r="D21">
        <f t="shared" si="9"/>
        <v>5000</v>
      </c>
      <c r="E21">
        <f t="shared" si="9"/>
        <v>5000</v>
      </c>
      <c r="F21">
        <f t="shared" si="9"/>
        <v>5000</v>
      </c>
      <c r="G21">
        <f t="shared" si="9"/>
        <v>5000</v>
      </c>
      <c r="H21">
        <f t="shared" si="9"/>
        <v>5000</v>
      </c>
      <c r="I21">
        <f t="shared" si="9"/>
        <v>5000</v>
      </c>
      <c r="J21">
        <f t="shared" si="9"/>
        <v>20000</v>
      </c>
      <c r="K21">
        <f t="shared" si="2"/>
        <v>55000</v>
      </c>
    </row>
    <row r="22" spans="3:11" x14ac:dyDescent="0.15">
      <c r="C22">
        <f t="shared" ref="C22:J22" si="10">C11-B11</f>
        <v>5500</v>
      </c>
      <c r="D22">
        <f t="shared" si="10"/>
        <v>5500</v>
      </c>
      <c r="E22">
        <f t="shared" si="10"/>
        <v>5500</v>
      </c>
      <c r="F22">
        <f t="shared" si="10"/>
        <v>5500</v>
      </c>
      <c r="G22">
        <f t="shared" si="10"/>
        <v>5500</v>
      </c>
      <c r="H22">
        <f t="shared" si="10"/>
        <v>5500</v>
      </c>
      <c r="I22">
        <f t="shared" si="10"/>
        <v>5500</v>
      </c>
      <c r="J22">
        <f t="shared" si="10"/>
        <v>22000</v>
      </c>
      <c r="K22">
        <f t="shared" si="2"/>
        <v>60500</v>
      </c>
    </row>
    <row r="23" spans="3:11" x14ac:dyDescent="0.15">
      <c r="C23">
        <f t="shared" ref="C23:J23" si="11">C12-B12</f>
        <v>10000</v>
      </c>
      <c r="D23">
        <f t="shared" si="11"/>
        <v>10000</v>
      </c>
      <c r="E23">
        <f t="shared" si="11"/>
        <v>10000</v>
      </c>
      <c r="F23">
        <f t="shared" si="11"/>
        <v>10000</v>
      </c>
      <c r="G23">
        <f t="shared" si="11"/>
        <v>10000</v>
      </c>
      <c r="H23">
        <f t="shared" si="11"/>
        <v>10000</v>
      </c>
      <c r="I23">
        <f t="shared" si="11"/>
        <v>10000</v>
      </c>
      <c r="J23">
        <f t="shared" si="11"/>
        <v>40000</v>
      </c>
      <c r="K23">
        <f t="shared" si="2"/>
        <v>110000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23" sqref="A2:K23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15">
      <c r="A2">
        <v>0</v>
      </c>
      <c r="B2">
        <v>1000</v>
      </c>
      <c r="C2">
        <v>2000</v>
      </c>
      <c r="D2">
        <v>3000</v>
      </c>
      <c r="E2">
        <v>5000</v>
      </c>
      <c r="F2">
        <v>7000</v>
      </c>
      <c r="G2">
        <v>9000</v>
      </c>
      <c r="H2">
        <v>12000</v>
      </c>
      <c r="I2">
        <v>15000</v>
      </c>
      <c r="J2">
        <v>20000</v>
      </c>
      <c r="K2">
        <f>SUM(B2:J2)</f>
        <v>74000</v>
      </c>
    </row>
    <row r="3" spans="1:11" x14ac:dyDescent="0.15">
      <c r="A3">
        <v>0</v>
      </c>
      <c r="B3">
        <f>B2+200</f>
        <v>1200</v>
      </c>
      <c r="C3">
        <f>C2+500</f>
        <v>2500</v>
      </c>
      <c r="D3">
        <f>D2+1000</f>
        <v>4000</v>
      </c>
      <c r="E3">
        <f>E2+1500</f>
        <v>6500</v>
      </c>
      <c r="F3">
        <f>F2+2000</f>
        <v>9000</v>
      </c>
      <c r="G3">
        <f>G2+2500</f>
        <v>11500</v>
      </c>
      <c r="H3">
        <f>H2+3000</f>
        <v>15000</v>
      </c>
      <c r="I3">
        <f>I2+3500</f>
        <v>18500</v>
      </c>
      <c r="J3">
        <f>J2+4000</f>
        <v>24000</v>
      </c>
      <c r="K3">
        <f t="shared" ref="K3:K23" si="0">SUM(B3:J3)</f>
        <v>92200</v>
      </c>
    </row>
    <row r="4" spans="1:11" x14ac:dyDescent="0.15">
      <c r="A4">
        <v>0</v>
      </c>
      <c r="B4">
        <f t="shared" ref="B4:B12" si="1">B3+200</f>
        <v>1400</v>
      </c>
      <c r="C4">
        <f t="shared" ref="C4:C12" si="2">C3+500</f>
        <v>3000</v>
      </c>
      <c r="D4">
        <f t="shared" ref="D4:D12" si="3">D3+1000</f>
        <v>5000</v>
      </c>
      <c r="E4">
        <f t="shared" ref="E4:E12" si="4">E3+1500</f>
        <v>8000</v>
      </c>
      <c r="F4">
        <f t="shared" ref="F4:F12" si="5">F3+2000</f>
        <v>11000</v>
      </c>
      <c r="G4">
        <f t="shared" ref="G4:G12" si="6">G3+2500</f>
        <v>14000</v>
      </c>
      <c r="H4">
        <f t="shared" ref="H4:H12" si="7">H3+3000</f>
        <v>18000</v>
      </c>
      <c r="I4">
        <f t="shared" ref="I4:I12" si="8">I3+3500</f>
        <v>22000</v>
      </c>
      <c r="J4">
        <f t="shared" ref="J4:J12" si="9">J3+4000</f>
        <v>28000</v>
      </c>
      <c r="K4">
        <f t="shared" si="0"/>
        <v>110400</v>
      </c>
    </row>
    <row r="5" spans="1:11" x14ac:dyDescent="0.15">
      <c r="A5">
        <v>0</v>
      </c>
      <c r="B5">
        <f t="shared" si="1"/>
        <v>1600</v>
      </c>
      <c r="C5">
        <f t="shared" si="2"/>
        <v>3500</v>
      </c>
      <c r="D5">
        <f t="shared" si="3"/>
        <v>6000</v>
      </c>
      <c r="E5">
        <f t="shared" si="4"/>
        <v>9500</v>
      </c>
      <c r="F5">
        <f t="shared" si="5"/>
        <v>13000</v>
      </c>
      <c r="G5">
        <f t="shared" si="6"/>
        <v>16500</v>
      </c>
      <c r="H5">
        <f t="shared" si="7"/>
        <v>21000</v>
      </c>
      <c r="I5">
        <f t="shared" si="8"/>
        <v>25500</v>
      </c>
      <c r="J5">
        <f t="shared" si="9"/>
        <v>32000</v>
      </c>
      <c r="K5">
        <f t="shared" si="0"/>
        <v>128600</v>
      </c>
    </row>
    <row r="6" spans="1:11" x14ac:dyDescent="0.15">
      <c r="A6">
        <v>0</v>
      </c>
      <c r="B6">
        <f t="shared" si="1"/>
        <v>1800</v>
      </c>
      <c r="C6">
        <f t="shared" si="2"/>
        <v>4000</v>
      </c>
      <c r="D6">
        <f t="shared" si="3"/>
        <v>7000</v>
      </c>
      <c r="E6">
        <f t="shared" si="4"/>
        <v>11000</v>
      </c>
      <c r="F6">
        <f t="shared" si="5"/>
        <v>15000</v>
      </c>
      <c r="G6">
        <f t="shared" si="6"/>
        <v>19000</v>
      </c>
      <c r="H6">
        <f t="shared" si="7"/>
        <v>24000</v>
      </c>
      <c r="I6">
        <f t="shared" si="8"/>
        <v>29000</v>
      </c>
      <c r="J6">
        <f t="shared" si="9"/>
        <v>36000</v>
      </c>
      <c r="K6">
        <f t="shared" si="0"/>
        <v>146800</v>
      </c>
    </row>
    <row r="7" spans="1:11" x14ac:dyDescent="0.15">
      <c r="A7">
        <v>0</v>
      </c>
      <c r="B7">
        <f t="shared" si="1"/>
        <v>2000</v>
      </c>
      <c r="C7">
        <f t="shared" si="2"/>
        <v>4500</v>
      </c>
      <c r="D7">
        <f t="shared" si="3"/>
        <v>8000</v>
      </c>
      <c r="E7">
        <f t="shared" si="4"/>
        <v>12500</v>
      </c>
      <c r="F7">
        <f t="shared" si="5"/>
        <v>17000</v>
      </c>
      <c r="G7">
        <f t="shared" si="6"/>
        <v>21500</v>
      </c>
      <c r="H7">
        <f t="shared" si="7"/>
        <v>27000</v>
      </c>
      <c r="I7">
        <f t="shared" si="8"/>
        <v>32500</v>
      </c>
      <c r="J7">
        <f t="shared" si="9"/>
        <v>40000</v>
      </c>
      <c r="K7">
        <f t="shared" si="0"/>
        <v>165000</v>
      </c>
    </row>
    <row r="8" spans="1:11" x14ac:dyDescent="0.15">
      <c r="A8">
        <v>0</v>
      </c>
      <c r="B8">
        <f t="shared" si="1"/>
        <v>2200</v>
      </c>
      <c r="C8">
        <f t="shared" si="2"/>
        <v>5000</v>
      </c>
      <c r="D8">
        <f t="shared" si="3"/>
        <v>9000</v>
      </c>
      <c r="E8">
        <f t="shared" si="4"/>
        <v>14000</v>
      </c>
      <c r="F8">
        <f t="shared" si="5"/>
        <v>19000</v>
      </c>
      <c r="G8">
        <f t="shared" si="6"/>
        <v>24000</v>
      </c>
      <c r="H8">
        <f t="shared" si="7"/>
        <v>30000</v>
      </c>
      <c r="I8">
        <f t="shared" si="8"/>
        <v>36000</v>
      </c>
      <c r="J8">
        <f t="shared" si="9"/>
        <v>44000</v>
      </c>
      <c r="K8">
        <f t="shared" si="0"/>
        <v>183200</v>
      </c>
    </row>
    <row r="9" spans="1:11" x14ac:dyDescent="0.15">
      <c r="A9">
        <v>0</v>
      </c>
      <c r="B9">
        <f t="shared" si="1"/>
        <v>2400</v>
      </c>
      <c r="C9">
        <f t="shared" si="2"/>
        <v>5500</v>
      </c>
      <c r="D9">
        <f t="shared" si="3"/>
        <v>10000</v>
      </c>
      <c r="E9">
        <f t="shared" si="4"/>
        <v>15500</v>
      </c>
      <c r="F9">
        <f t="shared" si="5"/>
        <v>21000</v>
      </c>
      <c r="G9">
        <f t="shared" si="6"/>
        <v>26500</v>
      </c>
      <c r="H9">
        <f t="shared" si="7"/>
        <v>33000</v>
      </c>
      <c r="I9">
        <f t="shared" si="8"/>
        <v>39500</v>
      </c>
      <c r="J9">
        <f t="shared" si="9"/>
        <v>48000</v>
      </c>
      <c r="K9">
        <f t="shared" si="0"/>
        <v>201400</v>
      </c>
    </row>
    <row r="10" spans="1:11" x14ac:dyDescent="0.15">
      <c r="A10">
        <v>0</v>
      </c>
      <c r="B10">
        <f t="shared" si="1"/>
        <v>2600</v>
      </c>
      <c r="C10">
        <f t="shared" si="2"/>
        <v>6000</v>
      </c>
      <c r="D10">
        <f t="shared" si="3"/>
        <v>11000</v>
      </c>
      <c r="E10">
        <f t="shared" si="4"/>
        <v>17000</v>
      </c>
      <c r="F10">
        <f t="shared" si="5"/>
        <v>23000</v>
      </c>
      <c r="G10">
        <f t="shared" si="6"/>
        <v>29000</v>
      </c>
      <c r="H10">
        <f t="shared" si="7"/>
        <v>36000</v>
      </c>
      <c r="I10">
        <f t="shared" si="8"/>
        <v>43000</v>
      </c>
      <c r="J10">
        <f t="shared" si="9"/>
        <v>52000</v>
      </c>
      <c r="K10">
        <f t="shared" si="0"/>
        <v>219600</v>
      </c>
    </row>
    <row r="11" spans="1:11" x14ac:dyDescent="0.15">
      <c r="A11">
        <v>0</v>
      </c>
      <c r="B11">
        <f t="shared" si="1"/>
        <v>2800</v>
      </c>
      <c r="C11">
        <f t="shared" si="2"/>
        <v>6500</v>
      </c>
      <c r="D11">
        <f t="shared" si="3"/>
        <v>12000</v>
      </c>
      <c r="E11">
        <f t="shared" si="4"/>
        <v>18500</v>
      </c>
      <c r="F11">
        <f t="shared" si="5"/>
        <v>25000</v>
      </c>
      <c r="G11">
        <f t="shared" si="6"/>
        <v>31500</v>
      </c>
      <c r="H11">
        <f t="shared" si="7"/>
        <v>39000</v>
      </c>
      <c r="I11">
        <f t="shared" si="8"/>
        <v>46500</v>
      </c>
      <c r="J11">
        <f t="shared" si="9"/>
        <v>56000</v>
      </c>
      <c r="K11">
        <f t="shared" si="0"/>
        <v>237800</v>
      </c>
    </row>
    <row r="12" spans="1:11" x14ac:dyDescent="0.15">
      <c r="A12">
        <v>0</v>
      </c>
      <c r="B12">
        <f t="shared" si="1"/>
        <v>3000</v>
      </c>
      <c r="C12">
        <f t="shared" si="2"/>
        <v>7000</v>
      </c>
      <c r="D12">
        <f t="shared" si="3"/>
        <v>13000</v>
      </c>
      <c r="E12">
        <f t="shared" si="4"/>
        <v>20000</v>
      </c>
      <c r="F12">
        <f t="shared" si="5"/>
        <v>27000</v>
      </c>
      <c r="G12">
        <f t="shared" si="6"/>
        <v>34000</v>
      </c>
      <c r="H12">
        <f t="shared" si="7"/>
        <v>42000</v>
      </c>
      <c r="I12">
        <f t="shared" si="8"/>
        <v>50000</v>
      </c>
      <c r="J12">
        <f t="shared" si="9"/>
        <v>60000</v>
      </c>
      <c r="K12">
        <f t="shared" si="0"/>
        <v>256000</v>
      </c>
    </row>
    <row r="13" spans="1:11" x14ac:dyDescent="0.15">
      <c r="B13">
        <f>B2-A2</f>
        <v>1000</v>
      </c>
      <c r="C13">
        <f>C2-B2</f>
        <v>1000</v>
      </c>
      <c r="D13">
        <f t="shared" ref="D13:J13" si="10">D2-C2</f>
        <v>1000</v>
      </c>
      <c r="E13">
        <f t="shared" si="10"/>
        <v>2000</v>
      </c>
      <c r="F13">
        <f t="shared" si="10"/>
        <v>2000</v>
      </c>
      <c r="G13">
        <f t="shared" si="10"/>
        <v>2000</v>
      </c>
      <c r="H13">
        <f t="shared" si="10"/>
        <v>3000</v>
      </c>
      <c r="I13">
        <f t="shared" si="10"/>
        <v>3000</v>
      </c>
      <c r="J13">
        <f t="shared" si="10"/>
        <v>5000</v>
      </c>
      <c r="K13">
        <f t="shared" si="0"/>
        <v>20000</v>
      </c>
    </row>
    <row r="14" spans="1:11" x14ac:dyDescent="0.15">
      <c r="B14">
        <f t="shared" ref="B14:J23" si="11">B3-A3</f>
        <v>1200</v>
      </c>
      <c r="C14">
        <f t="shared" si="11"/>
        <v>1300</v>
      </c>
      <c r="D14">
        <f t="shared" si="11"/>
        <v>1500</v>
      </c>
      <c r="E14">
        <f t="shared" si="11"/>
        <v>2500</v>
      </c>
      <c r="F14">
        <f t="shared" si="11"/>
        <v>2500</v>
      </c>
      <c r="G14">
        <f t="shared" si="11"/>
        <v>2500</v>
      </c>
      <c r="H14">
        <f t="shared" si="11"/>
        <v>3500</v>
      </c>
      <c r="I14">
        <f t="shared" si="11"/>
        <v>3500</v>
      </c>
      <c r="J14">
        <f t="shared" si="11"/>
        <v>5500</v>
      </c>
      <c r="K14">
        <f t="shared" si="0"/>
        <v>24000</v>
      </c>
    </row>
    <row r="15" spans="1:11" x14ac:dyDescent="0.15">
      <c r="B15">
        <f t="shared" si="11"/>
        <v>1400</v>
      </c>
      <c r="C15">
        <f t="shared" si="11"/>
        <v>1600</v>
      </c>
      <c r="D15">
        <f t="shared" si="11"/>
        <v>2000</v>
      </c>
      <c r="E15">
        <f t="shared" si="11"/>
        <v>3000</v>
      </c>
      <c r="F15">
        <f t="shared" si="11"/>
        <v>3000</v>
      </c>
      <c r="G15">
        <f t="shared" si="11"/>
        <v>3000</v>
      </c>
      <c r="H15">
        <f t="shared" si="11"/>
        <v>4000</v>
      </c>
      <c r="I15">
        <f t="shared" si="11"/>
        <v>4000</v>
      </c>
      <c r="J15">
        <f t="shared" si="11"/>
        <v>6000</v>
      </c>
      <c r="K15">
        <f t="shared" si="0"/>
        <v>28000</v>
      </c>
    </row>
    <row r="16" spans="1:11" x14ac:dyDescent="0.15">
      <c r="B16">
        <f t="shared" si="11"/>
        <v>1600</v>
      </c>
      <c r="C16">
        <f t="shared" si="11"/>
        <v>1900</v>
      </c>
      <c r="D16">
        <f t="shared" si="11"/>
        <v>2500</v>
      </c>
      <c r="E16">
        <f t="shared" si="11"/>
        <v>3500</v>
      </c>
      <c r="F16">
        <f t="shared" si="11"/>
        <v>3500</v>
      </c>
      <c r="G16">
        <f t="shared" si="11"/>
        <v>3500</v>
      </c>
      <c r="H16">
        <f t="shared" si="11"/>
        <v>4500</v>
      </c>
      <c r="I16">
        <f t="shared" si="11"/>
        <v>4500</v>
      </c>
      <c r="J16">
        <f t="shared" si="11"/>
        <v>6500</v>
      </c>
      <c r="K16">
        <f t="shared" si="0"/>
        <v>32000</v>
      </c>
    </row>
    <row r="17" spans="2:11" x14ac:dyDescent="0.15">
      <c r="B17">
        <f t="shared" si="11"/>
        <v>1800</v>
      </c>
      <c r="C17">
        <f t="shared" si="11"/>
        <v>2200</v>
      </c>
      <c r="D17">
        <f t="shared" si="11"/>
        <v>3000</v>
      </c>
      <c r="E17">
        <f t="shared" si="11"/>
        <v>4000</v>
      </c>
      <c r="F17">
        <f t="shared" si="11"/>
        <v>4000</v>
      </c>
      <c r="G17">
        <f t="shared" si="11"/>
        <v>4000</v>
      </c>
      <c r="H17">
        <f t="shared" si="11"/>
        <v>5000</v>
      </c>
      <c r="I17">
        <f t="shared" si="11"/>
        <v>5000</v>
      </c>
      <c r="J17">
        <f t="shared" si="11"/>
        <v>7000</v>
      </c>
      <c r="K17">
        <f t="shared" si="0"/>
        <v>36000</v>
      </c>
    </row>
    <row r="18" spans="2:11" x14ac:dyDescent="0.15">
      <c r="B18">
        <f t="shared" si="11"/>
        <v>2000</v>
      </c>
      <c r="C18">
        <f t="shared" si="11"/>
        <v>2500</v>
      </c>
      <c r="D18">
        <f t="shared" si="11"/>
        <v>3500</v>
      </c>
      <c r="E18">
        <f t="shared" si="11"/>
        <v>4500</v>
      </c>
      <c r="F18">
        <f t="shared" si="11"/>
        <v>4500</v>
      </c>
      <c r="G18">
        <f t="shared" si="11"/>
        <v>4500</v>
      </c>
      <c r="H18">
        <f t="shared" si="11"/>
        <v>5500</v>
      </c>
      <c r="I18">
        <f t="shared" si="11"/>
        <v>5500</v>
      </c>
      <c r="J18">
        <f t="shared" si="11"/>
        <v>7500</v>
      </c>
      <c r="K18">
        <f t="shared" si="0"/>
        <v>40000</v>
      </c>
    </row>
    <row r="19" spans="2:11" x14ac:dyDescent="0.15">
      <c r="B19">
        <f t="shared" si="11"/>
        <v>2200</v>
      </c>
      <c r="C19">
        <f t="shared" si="11"/>
        <v>2800</v>
      </c>
      <c r="D19">
        <f t="shared" si="11"/>
        <v>4000</v>
      </c>
      <c r="E19">
        <f t="shared" si="11"/>
        <v>5000</v>
      </c>
      <c r="F19">
        <f t="shared" si="11"/>
        <v>5000</v>
      </c>
      <c r="G19">
        <f t="shared" si="11"/>
        <v>5000</v>
      </c>
      <c r="H19">
        <f t="shared" si="11"/>
        <v>6000</v>
      </c>
      <c r="I19">
        <f t="shared" si="11"/>
        <v>6000</v>
      </c>
      <c r="J19">
        <f t="shared" si="11"/>
        <v>8000</v>
      </c>
      <c r="K19">
        <f t="shared" si="0"/>
        <v>44000</v>
      </c>
    </row>
    <row r="20" spans="2:11" x14ac:dyDescent="0.15">
      <c r="B20">
        <f t="shared" si="11"/>
        <v>2400</v>
      </c>
      <c r="C20">
        <f t="shared" si="11"/>
        <v>3100</v>
      </c>
      <c r="D20">
        <f t="shared" si="11"/>
        <v>4500</v>
      </c>
      <c r="E20">
        <f t="shared" si="11"/>
        <v>5500</v>
      </c>
      <c r="F20">
        <f t="shared" si="11"/>
        <v>5500</v>
      </c>
      <c r="G20">
        <f t="shared" si="11"/>
        <v>5500</v>
      </c>
      <c r="H20">
        <f t="shared" si="11"/>
        <v>6500</v>
      </c>
      <c r="I20">
        <f t="shared" si="11"/>
        <v>6500</v>
      </c>
      <c r="J20">
        <f t="shared" si="11"/>
        <v>8500</v>
      </c>
      <c r="K20">
        <f t="shared" si="0"/>
        <v>48000</v>
      </c>
    </row>
    <row r="21" spans="2:11" x14ac:dyDescent="0.15">
      <c r="B21">
        <f t="shared" si="11"/>
        <v>2600</v>
      </c>
      <c r="C21">
        <f t="shared" si="11"/>
        <v>3400</v>
      </c>
      <c r="D21">
        <f t="shared" si="11"/>
        <v>5000</v>
      </c>
      <c r="E21">
        <f t="shared" si="11"/>
        <v>6000</v>
      </c>
      <c r="F21">
        <f t="shared" si="11"/>
        <v>6000</v>
      </c>
      <c r="G21">
        <f t="shared" si="11"/>
        <v>6000</v>
      </c>
      <c r="H21">
        <f t="shared" si="11"/>
        <v>7000</v>
      </c>
      <c r="I21">
        <f t="shared" si="11"/>
        <v>7000</v>
      </c>
      <c r="J21">
        <f t="shared" si="11"/>
        <v>9000</v>
      </c>
      <c r="K21">
        <f t="shared" si="0"/>
        <v>52000</v>
      </c>
    </row>
    <row r="22" spans="2:11" x14ac:dyDescent="0.15">
      <c r="B22">
        <f t="shared" si="11"/>
        <v>2800</v>
      </c>
      <c r="C22">
        <f t="shared" si="11"/>
        <v>3700</v>
      </c>
      <c r="D22">
        <f t="shared" si="11"/>
        <v>5500</v>
      </c>
      <c r="E22">
        <f t="shared" si="11"/>
        <v>6500</v>
      </c>
      <c r="F22">
        <f t="shared" si="11"/>
        <v>6500</v>
      </c>
      <c r="G22">
        <f t="shared" si="11"/>
        <v>6500</v>
      </c>
      <c r="H22">
        <f t="shared" si="11"/>
        <v>7500</v>
      </c>
      <c r="I22">
        <f t="shared" si="11"/>
        <v>7500</v>
      </c>
      <c r="J22">
        <f t="shared" si="11"/>
        <v>9500</v>
      </c>
      <c r="K22">
        <f t="shared" si="0"/>
        <v>56000</v>
      </c>
    </row>
    <row r="23" spans="2:11" x14ac:dyDescent="0.15">
      <c r="B23">
        <f t="shared" si="11"/>
        <v>3000</v>
      </c>
      <c r="C23">
        <f t="shared" si="11"/>
        <v>4000</v>
      </c>
      <c r="D23">
        <f t="shared" si="11"/>
        <v>6000</v>
      </c>
      <c r="E23">
        <f t="shared" si="11"/>
        <v>7000</v>
      </c>
      <c r="F23">
        <f t="shared" si="11"/>
        <v>7000</v>
      </c>
      <c r="G23">
        <f t="shared" si="11"/>
        <v>7000</v>
      </c>
      <c r="H23">
        <f t="shared" si="11"/>
        <v>8000</v>
      </c>
      <c r="I23">
        <f t="shared" si="11"/>
        <v>8000</v>
      </c>
      <c r="J23">
        <f t="shared" si="11"/>
        <v>10000</v>
      </c>
      <c r="K23">
        <f t="shared" si="0"/>
        <v>60000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DLC_RoutineExp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2025-06-02T08:52:22Z</dcterms:modified>
</cp:coreProperties>
</file>