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528DD0A9-3452-4CFF-99D0-3DA0EB26C2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  <sheet name="Sheet4" sheetId="5" r:id="rId3"/>
    <sheet name="Sheet3" sheetId="4" r:id="rId4"/>
  </sheets>
  <definedNames>
    <definedName name="_xlnm._FilterDatabase" localSheetId="1" hidden="1">Sheet2!$A$2:$G$124</definedName>
    <definedName name="_xlnm._FilterDatabase" localSheetId="3" hidden="1">Sheet3!$A$2:$D$20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24" i="5" l="1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E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E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E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E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E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E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E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E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E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E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E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E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E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E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E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E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E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E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E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E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E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E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E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E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E100" i="5"/>
  <c r="BW99" i="5"/>
  <c r="BS99" i="5"/>
  <c r="BO99" i="5"/>
  <c r="BK99" i="5"/>
  <c r="BG99" i="5"/>
  <c r="BC99" i="5"/>
  <c r="AY99" i="5"/>
  <c r="AU99" i="5"/>
  <c r="AQ99" i="5"/>
  <c r="AM99" i="5"/>
  <c r="AI99" i="5"/>
  <c r="AE99" i="5"/>
  <c r="AA99" i="5"/>
  <c r="W99" i="5"/>
  <c r="S99" i="5"/>
  <c r="O99" i="5"/>
  <c r="I99" i="5"/>
  <c r="E99" i="5"/>
  <c r="BW98" i="5"/>
  <c r="BS98" i="5"/>
  <c r="BO98" i="5"/>
  <c r="BK98" i="5"/>
  <c r="BG98" i="5"/>
  <c r="BC98" i="5"/>
  <c r="AY98" i="5"/>
  <c r="AU98" i="5"/>
  <c r="AQ98" i="5"/>
  <c r="AM98" i="5"/>
  <c r="AI98" i="5"/>
  <c r="AE98" i="5"/>
  <c r="AA98" i="5"/>
  <c r="W98" i="5"/>
  <c r="S98" i="5"/>
  <c r="O98" i="5"/>
  <c r="I98" i="5"/>
  <c r="E98" i="5"/>
  <c r="BW97" i="5"/>
  <c r="BS97" i="5"/>
  <c r="BO97" i="5"/>
  <c r="BK97" i="5"/>
  <c r="BG97" i="5"/>
  <c r="BC97" i="5"/>
  <c r="AY97" i="5"/>
  <c r="AU97" i="5"/>
  <c r="AQ97" i="5"/>
  <c r="AM97" i="5"/>
  <c r="AI97" i="5"/>
  <c r="AE97" i="5"/>
  <c r="AA97" i="5"/>
  <c r="W97" i="5"/>
  <c r="S97" i="5"/>
  <c r="O97" i="5"/>
  <c r="I97" i="5"/>
  <c r="E97" i="5"/>
  <c r="BW96" i="5"/>
  <c r="BS96" i="5"/>
  <c r="BO96" i="5"/>
  <c r="BK96" i="5"/>
  <c r="BG96" i="5"/>
  <c r="BC96" i="5"/>
  <c r="AY96" i="5"/>
  <c r="AU96" i="5"/>
  <c r="AQ96" i="5"/>
  <c r="AM96" i="5"/>
  <c r="AI96" i="5"/>
  <c r="AE96" i="5"/>
  <c r="AA96" i="5"/>
  <c r="W96" i="5"/>
  <c r="S96" i="5"/>
  <c r="O96" i="5"/>
  <c r="I96" i="5"/>
  <c r="E96" i="5"/>
  <c r="BW95" i="5"/>
  <c r="BS95" i="5"/>
  <c r="BO95" i="5"/>
  <c r="BK95" i="5"/>
  <c r="BG95" i="5"/>
  <c r="BC95" i="5"/>
  <c r="AY95" i="5"/>
  <c r="AU95" i="5"/>
  <c r="AQ95" i="5"/>
  <c r="AM95" i="5"/>
  <c r="AI95" i="5"/>
  <c r="AE95" i="5"/>
  <c r="AA95" i="5"/>
  <c r="W95" i="5"/>
  <c r="S95" i="5"/>
  <c r="O95" i="5"/>
  <c r="I95" i="5"/>
  <c r="E95" i="5"/>
  <c r="BW94" i="5"/>
  <c r="BS94" i="5"/>
  <c r="BO94" i="5"/>
  <c r="BK94" i="5"/>
  <c r="BG94" i="5"/>
  <c r="BC94" i="5"/>
  <c r="AY94" i="5"/>
  <c r="AU94" i="5"/>
  <c r="AQ94" i="5"/>
  <c r="AM94" i="5"/>
  <c r="AI94" i="5"/>
  <c r="AE94" i="5"/>
  <c r="AA94" i="5"/>
  <c r="W94" i="5"/>
  <c r="S94" i="5"/>
  <c r="O94" i="5"/>
  <c r="I94" i="5"/>
  <c r="E94" i="5"/>
  <c r="BW93" i="5"/>
  <c r="BS93" i="5"/>
  <c r="BO93" i="5"/>
  <c r="BK93" i="5"/>
  <c r="BG93" i="5"/>
  <c r="BC93" i="5"/>
  <c r="AY93" i="5"/>
  <c r="AU93" i="5"/>
  <c r="AQ93" i="5"/>
  <c r="AM93" i="5"/>
  <c r="AI93" i="5"/>
  <c r="AE93" i="5"/>
  <c r="AA93" i="5"/>
  <c r="W93" i="5"/>
  <c r="S93" i="5"/>
  <c r="O93" i="5"/>
  <c r="I93" i="5"/>
  <c r="E93" i="5"/>
  <c r="BW92" i="5"/>
  <c r="BS92" i="5"/>
  <c r="BO92" i="5"/>
  <c r="BK92" i="5"/>
  <c r="BG92" i="5"/>
  <c r="BC92" i="5"/>
  <c r="AY92" i="5"/>
  <c r="AU92" i="5"/>
  <c r="AQ92" i="5"/>
  <c r="AM92" i="5"/>
  <c r="AI92" i="5"/>
  <c r="AE92" i="5"/>
  <c r="AA92" i="5"/>
  <c r="W92" i="5"/>
  <c r="S92" i="5"/>
  <c r="O92" i="5"/>
  <c r="I92" i="5"/>
  <c r="E92" i="5"/>
  <c r="BW91" i="5"/>
  <c r="BS91" i="5"/>
  <c r="BO91" i="5"/>
  <c r="BK91" i="5"/>
  <c r="BG91" i="5"/>
  <c r="BC91" i="5"/>
  <c r="AY91" i="5"/>
  <c r="AU91" i="5"/>
  <c r="AQ91" i="5"/>
  <c r="AM91" i="5"/>
  <c r="AI91" i="5"/>
  <c r="AE91" i="5"/>
  <c r="AA91" i="5"/>
  <c r="W91" i="5"/>
  <c r="S91" i="5"/>
  <c r="O91" i="5"/>
  <c r="I91" i="5"/>
  <c r="E91" i="5"/>
  <c r="BW90" i="5"/>
  <c r="BS90" i="5"/>
  <c r="BO90" i="5"/>
  <c r="BK90" i="5"/>
  <c r="BG90" i="5"/>
  <c r="BC90" i="5"/>
  <c r="AY90" i="5"/>
  <c r="AU90" i="5"/>
  <c r="AQ90" i="5"/>
  <c r="AM90" i="5"/>
  <c r="AI90" i="5"/>
  <c r="AE90" i="5"/>
  <c r="AA90" i="5"/>
  <c r="W90" i="5"/>
  <c r="S90" i="5"/>
  <c r="O90" i="5"/>
  <c r="I90" i="5"/>
  <c r="E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E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E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E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E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E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E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E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E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E81" i="5"/>
  <c r="BW80" i="5"/>
  <c r="BS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E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E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E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E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E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E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E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E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E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E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E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E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E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E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E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E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E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E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E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E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E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E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E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E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E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E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E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E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E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E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E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E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E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E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E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E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E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E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E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E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E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E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E38" i="5"/>
  <c r="AY37" i="5"/>
  <c r="AU37" i="5"/>
  <c r="AQ37" i="5"/>
  <c r="AM37" i="5"/>
  <c r="AI37" i="5"/>
  <c r="AE37" i="5"/>
  <c r="AA37" i="5"/>
  <c r="W37" i="5"/>
  <c r="S37" i="5"/>
  <c r="O37" i="5"/>
  <c r="I37" i="5"/>
  <c r="E37" i="5"/>
  <c r="AY36" i="5"/>
  <c r="AU36" i="5"/>
  <c r="AQ36" i="5"/>
  <c r="AM36" i="5"/>
  <c r="AI36" i="5"/>
  <c r="AE36" i="5"/>
  <c r="AA36" i="5"/>
  <c r="W36" i="5"/>
  <c r="S36" i="5"/>
  <c r="O36" i="5"/>
  <c r="I36" i="5"/>
  <c r="E36" i="5"/>
  <c r="AY35" i="5"/>
  <c r="AU35" i="5"/>
  <c r="AQ35" i="5"/>
  <c r="AM35" i="5"/>
  <c r="AI35" i="5"/>
  <c r="AE35" i="5"/>
  <c r="AA35" i="5"/>
  <c r="W35" i="5"/>
  <c r="S35" i="5"/>
  <c r="O35" i="5"/>
  <c r="I35" i="5"/>
  <c r="E35" i="5"/>
  <c r="AY34" i="5"/>
  <c r="AU34" i="5"/>
  <c r="AQ34" i="5"/>
  <c r="AM34" i="5"/>
  <c r="AI34" i="5"/>
  <c r="AE34" i="5"/>
  <c r="AA34" i="5"/>
  <c r="W34" i="5"/>
  <c r="S34" i="5"/>
  <c r="O34" i="5"/>
  <c r="I34" i="5"/>
  <c r="E34" i="5"/>
  <c r="AY33" i="5"/>
  <c r="AU33" i="5"/>
  <c r="AQ33" i="5"/>
  <c r="AM33" i="5"/>
  <c r="AI33" i="5"/>
  <c r="AE33" i="5"/>
  <c r="AA33" i="5"/>
  <c r="W33" i="5"/>
  <c r="S33" i="5"/>
  <c r="O33" i="5"/>
  <c r="I33" i="5"/>
  <c r="E33" i="5"/>
  <c r="AY32" i="5"/>
  <c r="AU32" i="5"/>
  <c r="AQ32" i="5"/>
  <c r="AM32" i="5"/>
  <c r="AI32" i="5"/>
  <c r="AE32" i="5"/>
  <c r="AA32" i="5"/>
  <c r="W32" i="5"/>
  <c r="S32" i="5"/>
  <c r="O32" i="5"/>
  <c r="I32" i="5"/>
  <c r="E32" i="5"/>
  <c r="AY31" i="5"/>
  <c r="AU31" i="5"/>
  <c r="AQ31" i="5"/>
  <c r="AM31" i="5"/>
  <c r="AI31" i="5"/>
  <c r="AE31" i="5"/>
  <c r="AA31" i="5"/>
  <c r="W31" i="5"/>
  <c r="S31" i="5"/>
  <c r="O31" i="5"/>
  <c r="I31" i="5"/>
  <c r="E31" i="5"/>
  <c r="AY30" i="5"/>
  <c r="AU30" i="5"/>
  <c r="AQ30" i="5"/>
  <c r="AM30" i="5"/>
  <c r="AI30" i="5"/>
  <c r="AE30" i="5"/>
  <c r="AA30" i="5"/>
  <c r="W30" i="5"/>
  <c r="S30" i="5"/>
  <c r="O30" i="5"/>
  <c r="I30" i="5"/>
  <c r="E30" i="5"/>
  <c r="AY29" i="5"/>
  <c r="AU29" i="5"/>
  <c r="AQ29" i="5"/>
  <c r="AM29" i="5"/>
  <c r="AI29" i="5"/>
  <c r="AE29" i="5"/>
  <c r="AA29" i="5"/>
  <c r="W29" i="5"/>
  <c r="S29" i="5"/>
  <c r="O29" i="5"/>
  <c r="I29" i="5"/>
  <c r="E29" i="5"/>
  <c r="AY28" i="5"/>
  <c r="AU28" i="5"/>
  <c r="AQ28" i="5"/>
  <c r="AM28" i="5"/>
  <c r="AI28" i="5"/>
  <c r="AE28" i="5"/>
  <c r="AA28" i="5"/>
  <c r="W28" i="5"/>
  <c r="S28" i="5"/>
  <c r="O28" i="5"/>
  <c r="I28" i="5"/>
  <c r="E28" i="5"/>
  <c r="AY27" i="5"/>
  <c r="AU27" i="5"/>
  <c r="AQ27" i="5"/>
  <c r="AM27" i="5"/>
  <c r="AI27" i="5"/>
  <c r="AE27" i="5"/>
  <c r="AA27" i="5"/>
  <c r="W27" i="5"/>
  <c r="S27" i="5"/>
  <c r="O27" i="5"/>
  <c r="I27" i="5"/>
  <c r="E27" i="5"/>
  <c r="AY26" i="5"/>
  <c r="AU26" i="5"/>
  <c r="AQ26" i="5"/>
  <c r="AM26" i="5"/>
  <c r="AI26" i="5"/>
  <c r="AE26" i="5"/>
  <c r="AA26" i="5"/>
  <c r="W26" i="5"/>
  <c r="S26" i="5"/>
  <c r="O26" i="5"/>
  <c r="I26" i="5"/>
  <c r="E26" i="5"/>
  <c r="AY25" i="5"/>
  <c r="AU25" i="5"/>
  <c r="AQ25" i="5"/>
  <c r="AM25" i="5"/>
  <c r="AI25" i="5"/>
  <c r="AE25" i="5"/>
  <c r="AA25" i="5"/>
  <c r="W25" i="5"/>
  <c r="S25" i="5"/>
  <c r="O25" i="5"/>
  <c r="I25" i="5"/>
  <c r="E25" i="5"/>
  <c r="AY24" i="5"/>
  <c r="AU24" i="5"/>
  <c r="AQ24" i="5"/>
  <c r="AM24" i="5"/>
  <c r="AI24" i="5"/>
  <c r="AE24" i="5"/>
  <c r="AA24" i="5"/>
  <c r="W24" i="5"/>
  <c r="S24" i="5"/>
  <c r="O24" i="5"/>
  <c r="I24" i="5"/>
  <c r="E24" i="5"/>
  <c r="AY23" i="5"/>
  <c r="AU23" i="5"/>
  <c r="AQ23" i="5"/>
  <c r="AM23" i="5"/>
  <c r="AI23" i="5"/>
  <c r="AE23" i="5"/>
  <c r="AA23" i="5"/>
  <c r="W23" i="5"/>
  <c r="S23" i="5"/>
  <c r="O23" i="5"/>
  <c r="I23" i="5"/>
  <c r="E23" i="5"/>
  <c r="AY22" i="5"/>
  <c r="AU22" i="5"/>
  <c r="AQ22" i="5"/>
  <c r="AM22" i="5"/>
  <c r="AI22" i="5"/>
  <c r="AE22" i="5"/>
  <c r="AA22" i="5"/>
  <c r="W22" i="5"/>
  <c r="S22" i="5"/>
  <c r="O22" i="5"/>
  <c r="I22" i="5"/>
  <c r="E22" i="5"/>
  <c r="AY21" i="5"/>
  <c r="AU21" i="5"/>
  <c r="AQ21" i="5"/>
  <c r="AM21" i="5"/>
  <c r="AI21" i="5"/>
  <c r="AE21" i="5"/>
  <c r="AA21" i="5"/>
  <c r="W21" i="5"/>
  <c r="S21" i="5"/>
  <c r="O21" i="5"/>
  <c r="I21" i="5"/>
  <c r="E21" i="5"/>
  <c r="AY20" i="5"/>
  <c r="AU20" i="5"/>
  <c r="AQ20" i="5"/>
  <c r="AM20" i="5"/>
  <c r="AI20" i="5"/>
  <c r="AE20" i="5"/>
  <c r="AA20" i="5"/>
  <c r="W20" i="5"/>
  <c r="S20" i="5"/>
  <c r="O20" i="5"/>
  <c r="I20" i="5"/>
  <c r="E20" i="5"/>
  <c r="AY19" i="5"/>
  <c r="AU19" i="5"/>
  <c r="AQ19" i="5"/>
  <c r="AM19" i="5"/>
  <c r="AI19" i="5"/>
  <c r="AE19" i="5"/>
  <c r="AA19" i="5"/>
  <c r="W19" i="5"/>
  <c r="S19" i="5"/>
  <c r="O19" i="5"/>
  <c r="I19" i="5"/>
  <c r="E19" i="5"/>
  <c r="AY18" i="5"/>
  <c r="AU18" i="5"/>
  <c r="AQ18" i="5"/>
  <c r="AM18" i="5"/>
  <c r="AI18" i="5"/>
  <c r="AE18" i="5"/>
  <c r="AA18" i="5"/>
  <c r="W18" i="5"/>
  <c r="S18" i="5"/>
  <c r="O18" i="5"/>
  <c r="I18" i="5"/>
  <c r="E18" i="5"/>
  <c r="AY17" i="5"/>
  <c r="AU17" i="5"/>
  <c r="AQ17" i="5"/>
  <c r="AM17" i="5"/>
  <c r="AI17" i="5"/>
  <c r="AE17" i="5"/>
  <c r="AA17" i="5"/>
  <c r="W17" i="5"/>
  <c r="S17" i="5"/>
  <c r="O17" i="5"/>
  <c r="I17" i="5"/>
  <c r="E17" i="5"/>
  <c r="AY16" i="5"/>
  <c r="AU16" i="5"/>
  <c r="AQ16" i="5"/>
  <c r="AM16" i="5"/>
  <c r="AI16" i="5"/>
  <c r="AE16" i="5"/>
  <c r="AA16" i="5"/>
  <c r="W16" i="5"/>
  <c r="S16" i="5"/>
  <c r="O16" i="5"/>
  <c r="I16" i="5"/>
  <c r="E16" i="5"/>
  <c r="AQ15" i="5"/>
  <c r="AM15" i="5"/>
  <c r="AI15" i="5"/>
  <c r="AE15" i="5"/>
  <c r="AA15" i="5"/>
  <c r="W15" i="5"/>
  <c r="S15" i="5"/>
  <c r="O15" i="5"/>
  <c r="I15" i="5"/>
  <c r="E15" i="5"/>
  <c r="AQ14" i="5"/>
  <c r="AM14" i="5"/>
  <c r="AI14" i="5"/>
  <c r="AE14" i="5"/>
  <c r="AA14" i="5"/>
  <c r="W14" i="5"/>
  <c r="S14" i="5"/>
  <c r="O14" i="5"/>
  <c r="I14" i="5"/>
  <c r="E14" i="5"/>
  <c r="AQ13" i="5"/>
  <c r="AM13" i="5"/>
  <c r="AI13" i="5"/>
  <c r="AE13" i="5"/>
  <c r="AA13" i="5"/>
  <c r="W13" i="5"/>
  <c r="S13" i="5"/>
  <c r="O13" i="5"/>
  <c r="I13" i="5"/>
  <c r="E13" i="5"/>
  <c r="AQ12" i="5"/>
  <c r="AM12" i="5"/>
  <c r="AI12" i="5"/>
  <c r="AE12" i="5"/>
  <c r="AA12" i="5"/>
  <c r="W12" i="5"/>
  <c r="S12" i="5"/>
  <c r="O12" i="5"/>
  <c r="I12" i="5"/>
  <c r="E12" i="5"/>
  <c r="AQ11" i="5"/>
  <c r="AM11" i="5"/>
  <c r="AI11" i="5"/>
  <c r="AE11" i="5"/>
  <c r="AA11" i="5"/>
  <c r="W11" i="5"/>
  <c r="S11" i="5"/>
  <c r="O11" i="5"/>
  <c r="I11" i="5"/>
  <c r="E11" i="5"/>
  <c r="AQ10" i="5"/>
  <c r="AM10" i="5"/>
  <c r="AI10" i="5"/>
  <c r="AE10" i="5"/>
  <c r="AA10" i="5"/>
  <c r="W10" i="5"/>
  <c r="S10" i="5"/>
  <c r="O10" i="5"/>
  <c r="I10" i="5"/>
  <c r="E10" i="5"/>
  <c r="AQ9" i="5"/>
  <c r="AM9" i="5"/>
  <c r="AI9" i="5"/>
  <c r="AE9" i="5"/>
  <c r="AA9" i="5"/>
  <c r="W9" i="5"/>
  <c r="S9" i="5"/>
  <c r="O9" i="5"/>
  <c r="I9" i="5"/>
  <c r="E9" i="5"/>
  <c r="AQ8" i="5"/>
  <c r="AM8" i="5"/>
  <c r="AI8" i="5"/>
  <c r="AE8" i="5"/>
  <c r="AA8" i="5"/>
  <c r="W8" i="5"/>
  <c r="S8" i="5"/>
  <c r="O8" i="5"/>
  <c r="I8" i="5"/>
  <c r="E8" i="5"/>
  <c r="AQ7" i="5"/>
  <c r="AM7" i="5"/>
  <c r="AI7" i="5"/>
  <c r="AE7" i="5"/>
  <c r="AA7" i="5"/>
  <c r="W7" i="5"/>
  <c r="S7" i="5"/>
  <c r="O7" i="5"/>
  <c r="I7" i="5"/>
  <c r="E7" i="5"/>
  <c r="AQ6" i="5"/>
  <c r="AM6" i="5"/>
  <c r="AI6" i="5"/>
  <c r="AE6" i="5"/>
  <c r="AA6" i="5"/>
  <c r="W6" i="5"/>
  <c r="S6" i="5"/>
  <c r="O6" i="5"/>
  <c r="I6" i="5"/>
  <c r="E6" i="5"/>
  <c r="AQ5" i="5"/>
  <c r="AM5" i="5"/>
  <c r="AI5" i="5"/>
  <c r="AE5" i="5"/>
  <c r="AA5" i="5"/>
  <c r="W5" i="5"/>
  <c r="S5" i="5"/>
  <c r="O5" i="5"/>
  <c r="I5" i="5"/>
  <c r="E5" i="5"/>
  <c r="AQ4" i="5"/>
  <c r="AM4" i="5"/>
  <c r="AI4" i="5"/>
  <c r="AE4" i="5"/>
  <c r="AA4" i="5"/>
  <c r="W4" i="5"/>
  <c r="S4" i="5"/>
  <c r="O4" i="5"/>
  <c r="I4" i="5"/>
  <c r="E4" i="5"/>
  <c r="AQ3" i="5"/>
  <c r="AM3" i="5"/>
  <c r="AI3" i="5"/>
  <c r="AE3" i="5"/>
  <c r="AA3" i="5"/>
  <c r="W3" i="5"/>
  <c r="S3" i="5"/>
  <c r="O3" i="5"/>
  <c r="I3" i="5"/>
  <c r="E3" i="5"/>
  <c r="AE16" i="3"/>
  <c r="AE3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0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8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60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38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16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CE124" i="3"/>
  <c r="CE123" i="3"/>
  <c r="CE122" i="3"/>
  <c r="CE121" i="3"/>
  <c r="CE120" i="3"/>
  <c r="CE119" i="3"/>
  <c r="CE118" i="3"/>
  <c r="CE117" i="3"/>
  <c r="CE116" i="3"/>
  <c r="CE115" i="3"/>
  <c r="CE114" i="3"/>
  <c r="CE113" i="3"/>
  <c r="CE112" i="3"/>
  <c r="CE111" i="3"/>
  <c r="CE110" i="3"/>
  <c r="CE109" i="3"/>
  <c r="CE108" i="3"/>
  <c r="CE107" i="3"/>
  <c r="CE106" i="3"/>
  <c r="CE105" i="3"/>
  <c r="CE104" i="3"/>
  <c r="CE103" i="3"/>
  <c r="CE102" i="3"/>
  <c r="CE101" i="3"/>
  <c r="CE100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BW124" i="3"/>
  <c r="BW123" i="3"/>
  <c r="BW122" i="3"/>
  <c r="BW121" i="3"/>
  <c r="BW120" i="3"/>
  <c r="BW119" i="3"/>
  <c r="BW118" i="3"/>
  <c r="BW117" i="3"/>
  <c r="BW116" i="3"/>
  <c r="BW115" i="3"/>
  <c r="BW114" i="3"/>
  <c r="BW113" i="3"/>
  <c r="BW112" i="3"/>
  <c r="BW111" i="3"/>
  <c r="BW110" i="3"/>
  <c r="BW109" i="3"/>
  <c r="BW108" i="3"/>
  <c r="BW107" i="3"/>
  <c r="BW106" i="3"/>
  <c r="BW105" i="3"/>
  <c r="BW104" i="3"/>
  <c r="BW103" i="3"/>
  <c r="BW102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W85" i="3"/>
  <c r="BW84" i="3"/>
  <c r="BW83" i="3"/>
  <c r="BW82" i="3"/>
  <c r="BW81" i="3"/>
  <c r="BW80" i="3"/>
  <c r="BS124" i="3"/>
  <c r="BS123" i="3"/>
  <c r="BS122" i="3"/>
  <c r="BS121" i="3"/>
  <c r="BS120" i="3"/>
  <c r="BS119" i="3"/>
  <c r="BS118" i="3"/>
  <c r="BS117" i="3"/>
  <c r="BS116" i="3"/>
  <c r="BS115" i="3"/>
  <c r="BS114" i="3"/>
  <c r="BS113" i="3"/>
  <c r="BS112" i="3"/>
  <c r="BS111" i="3"/>
  <c r="BS110" i="3"/>
  <c r="BS109" i="3"/>
  <c r="BS108" i="3"/>
  <c r="BS107" i="3"/>
  <c r="BS106" i="3"/>
  <c r="BS105" i="3"/>
  <c r="BS104" i="3"/>
  <c r="BS103" i="3"/>
  <c r="BS102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G124" i="3"/>
  <c r="BG123" i="3"/>
  <c r="BG1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5" i="3"/>
  <c r="AE14" i="3"/>
  <c r="AE13" i="3"/>
  <c r="AE12" i="3"/>
  <c r="AE11" i="3"/>
  <c r="AE10" i="3"/>
  <c r="AE9" i="3"/>
  <c r="AE8" i="3"/>
  <c r="AE7" i="3"/>
  <c r="AE6" i="3"/>
  <c r="AE5" i="3"/>
  <c r="AE4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3" i="3"/>
  <c r="E3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<sst xmlns="http://schemas.openxmlformats.org/spreadsheetml/2006/main" count="8924" uniqueCount="760">
  <si>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</si>
  <si>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</si>
  <si>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</si>
  <si>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</si>
  <si>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</si>
  <si>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</si>
  <si>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</si>
  <si>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</si>
  <si>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</si>
  <si>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</si>
  <si>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</si>
  <si>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</si>
  <si>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</si>
  <si>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</si>
  <si>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</si>
  <si>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</si>
  <si>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</si>
  <si>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</si>
  <si>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</si>
  <si>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</si>
  <si>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</si>
  <si>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</si>
  <si>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</si>
  <si>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</si>
  <si>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</si>
  <si>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</si>
  <si>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</si>
  <si>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</si>
  <si>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</si>
  <si>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</si>
  <si>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</si>
  <si>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</si>
  <si>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</si>
  <si>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</si>
  <si>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</si>
  <si>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</si>
  <si>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</si>
  <si>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</si>
  <si>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</si>
  <si>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</si>
  <si>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</si>
  <si>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</si>
  <si>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</si>
  <si>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</si>
  <si>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</si>
  <si>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M0022_01_0301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</si>
  <si>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</si>
  <si>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</si>
  <si>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</si>
  <si>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随机怪物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</si>
  <si>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</si>
  <si>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</si>
  <si>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</si>
  <si>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</si>
  <si>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</si>
  <si>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</si>
  <si>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</si>
  <si>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</si>
  <si>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</si>
  <si>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</si>
  <si>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</si>
  <si>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</si>
  <si>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</si>
  <si>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</si>
  <si>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</si>
  <si>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</si>
  <si>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</si>
  <si>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</si>
  <si>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</si>
  <si>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</si>
  <si>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</si>
  <si>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</si>
  <si>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</si>
  <si>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</si>
  <si>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</si>
  <si>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</si>
  <si>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</si>
  <si>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</si>
  <si>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</si>
  <si>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</si>
  <si>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</si>
  <si>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</si>
  <si>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</si>
  <si>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</si>
  <si>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</si>
  <si>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</si>
  <si>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</si>
  <si>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</si>
  <si>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</si>
  <si>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</si>
  <si>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</si>
  <si>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</si>
  <si>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</si>
  <si>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</si>
  <si>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</si>
  <si>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</si>
  <si>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</si>
  <si>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</si>
  <si>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</si>
  <si>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</si>
  <si>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</si>
  <si>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</si>
  <si>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</si>
  <si>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</si>
  <si>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</si>
  <si>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</si>
  <si>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</si>
  <si>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</si>
  <si>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</si>
  <si>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</si>
  <si>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</si>
  <si>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</si>
  <si>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</si>
  <si>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</si>
  <si>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</si>
  <si>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</si>
  <si>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</si>
  <si>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</si>
  <si>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</si>
  <si>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</si>
  <si>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</si>
  <si>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</si>
  <si>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</si>
  <si>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</si>
  <si>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</si>
  <si>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</si>
  <si>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</si>
  <si>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90)</t>
  </si>
  <si>
    <t>80)</t>
  </si>
  <si>
    <t>78)</t>
  </si>
  <si>
    <t>81)</t>
  </si>
  <si>
    <t>15)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</si>
  <si>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</si>
  <si>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</si>
  <si>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</si>
  <si>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</si>
  <si>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</si>
  <si>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</si>
  <si>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</si>
  <si>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</si>
  <si>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</si>
  <si>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</si>
  <si>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</si>
  <si>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</si>
  <si>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</si>
  <si>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</si>
  <si>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</si>
  <si>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</si>
  <si>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</si>
  <si>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</si>
  <si>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</si>
  <si>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</si>
  <si>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</si>
  <si>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</si>
  <si>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</si>
  <si>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</si>
  <si>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</si>
  <si>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</si>
  <si>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5)</t>
  </si>
  <si>
    <t>27)</t>
  </si>
  <si>
    <t>1047)</t>
  </si>
  <si>
    <t>1046)</t>
  </si>
  <si>
    <t>48)</t>
  </si>
  <si>
    <t>328)</t>
  </si>
  <si>
    <t>329)</t>
  </si>
  <si>
    <t>489)</t>
  </si>
  <si>
    <t>479)</t>
  </si>
  <si>
    <t>274)</t>
  </si>
  <si>
    <t>75)</t>
  </si>
  <si>
    <t>76)</t>
  </si>
  <si>
    <t>295)</t>
  </si>
  <si>
    <t>165)</t>
  </si>
  <si>
    <t>185)</t>
  </si>
  <si>
    <t>218)</t>
  </si>
  <si>
    <t>38)</t>
  </si>
  <si>
    <t>101)</t>
  </si>
  <si>
    <t>2)</t>
  </si>
  <si>
    <t>82)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</si>
  <si>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</si>
  <si>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</si>
  <si>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</si>
  <si>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</si>
  <si>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</si>
  <si>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</si>
  <si>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</si>
  <si>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</si>
  <si>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</si>
  <si>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</si>
  <si>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198)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</si>
  <si>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</si>
  <si>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</si>
  <si>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</si>
  <si>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</si>
  <si>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</si>
  <si>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</si>
  <si>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</si>
  <si>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</si>
  <si>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</si>
  <si>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</si>
  <si>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</si>
  <si>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</si>
  <si>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</si>
  <si>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</si>
  <si>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</si>
  <si>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阿莉</t>
  </si>
  <si>
    <t>幼猫</t>
  </si>
  <si>
    <t>渔民</t>
  </si>
  <si>
    <t>刘叔</t>
  </si>
  <si>
    <t>沐萍</t>
  </si>
  <si>
    <t>村民</t>
  </si>
  <si>
    <t>年芙蓉</t>
  </si>
  <si>
    <t>天闻</t>
  </si>
  <si>
    <t>迷之声甲</t>
  </si>
  <si>
    <t>迷之声乙</t>
  </si>
  <si>
    <t>迷之声丙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</si>
  <si>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</si>
  <si>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</si>
  <si>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</si>
  <si>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</si>
  <si>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</si>
  <si>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</si>
  <si>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</si>
  <si>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</si>
  <si>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</si>
  <si>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老杨</t>
  </si>
  <si>
    <t>老张</t>
  </si>
  <si>
    <t>小李子</t>
  </si>
  <si>
    <t>黑冢忍者</t>
  </si>
  <si>
    <t>大刀队长</t>
  </si>
  <si>
    <t>衙门官兵</t>
  </si>
  <si>
    <t>偷枪忍者</t>
  </si>
  <si>
    <t>烟雾忍者</t>
  </si>
  <si>
    <t>影分身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</si>
  <si>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</si>
  <si>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</si>
  <si>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</si>
  <si>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</si>
  <si>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</si>
  <si>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</si>
  <si>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</si>
  <si>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</si>
  <si>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黑影</t>
  </si>
  <si>
    <t>陈公公</t>
  </si>
  <si>
    <t>朝廷官兵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</si>
  <si>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</si>
  <si>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</si>
  <si>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</si>
  <si>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</si>
  <si>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</si>
  <si>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</si>
  <si>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</si>
  <si>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</si>
  <si>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</si>
  <si>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</si>
  <si>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</si>
  <si>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</si>
  <si>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</si>
  <si>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侍鬼</t>
  </si>
  <si>
    <t>大刀护卫</t>
  </si>
  <si>
    <t>定位用</t>
  </si>
  <si>
    <t>铁叉部女子</t>
  </si>
  <si>
    <t>天龙教众</t>
  </si>
  <si>
    <t>天龙菁英</t>
  </si>
  <si>
    <t>官兵统领</t>
  </si>
  <si>
    <t>东瀛浪人</t>
  </si>
  <si>
    <t>孔雀王护卫</t>
  </si>
  <si>
    <t>黑冢暗部</t>
  </si>
  <si>
    <t>目莲</t>
  </si>
  <si>
    <t>冒牌龙宫帮众</t>
  </si>
  <si>
    <t>熊天霸</t>
  </si>
  <si>
    <t>海鲨帮众</t>
  </si>
  <si>
    <t>神火兵</t>
  </si>
  <si>
    <t>黑冢上忍</t>
  </si>
  <si>
    <t>龙宫帮众</t>
  </si>
  <si>
    <t>母鸡</t>
  </si>
  <si>
    <t>公鸡</t>
  </si>
  <si>
    <t>野熊</t>
  </si>
  <si>
    <t>小熊</t>
  </si>
  <si>
    <t>鳄鱼</t>
  </si>
  <si>
    <t>佬二</t>
  </si>
  <si>
    <t>黑狼</t>
  </si>
  <si>
    <t>小黑狼</t>
  </si>
  <si>
    <t>白狼</t>
  </si>
  <si>
    <t>小白狼</t>
  </si>
  <si>
    <t>棕狼</t>
  </si>
  <si>
    <t>小棕狼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</si>
  <si>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</si>
  <si>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</si>
  <si>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</si>
  <si>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</si>
  <si>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</si>
  <si>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</si>
  <si>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</si>
  <si>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</si>
  <si>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</si>
  <si>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</si>
  <si>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</si>
  <si>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</si>
  <si>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</si>
  <si>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</si>
  <si>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</si>
  <si>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</si>
  <si>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</si>
  <si>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</si>
  <si>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</si>
  <si>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</si>
  <si>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</si>
  <si>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</si>
  <si>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</si>
  <si>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</si>
  <si>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</si>
  <si>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</si>
  <si>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</si>
  <si>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</si>
  <si>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</si>
  <si>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</si>
  <si>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</si>
  <si>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</si>
  <si>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</si>
  <si>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</si>
  <si>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</si>
  <si>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</si>
  <si>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青城叛徒</t>
  </si>
  <si>
    <t>万青山</t>
  </si>
  <si>
    <t>纪玟</t>
  </si>
  <si>
    <t>兽王庄门人</t>
  </si>
  <si>
    <t>胖丁</t>
  </si>
  <si>
    <t>大黑</t>
  </si>
  <si>
    <t>小咪</t>
  </si>
  <si>
    <t>老虎</t>
  </si>
  <si>
    <t>阿夸</t>
  </si>
  <si>
    <t>毒龙教叛徒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</si>
  <si>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</si>
  <si>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</si>
  <si>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</si>
  <si>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</si>
  <si>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</si>
  <si>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</si>
  <si>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</si>
  <si>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</si>
  <si>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</si>
  <si>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</si>
  <si>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</si>
  <si>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</si>
  <si>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</si>
  <si>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</si>
  <si>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</si>
  <si>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</si>
  <si>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</si>
  <si>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</si>
  <si>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</si>
  <si>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</si>
  <si>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</si>
  <si>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</si>
  <si>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</si>
  <si>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</si>
  <si>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</si>
  <si>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</si>
  <si>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</si>
  <si>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</si>
  <si>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</si>
  <si>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</si>
  <si>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</si>
  <si>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赵雅儿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</si>
  <si>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</si>
  <si>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</si>
  <si>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</si>
  <si>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</si>
  <si>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</si>
  <si>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</si>
  <si>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</si>
  <si>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</si>
  <si>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</si>
  <si>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</si>
  <si>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</si>
  <si>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</si>
  <si>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</si>
  <si>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</si>
  <si>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</si>
  <si>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</si>
  <si>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</si>
  <si>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</si>
  <si>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</si>
  <si>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</si>
  <si>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</si>
  <si>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</si>
  <si>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</si>
  <si>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</si>
  <si>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</si>
  <si>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</si>
  <si>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</si>
  <si>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</si>
  <si>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</si>
  <si>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</si>
  <si>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</si>
  <si>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</si>
  <si>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</si>
  <si>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</si>
  <si>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</si>
  <si>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</si>
  <si>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</si>
  <si>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</si>
  <si>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</si>
  <si>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</si>
  <si>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</si>
  <si>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</si>
  <si>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</si>
  <si>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</si>
  <si>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</si>
  <si>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</si>
  <si>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</si>
  <si>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</si>
  <si>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</si>
  <si>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</si>
  <si>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</si>
  <si>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</si>
  <si>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</si>
  <si>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</si>
  <si>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</si>
  <si>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</si>
  <si>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</si>
  <si>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</si>
  <si>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</si>
  <si>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</si>
  <si>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</si>
  <si>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</si>
  <si>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</si>
  <si>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</si>
  <si>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</si>
  <si>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</si>
  <si>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</si>
  <si>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</si>
  <si>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</si>
  <si>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</si>
  <si>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</si>
  <si>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</si>
  <si>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</si>
  <si>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</si>
  <si>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</si>
  <si>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</si>
  <si>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</si>
  <si>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</si>
  <si>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</si>
  <si>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</si>
  <si>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</si>
  <si>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</si>
  <si>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</si>
  <si>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</si>
  <si>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(0,878008,203)*(0,878008,254)*(-1,878008,354)*(-1,878008,303)*(-1,878013,251)*(-1,878013,301)*(-1,878009,201)*(-1,878009,351)</t>
  </si>
  <si>
    <t>(0,878008,410)*(0,878008,1031)*(-1,878008,893)*(-1,878008,534)*(-1,878013,914)*(-1,878013,798)*(-1,878009,671)*(-1,878009,555)</t>
  </si>
  <si>
    <t>(0,878008,322)*(0,878008,325)*(-1,878008,251)*(-1,878008,250)*(-1,878013,269)*(-1,878013,273)*(-1,878009,256)*(-1,878009,257)</t>
  </si>
  <si>
    <t>(0,878013,114)*(0,878013,112)*(-1,878013,113)*(-1,878013,135)*(-1,878009,155)*(-1,878009,53)*(-1,878019,56)*(-1,878019,116)</t>
  </si>
  <si>
    <t>(0,878013,118)*(0,878013,120)*(-1,878013,102)*(-1,878013,87)*(-1,878009,89)*(-1,878009,100)*(-1,878019,107)*(-1,878019,136)</t>
  </si>
  <si>
    <t>(0,878013,272)*(0,878013,293)*(-1,878013,313)*(-1,878013,357)*(-1,878009,231)*(-1,878009,252)*(-1,878019,209)*(-1,878019,211)</t>
  </si>
  <si>
    <t>(0,878013,208)*(0,878013,209)*(-1,878013,161)*(-1,878013,163)*(-1,878009,206)*(-1,878009,211)*(-1,878019,142)*(-1,878019,174)</t>
  </si>
  <si>
    <t>(0,878019,154)*(0,878019,152)*(-1,878019,121)*(-1,878019,183)*(-1,878009,215)*(-1,878009,91)*(-1,878094,60)*(-1,878094,92)</t>
  </si>
  <si>
    <t>(0,878019,58)*(0,878019,79)*(-1,878019,26)*(-1,878019,89)*(-1,878009,66)*(-1,878009,110)*(-1,878094,98)*(-1,878094,67)</t>
  </si>
  <si>
    <t>(0,878019,92)*(0,878019,90)*(-1,878019,80)*(-1,878019,78)*(-1,878009,98)*(-1,878009,81)*(-1,878094,87)*(-1,878094,15)</t>
  </si>
  <si>
    <t>(0,878019,694)*(0,878019,658)*(-1,878019,725)*(-1,878019,690)*(-1,878009,578)*(-1,878009,541)*(-1,878094,613)*(-1,878094,542)</t>
  </si>
  <si>
    <t>(0,878015,203)*(0,878015,254)*(0,878015,354)*(-1,878015,303)*(-1,878218,251)*(-1,878218,301)*(-1,878218,201)*(-1,878014,351)*(-1,878014,227)*(-1,878014,327)</t>
  </si>
  <si>
    <t>(0,878015,114)*(0,878015,112)*(0,878015,113)*(-1,878015,135)*(-1,878218,155)*(-1,878218,53)*(-1,878218,56)*(-1,878014,116)*(-1,878014,54)*(-1,878014,55)</t>
  </si>
  <si>
    <t>(0,878015,272)*(0,878015,293)*(0,878015,313)*(-1,878015,357)*(-1,878218,231)*(-1,878218,252)*(-1,878218,209)*(-1,878014,211)*(-1,878014,355)*(-1,878014,229)</t>
  </si>
  <si>
    <t>(0,878218,208)*(0,878218,209)*(0,878218,161)*(-1,878218,163)*(-1,878014,206)*(-1,878014,211)*(-1,878014,142)*(-1,878021,174)*(-1,878021,151)*(-1,878021,181)</t>
  </si>
  <si>
    <t>(0,878218,154)*(0,878218,152)*(0,878218,121)*(-1,878218,183)*(-1,878014,215)*(-1,878014,91)*(-1,878014,60)*(-1,878021,92)*(-1,878021,216)*(-1,878021,246)</t>
  </si>
  <si>
    <t>(0,878218,92)*(0,878218,90)*(0,878218,80)*(-1,878218,78)*(-1,878014,98)*(-1,878014,81)*(-1,878014,87)*(-1,878021,15)*(-1,878021,5)*(-1,878021,27)</t>
  </si>
  <si>
    <t>(0,878218,694)*(0,878218,658)*(0,878218,725)*(-1,878218,690)*(-1,878014,578)*(-1,878014,541)*(-1,878014,613)*(-1,878021,542)*(-1,878021,1047)*(-1,878021,1046)</t>
  </si>
  <si>
    <t>(0,878014,203)*(0,878014,254)*(0,878014,354)*(-1,878014,303)*(-1,878052,251)*(-1,878052,301)*(-1,878052,201)*(-1,878021,351)*(-1,878021,227)*(-1,878023,327)</t>
  </si>
  <si>
    <t>(0,878014,114)*(0,878014,112)*(0,878014,113)*(-1,878014,135)*(-1,878052,155)*(-1,878052,53)*(-1,878052,56)*(-1,878021,116)*(-1,878021,54)*(-1,878023,55)</t>
  </si>
  <si>
    <t>(0,878021,272)*(0,878021,293)*(0,878021,313)*(-1,878052,357)*(-1,878052,231)*(-1,878014,252)*(-1,878024,209)*(-1,878023,211)*(-1,878024,355)*(-1,878023,229)</t>
  </si>
  <si>
    <t>(0,878021,208)*(0,878021,209)*(0,878021,161)*(-1,878052,163)*(-1,878052,206)*(-1,878014,211)*(-1,878024,142)*(-1,878023,174)*(-1,878024,151)*(-1,878023,181)</t>
  </si>
  <si>
    <t>(0,878021,154)*(0,878021,152)*(0,878021,121)*(-1,878052,183)*(-1,878052,215)*(-1,878014,91)*(-1,878024,60)*(-1,878023,92)*(-1,878024,216)*(-1,878023,246)</t>
  </si>
  <si>
    <t>(0,878021,92)*(0,878021,90)*(0,878021,80)*(-1,878052,78)*(-1,878052,98)*(-1,878014,81)*(-1,878024,87)*(-1,878023,15)*(-1,878024,5)*(-1,878023,27)</t>
  </si>
  <si>
    <t>(0,878021,694)*(0,878021,658)*(0,878021,725)*(-1,878052,690)*(-1,878052,578)*(-1,878014,541)*(-1,878024,613)*(-1,878023,542)*(-1,878024,1047)*(-1,878023,1046)</t>
  </si>
  <si>
    <t>(0,878033,203)*(0,878033,254)*(0,878033,354)*(0,878033,303)*(-1,878219,251)*(-1,878219,301)*(-1,878219,201)*(-1,878049,351)*(-1,878049,227)*(-1,878049,327)*(-1,879012,328)*(-1,879014,329)</t>
  </si>
  <si>
    <t>(0,878033,114)*(0,878033,112)*(0,878033,113)*(0,878033,135)*(-1,878219,155)*(-1,878219,53)*(-1,878219,56)*(-1,878049,116)*(-1,878049,54)*(-1,878049,55)*(-1,879012,75)*(-1,879014,76)</t>
  </si>
  <si>
    <t>(0,878033,272)*(0,878033,293)*(0,878033,313)*(0,878033,357)*(-1,878219,231)*(-1,878219,252)*(-1,878219,209)*(-1,878049,211)*(-1,878049,355)*(-1,878049,229)*(-1,879012,295)*(-1,879014,293)</t>
  </si>
  <si>
    <t>(0,878219,208)*(0,878219,209)*(0,878219,161)*(0,878219,163)*(-1,878049,206)*(-1,878049,211)*(-1,878049,142)*(-1,878049,174)*(-1,878190,151)*(-1,879010,181)*(-1,879012,165)*(-1,879014,185)</t>
  </si>
  <si>
    <t>(0,878219,92)*(0,878219,90)*(0,878219,80)*(0,878219,78)*(-1,878049,98)*(-1,878049,81)*(-1,878049,87)*(-1,878049,15)*(-1,878190,5)*(-1,879010,27)*(-1,879012,2)*(-1,879014,82)</t>
  </si>
  <si>
    <t>(0,878219,694)*(0,878219,658)*(0,878219,725)*(0,878219,690)*(-1,878049,578)*(-1,878049,541)*(-1,878049,613)*(-1,878049,542)*(-1,878190,1047)*(-1,879010,1046)*(-1,879012,1048)*(-1,879014,1081)</t>
  </si>
  <si>
    <t>(0,878049,203)*(0,878049,254)*(0,878049,354)*(0,878049,303)*(-1,878093,251)*(-1,878093,301)*(-1,878093,201)*(-1,878093,351)*(-1,878190,227)*(-1,879010,327)*(-1,879012,328)*(-1,879014,329)</t>
  </si>
  <si>
    <t>(0,878049,114)*(0,878049,112)*(0,878049,113)*(0,878049,135)*(-1,878093,155)*(-1,878093,53)*(-1,878093,56)*(-1,878093,116)*(-1,878190,54)*(-1,879010,55)*(-1,879012,75)*(-1,879014,76)</t>
  </si>
  <si>
    <t>(0,878093,272)*(0,878093,293)*(0,878093,313)*(0,878093,357)*(-1,878049,231)*(-1,878049,252)*(-1,878182,209)*(-1,878182,211)*(-1,878190,355)*(-1,879010,229)*(-1,879012,295)*(-1,879014,293)</t>
  </si>
  <si>
    <t>(0,878093,208)*(0,878093,209)*(0,878093,161)*(0,878093,163)*(-1,878049,206)*(-1,878049,211)*(-1,878182,142)*(-1,878182,174)*(-1,878190,151)*(-1,879010,181)*(-1,879012,165)*(-1,879014,185)</t>
  </si>
  <si>
    <t>(0,878093,92)*(0,878093,90)*(0,878093,80)*(0,878093,78)*(-1,878049,98)*(-1,878049,81)*(-1,878182,87)*(-1,878182,15)*(-1,878190,5)*(-1,879010,27)*(-1,879012,2)*(-1,879014,82)</t>
  </si>
  <si>
    <t>(0,878093,694)*(0,878093,658)*(0,878093,725)*(0,878093,690)*(-1,878049,578)*(-1,878049,541)*(-1,878182,613)*(-1,878182,542)*(-1,878190,1047)*(-1,879010,1046)*(-1,879012,1048)*(-1,879014,1081)</t>
  </si>
  <si>
    <t>(0,878303,114)*(0,878303,112)*(0,878303,113)*(0,878303,135)*(-1,878304,155)*(-1,878304,53)*(-1,878304,56)*(-1,878304,116)*(-1,878016,54)*(-1,878016,55)*(-1,878017,75)*(-1,878017,76)*(-1,878045,97)*(-1,878045,98)</t>
  </si>
  <si>
    <t>(0,878303,694)*(0,878303,658)*(0,878303,725)*(0,878303,690)*(-1,878304,578)*(-1,878304,541)*(-1,878304,613)*(-1,878304,542)*(-1,878016,1047)*(-1,878016,1046)*(-1,878017,1048)*(-1,878017,1081)*(-1,878045,1082)*(-1,878045,1083)</t>
  </si>
  <si>
    <t>(0,878304,114)*(0,878304,112)*(0,878304,113)*(0,878304,135)*(-1,878016,155)*(-1,878016,53)*(-1,878016,56)*(-1,878016,116)*(-1,878017,54)*(-1,878017,55)*(-1,878017,75)*(-1,878017,76)*(-1,878045,97)*(-1,878045,98)</t>
  </si>
  <si>
    <t>(0,878304,694)*(0,878304,658)*(0,878304,725)*(0,878304,690)*(-1,878016,578)*(-1,878016,541)*(-1,878016,613)*(-1,878016,542)*(-1,878017,1047)*(-1,878017,1046)*(-1,878017,1048)*(-1,878017,1081)*(-1,878045,1082)*(-1,878045,1083)</t>
  </si>
  <si>
    <t>(0,878016,114)*(0,878016,112)*(0,878016,113)*(0,878016,135)*(-1,878017,155)*(-1,878017,53)*(-1,878017,56)*(-1,878017,116)*(-1,878063,54)*(-1,878063,55)*(-1,878063,75)*(-1,878035,76)*(-1,878045,97)*(-1,878037,98)</t>
  </si>
  <si>
    <t>(0,878016,694)*(0,878016,658)*(0,878016,725)*(0,878016,690)*(-1,878017,578)*(-1,878017,541)*(-1,878017,613)*(-1,878017,542)*(-1,878063,1047)*(-1,878063,1046)*(-1,878063,1048)*(-1,878035,1081)*(-1,878045,1082)*(-1,878037,1083)</t>
  </si>
  <si>
    <t>(0,878017,114)*(0,878017,112)*(0,878017,113)*(0,878017,135)*(-1,878063,155)*(-1,878063,53)*(-1,878063,56)*(-1,878063,116)*(-1,878303,54)*(-1,878304,55)*(-1,878035,75)*(-1,878045,76)*(-1,878037,97)*(-1,878037,98)</t>
  </si>
  <si>
    <t>(0,878017,694)*(0,878017,658)*(0,878017,725)*(0,878017,690)*(-1,878063,578)*(-1,878063,541)*(-1,878063,613)*(-1,878063,542)*(-1,878303,1047)*(-1,878304,1046)*(-1,878035,1048)*(-1,878045,1081)*(-1,878037,1082)*(-1,878037,1083)</t>
  </si>
  <si>
    <t>(0,878138,694)*(0,878138,658)*(0,878138,725)*(0,878138,690)*(-1,878133,578)*(-1,878133,541)*(-1,878133,613)*(-1,878133,542)*(-1,878234,1047)*(-1,878234,1046)*(-1,878285,1048)*(-1,878285,1081)*(-1,878081,1082)*(-1,878081,1083)*(-1,878323,1084)*(-1,878132,570)</t>
  </si>
  <si>
    <t>(0,878133,694)*(0,878133,658)*(0,878133,725)*(0,878133,690)*(-1,878234,578)*(-1,878234,541)*(-1,878234,613)*(-1,878234,542)*(-1,878285,1047)*(-1,878285,1046)*(-1,878285,1048)*(-1,878081,1081)*(-1,878081,1082)*(-1,878136,1083)*(-1,878323,1084)*(-1,878132,570)</t>
  </si>
  <si>
    <t>(0,878133,694)*(0,878133,658)*(0,878133,725)*(0,878133,690)*(-1,878234,578)*(-1,878234,541)*(-1,878234,613)*(-1,878285,542)*(-1,878285,1047)*(-1,878285,1046)*(-1,878323,1048)*(-1,878132,1081)*(-1,878136,1082)*(-1,878135,1083)*(-1,878037,1084)*(-1,878045,570)</t>
  </si>
  <si>
    <t>(0,878081,694)*(0,878081,658)*(0,878081,725)*(0,878081,690)*(-1,878234,578)*(-1,878234,541)*(-1,878234,613)*(-1,878285,542)*(-1,878285,1047)*(-1,878285,1046)*(-1,878323,1048)*(-1,878132,1081)*(-1,878136,1082)*(-1,878135,1083)*(-1,878037,1084)*(-1,878045,570)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</si>
  <si>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t>
  </si>
  <si>
    <t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t>
  </si>
  <si>
    <t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t>
  </si>
  <si>
    <t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t>
  </si>
  <si>
    <t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t>
  </si>
  <si>
    <t>67)</t>
    <phoneticPr fontId="1" type="noConversion"/>
  </si>
  <si>
    <t>(0,878019,174)*(0,878019,172)*(-1,878019,210)*(-1,878019,207)*(-1,878009,186)*(-1,878009,67)*(-1,878094,69)*(-1,878094,30)</t>
  </si>
  <si>
    <t>365)</t>
    <phoneticPr fontId="1" type="noConversion"/>
  </si>
  <si>
    <t>(0,878015,410)*(0,878015,1031)*(0,878015,893)*(-1,878015,534)*(-1,878218,914)*(-1,878218,798)*(-1,878218,671)*(-1,878014,555)*(-1,878014,365)*(-1,878014,833)</t>
  </si>
  <si>
    <t>326)</t>
    <phoneticPr fontId="1" type="noConversion"/>
  </si>
  <si>
    <t>(0,878015,322)*(0,878015,325)*(0,878015,251)*(-1,878015,250)*(-1,878218,269)*(-1,878218,273)*(-1,878218,256)*(-1,878014,257)*(-1,878014,268)*(-1,878014,326)</t>
  </si>
  <si>
    <t>27)</t>
    <phoneticPr fontId="1" type="noConversion"/>
  </si>
  <si>
    <t>(0,878218,58)*(0,878218,79)*(0,878218,26)*(-1,878218,89)*(-1,878014,66)*(-1,878014,110)*(-1,878014,98)*(-1,878021,67)*(-1,878021,46)*(-1,878021,27)</t>
  </si>
  <si>
    <t>(0,878014,174)*(0,878014,172)*(0,878014,210)*(-1,878014,207)*(-1,878052,186)*(-1,878052,67)*(-1,878052,69)*(-1,878021,30)*(-1,878021,107)*(-1,878023,48)</t>
  </si>
  <si>
    <t>(0,878014,410)*(0,878014,1031)*(0,878014,893)*(-1,878014,534)*(-1,878052,914)*(-1,878052,798)*(-1,878052,671)*(-1,878021,555)*(-1,878021,365)*(-1,878023,833)</t>
  </si>
  <si>
    <t>(0,878021,174)*(0,878021,172)*(0,878021,210)*(-1,878052,207)*(-1,878052,186)*(-1,878014,67)*(-1,878024,69)*(-1,878023,30)*(-1,878024,107)*(-1,878023,48)</t>
  </si>
  <si>
    <t>(0,878033,410)*(0,878033,1031)*(0,878033,893)*(0,878033,534)*(-1,878219,914)*(-1,878219,798)*(-1,878219,671)*(-1,878049,555)*(-1,878049,365)*(-1,878049,833)*(-1,879012,489)*(-1,879014,479)</t>
  </si>
  <si>
    <t>327)</t>
    <phoneticPr fontId="1" type="noConversion"/>
  </si>
  <si>
    <t>(0,878033,322)*(0,878033,325)*(0,878033,251)*(0,878033,250)*(-1,878219,269)*(-1,878219,273)*(-1,878219,256)*(-1,878049,257)*(-1,878049,268)*(-1,878049,326)*(-1,879012,327)*(-1,879014,274)</t>
  </si>
  <si>
    <t>238)</t>
    <phoneticPr fontId="1" type="noConversion"/>
  </si>
  <si>
    <t>(0,878219,154)*(0,878219,152)*(0,878219,121)*(0,878219,183)*(-1,878049,215)*(-1,878049,91)*(-1,878049,60)*(-1,878049,92)*(-1,878190,216)*(-1,879010,246)*(-1,879012,218)*(-1,879014,238)</t>
  </si>
  <si>
    <t>(0,878049,174)*(0,878049,172)*(0,878049,210)*(0,878049,207)*(-1,878093,186)*(-1,878093,67)*(-1,878093,69)*(-1,878093,30)*(-1,878190,107)*(-1,879010,48)*(-1,879012,212)*(-1,879014,194)</t>
  </si>
  <si>
    <t>(0,878049,410)*(0,878049,1031)*(0,878049,893)*(0,878049,534)*(-1,878093,914)*(-1,878093,798)*(-1,878093,671)*(-1,878093,555)*(-1,878190,365)*(-1,879010,833)*(-1,879012,489)*(-1,879014,479)</t>
  </si>
  <si>
    <t>(0,878049,322)*(0,878049,325)*(0,878049,251)*(0,878049,250)*(-1,878093,269)*(-1,878093,273)*(-1,878093,256)*(-1,878093,257)*(-1,878190,268)*(-1,879010,326)*(-1,879012,327)*(-1,879014,274)</t>
  </si>
  <si>
    <t>(0,878093,154)*(0,878093,152)*(0,878093,121)*(0,878093,183)*(-1,878049,215)*(-1,878049,91)*(-1,878182,60)*(-1,878182,92)*(-1,878190,216)*(-1,879010,246)*(-1,879012,218)*(-1,879014,238)</t>
  </si>
  <si>
    <t>(0,878093,174)*(0,878093,172)*(0,878093,210)*(0,878093,207)*(-1,878049,186)*(-1,878049,67)*(-1,878182,69)*(-1,878182,30)*(-1,878190,107)*(-1,879010,48)*(-1,879012,212)*(-1,879014,194)</t>
  </si>
  <si>
    <t>36)</t>
    <phoneticPr fontId="1" type="noConversion"/>
  </si>
  <si>
    <t>214)</t>
    <phoneticPr fontId="1" type="noConversion"/>
  </si>
  <si>
    <t>(0,878014,322)*(0,878014,325)*(0,878014,251)*(-1,878014,250)*(-1,878052,269)*(-1,878052,273)*(-1,878052,256)*(-1,878021,257)*(-1,878021,268)*(-1,878023,326)</t>
  </si>
  <si>
    <t>(0,878021,58)*(0,878021,79)*(0,878021,26)*(-1,878052,89)*(-1,878052,66)*(-1,878014,110)*(-1,878024,98)*(-1,878023,67)*(-1,878024,46)*(-1,878023,27)</t>
  </si>
  <si>
    <t>(0,878219,58)*(0,878219,79)*(0,878219,26)*(0,878219,89)*(-1,878049,66)*(-1,878049,110)*(-1,878049,98)*(-1,878049,67)*(-1,878190,46)*(-1,879010,27)*(-1,879012,38)*(-1,879014,101)</t>
  </si>
  <si>
    <t>(0,878093,58)*(0,878093,79)*(0,878093,26)*(0,878093,89)*(-1,878049,66)*(-1,878049,110)*(-1,878182,98)*(-1,878182,67)*(-1,878190,46)*(-1,879010,27)*(-1,879012,38)*(-1,879014,101)</t>
  </si>
  <si>
    <t>(0,878303,322)*(0,878303,325)*(0,878303,251)*(0,878303,250)*(-1,878304,269)*(-1,878304,273)*(-1,878304,256)*(-1,878304,257)*(-1,878016,268)*(-1,878016,326)*(-1,878017,327)*(-1,878017,274)*(-1,878045,339)*(-1,878045,340)</t>
  </si>
  <si>
    <t>(0,878303,58)*(0,878303,79)*(0,878303,26)*(0,878303,89)*(-1,878304,66)*(-1,878304,110)*(-1,878304,98)*(-1,878304,67)*(-1,878016,46)*(-1,878016,27)*(-1,878017,38)*(-1,878017,101)*(-1,878045,70)*(-1,878045,36)</t>
  </si>
  <si>
    <t>(0,878303,174)*(0,878303,172)*(0,878303,210)*(0,878303,207)*(-1,878304,186)*(-1,878304,67)*(-1,878304,69)*(-1,878304,30)*(-1,878016,107)*(-1,878016,48)*(-1,878017,212)*(-1,878017,194)*(-1,878045,214)*(-1,878045,198)</t>
  </si>
  <si>
    <t>(0,878304,322)*(0,878304,325)*(0,878304,251)*(0,878304,250)*(-1,878016,269)*(-1,878016,273)*(-1,878016,256)*(-1,878016,257)*(-1,878017,268)*(-1,878017,326)*(-1,878017,327)*(-1,878017,274)*(-1,878045,339)*(-1,878045,340)</t>
  </si>
  <si>
    <t>(0,878304,58)*(0,878304,79)*(0,878304,26)*(0,878304,89)*(-1,878016,66)*(-1,878016,110)*(-1,878016,98)*(-1,878016,67)*(-1,878017,46)*(-1,878017,27)*(-1,878017,38)*(-1,878017,101)*(-1,878045,70)*(-1,878045,36)</t>
  </si>
  <si>
    <t>(0,878304,174)*(0,878304,172)*(0,878304,210)*(0,878304,207)*(-1,878016,186)*(-1,878016,67)*(-1,878016,69)*(-1,878016,30)*(-1,878017,107)*(-1,878017,48)*(-1,878017,212)*(-1,878017,194)*(-1,878045,214)*(-1,878045,198)</t>
  </si>
  <si>
    <t>(0,878016,322)*(0,878016,325)*(0,878016,251)*(0,878016,250)*(-1,878017,269)*(-1,878017,273)*(-1,878017,256)*(-1,878017,257)*(-1,878063,268)*(-1,878063,326)*(-1,878063,327)*(-1,878035,274)*(-1,878045,339)*(-1,878037,340)</t>
  </si>
  <si>
    <t>(0,878016,58)*(0,878016,79)*(0,878016,26)*(0,878016,89)*(-1,878017,66)*(-1,878017,110)*(-1,878017,98)*(-1,878017,67)*(-1,878063,46)*(-1,878063,27)*(-1,878063,38)*(-1,878035,101)*(-1,878045,70)*(-1,878037,36)</t>
  </si>
  <si>
    <t>(0,878016,174)*(0,878016,172)*(0,878016,210)*(0,878016,207)*(-1,878017,186)*(-1,878017,67)*(-1,878017,69)*(-1,878017,30)*(-1,878063,107)*(-1,878063,48)*(-1,878063,212)*(-1,878035,194)*(-1,878045,214)*(-1,878037,198)</t>
  </si>
  <si>
    <t>(0,878017,322)*(0,878017,325)*(0,878017,251)*(0,878017,250)*(-1,878063,269)*(-1,878063,273)*(-1,878063,256)*(-1,878063,257)*(-1,878303,268)*(-1,878304,326)*(-1,878035,327)*(-1,878045,274)*(-1,878037,339)*(-1,878037,340)</t>
  </si>
  <si>
    <t>(0,878017,58)*(0,878017,79)*(0,878017,26)*(0,878017,89)*(-1,878063,66)*(-1,878063,110)*(-1,878063,98)*(-1,878063,67)*(-1,878303,46)*(-1,878304,27)*(-1,878035,38)*(-1,878045,101)*(-1,878037,70)*(-1,878037,36)</t>
  </si>
  <si>
    <t>(0,878017,174)*(0,878017,172)*(0,878017,210)*(0,878017,207)*(-1,878063,186)*(-1,878063,67)*(-1,878063,69)*(-1,878063,30)*(-1,878303,107)*(-1,878304,48)*(-1,878035,212)*(-1,878045,194)*(-1,878037,214)*(-1,878037,198)</t>
  </si>
  <si>
    <t>(0,878138,322)*(0,878138,325)*(0,878138,251)*(0,878138,250)*(-1,878133,269)*(-1,878133,273)*(-1,878133,256)*(-1,878133,257)*(-1,878234,268)*(-1,878234,326)*(-1,878285,327)*(-1,878285,274)*(-1,878081,339)*(-1,878081,340)*(-1,878323,342)*(-1,878132,343)</t>
  </si>
  <si>
    <t>(0,878133,322)*(0,878133,325)*(0,878133,251)*(0,878133,250)*(-1,878234,269)*(-1,878234,273)*(-1,878234,256)*(-1,878234,257)*(-1,878285,268)*(-1,878285,326)*(-1,878285,327)*(-1,878081,274)*(-1,878081,339)*(-1,878136,340)*(-1,878323,342)*(-1,878132,343)</t>
  </si>
  <si>
    <t>(0,878133,322)*(0,878133,325)*(0,878133,251)*(0,878133,250)*(-1,878234,269)*(-1,878234,273)*(-1,878234,256)*(-1,878285,257)*(-1,878285,268)*(-1,878285,326)*(-1,878323,327)*(-1,878132,274)*(-1,878136,339)*(-1,878135,340)*(-1,878037,342)*(-1,878045,343)</t>
  </si>
  <si>
    <t>(0,878081,322)*(0,878081,325)*(0,878081,251)*(0,878081,250)*(-1,878234,269)*(-1,878234,273)*(-1,878234,256)*(-1,878285,257)*(-1,878285,268)*(-1,878285,326)*(-1,878323,327)*(-1,878132,274)*(-1,878136,339)*(-1,878135,340)*(-1,878037,342)*(-1,878045,343)</t>
  </si>
  <si>
    <t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t>
  </si>
  <si>
    <t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t>
  </si>
  <si>
    <t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t>
  </si>
  <si>
    <t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t>
  </si>
  <si>
    <t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t>
  </si>
  <si>
    <t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t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</si>
  <si>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</si>
  <si>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</si>
  <si>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</si>
  <si>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</si>
  <si>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</si>
  <si>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</si>
  <si>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</si>
  <si>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</si>
  <si>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</si>
  <si>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</si>
  <si>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</si>
  <si>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</si>
  <si>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</si>
  <si>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</si>
  <si>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</si>
  <si>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</si>
  <si>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</si>
  <si>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</si>
  <si>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</si>
  <si>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</si>
  <si>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</si>
  <si>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</si>
  <si>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</si>
  <si>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</si>
  <si>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</si>
  <si>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</si>
  <si>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</si>
  <si>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</si>
  <si>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</si>
  <si>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</si>
  <si>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</si>
  <si>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</si>
  <si>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</si>
  <si>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</si>
  <si>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</si>
  <si>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</si>
  <si>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</si>
  <si>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</si>
  <si>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</si>
  <si>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</si>
  <si>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</si>
  <si>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</si>
  <si>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</si>
  <si>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</si>
  <si>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</si>
  <si>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</si>
  <si>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</si>
  <si>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</si>
  <si>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</si>
  <si>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</si>
  <si>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</si>
  <si>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</si>
  <si>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</si>
  <si>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</si>
  <si>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</si>
  <si>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</si>
  <si>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</si>
  <si>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</si>
  <si>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</si>
  <si>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</si>
  <si>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</si>
  <si>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</si>
  <si>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</si>
  <si>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</si>
  <si>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</si>
  <si>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</si>
  <si>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</si>
  <si>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</si>
  <si>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</si>
  <si>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</si>
  <si>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</si>
  <si>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</si>
  <si>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</si>
  <si>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</si>
  <si>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</si>
  <si>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</si>
  <si>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</si>
  <si>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</si>
  <si>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</si>
  <si>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</si>
  <si>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</si>
  <si>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</si>
  <si>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</si>
  <si>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</si>
  <si>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</si>
  <si>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</si>
  <si>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</si>
  <si>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</si>
  <si>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</si>
  <si>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</si>
  <si>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</si>
  <si>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</si>
  <si>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</si>
  <si>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</si>
  <si>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</si>
  <si>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</si>
  <si>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</si>
  <si>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</si>
  <si>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</si>
  <si>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</si>
  <si>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</si>
  <si>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</si>
  <si>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</si>
  <si>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</si>
  <si>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</si>
  <si>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</si>
  <si>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</si>
  <si>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</si>
  <si>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</si>
  <si>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</si>
  <si>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</si>
  <si>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</si>
  <si>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</si>
  <si>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</si>
  <si>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</si>
  <si>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</si>
  <si>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</si>
  <si>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</si>
  <si>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</si>
  <si>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</si>
  <si>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(0,878015,410)*(0,878015,1031)*(0,878015,893)*(-1,878015,534)*(-1,878218,914)*(-1,878218,798)*(-1,878218,671)*(-1,878014,555)*(-1,878014,833)*(-1,878014,489)</t>
  </si>
  <si>
    <t>(0,878015,174)*(0,878015,172)*(0,878015,210)*(-1,878015,207)*(-1,878218,186)*(-1,878218,247)*(-1,878218,69)*(-1,878014,30)*(-1,878014,107)*(-1,878014,48)</t>
  </si>
  <si>
    <t>(0,878015,58)*(0,878015,79)*(0,878015,26)*(-1,878015,89)*(-1,878218,66)*(-1,878218,110)*(-1,878218,98)*(-1,878014,67)*(-1,878014,46)*(-1,878014,7)</t>
  </si>
  <si>
    <t>(0,878015,118)*(0,878015,120)*(0,878015,102)*(-1,878015,87)*(-1,878218,89)*(-1,878218,100)*(-1,878218,107)*(-1,878014,136)*(-1,878014,139)*(-1,878014,18)</t>
  </si>
  <si>
    <t>(0,878218,272)*(0,878218,293)*(0,878218,313)*(-1,878218,357)*(-1,878014,231)*(-1,878014,252)*(-1,878014,209)*(-1,878021,211)*(-1,878021,355)*(-1,878021,229)</t>
  </si>
  <si>
    <t>(0,878218,322)*(0,878218,325)*(0,878218,251)*(-1,878218,250)*(-1,878014,269)*(-1,878014,273)*(-1,878014,256)*(-1,878021,257)*(-1,878021,268)*(-1,878021,236)</t>
  </si>
  <si>
    <t>(0,878218,114)*(0,878218,112)*(0,878218,113)*(-1,878218,135)*(-1,878014,155)*(-1,878014,53)*(-1,878014,56)*(-1,878021,116)*(-1,878021,54)*(-1,878021,55)</t>
  </si>
  <si>
    <t>(0,878218,54)*(0,878218,123)*(0,878218,136)*(-1,878218,112)*(-1,878014,110)*(-1,878014,134)*(-1,878014,98)*(-1,878021,80)*(-1,878021,54)*(-1,878021,64)</t>
  </si>
  <si>
    <t>(0,878014,694)*(0,878014,658)*(0,878014,725)*(-1,878014,690)*(-1,878052,578)*(-1,878052,541)*(-1,878052,613)*(-1,878021,542)*(-1,878021,1047)*(-1,878023,1046)</t>
  </si>
  <si>
    <t>(0,878014,410)*(0,878014,1031)*(0,878014,893)*(-1,878014,534)*(-1,878052,914)*(-1,878052,798)*(-1,878052,671)*(-1,878021,555)*(-1,878021,833)*(-1,878023,489)</t>
  </si>
  <si>
    <t>(0,878014,174)*(0,878014,172)*(0,878014,210)*(-1,878014,207)*(-1,878052,186)*(-1,878052,247)*(-1,878052,69)*(-1,878021,30)*(-1,878021,107)*(-1,878023,48)</t>
  </si>
  <si>
    <t>(0,878014,58)*(0,878014,79)*(0,878014,26)*(-1,878014,89)*(-1,878052,66)*(-1,878052,110)*(-1,878052,98)*(-1,878021,67)*(-1,878021,46)*(-1,878023,7)</t>
  </si>
  <si>
    <t>(0,878021,118)*(0,878021,120)*(0,878021,102)*(-1,878052,87)*(-1,878052,89)*(-1,878014,100)*(-1,878024,107)*(-1,878023,136)*(-1,878024,139)*(-1,878023,18)</t>
  </si>
  <si>
    <t>(0,878021,322)*(0,878021,325)*(0,878021,251)*(-1,878052,250)*(-1,878052,269)*(-1,878014,273)*(-1,878024,256)*(-1,878023,257)*(-1,878024,268)*(-1,878023,236)</t>
  </si>
  <si>
    <t>(0,878021,114)*(0,878021,112)*(0,878021,113)*(-1,878052,135)*(-1,878052,155)*(-1,878014,53)*(-1,878024,56)*(-1,878023,116)*(-1,878024,54)*(-1,878023,55)</t>
  </si>
  <si>
    <t>(0,878021,54)*(0,878021,123)*(0,878021,136)*(-1,878052,112)*(-1,878052,110)*(-1,878014,134)*(-1,878024,98)*(-1,878023,80)*(-1,878024,54)*(-1,878023,64)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</si>
  <si>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</si>
  <si>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(0,878033,58)*(0,878033,79)*(0,878033,26)*(0,878033,89)*(-1,878219,66)*(-1,878219,110)*(-1,878219,98)*(-1,878049,67)*(-1,878049,46)*(-1,878049,7)*(-1,879012,38)*(-1,879014,101)</t>
  </si>
  <si>
    <t>(0,878033,118)*(0,878033,120)*(0,878033,102)*(0,878033,87)*(-1,878219,89)*(-1,878219,100)*(-1,878219,107)*(-1,878049,136)*(-1,878049,139)*(-1,878049,18)*(-1,879012,11)*(-1,879014,10)</t>
  </si>
  <si>
    <t>(0,878033,272)*(0,878033,293)*(0,878033,313)*(0,878033,357)*(-1,878219,231)*(-1,878219,252)*(-1,878219,209)*(-1,878049,211)*(-1,878049,355)*(-1,878049,229)*(-1,879012,295)*(-1,879014,315)</t>
  </si>
  <si>
    <t>(0,878033,322)*(0,878033,325)*(0,878033,251)*(0,878033,250)*(-1,878219,269)*(-1,878219,273)*(-1,878219,256)*(-1,878049,257)*(-1,878049,268)*(-1,878049,236)*(-1,879012,237)*(-1,879014,274)</t>
  </si>
  <si>
    <t>(0,878219,114)*(0,878219,112)*(0,878219,113)*(0,878219,135)*(-1,878049,155)*(-1,878049,53)*(-1,878049,56)*(-1,878049,116)*(-1,878190,54)*(-1,879010,55)*(-1,879012,75)*(-1,879014,76)</t>
  </si>
  <si>
    <t>(0,878219,208)*(0,878219,209)*(0,878219,161)*(0,878219,163)*(-1,878049,206)*(-1,878049,211)*(-1,878049,142)*(-1,878049,174)*(-1,878190,151)*(-1,879010,181)*(-1,879012,190)*(-1,879014,192)</t>
  </si>
  <si>
    <t>(0,878219,54)*(0,878219,123)*(0,878219,136)*(0,878219,112)*(-1,878049,110)*(-1,878049,134)*(-1,878049,98)*(-1,878049,80)*(-1,878190,54)*(-1,879010,64)*(-1,879012,544)*(-1,879014,545)</t>
  </si>
  <si>
    <t>(0,878219,110)*(0,878219,80)*(0,878219,109)*(0,878219,172)*(-1,878049,204)*(-1,878049,171)*(-1,878049,179)*(-1,878049,149)*(-1,878190,117)*(-1,879010,154)*(-1,879012,152)*(-1,879014,121)</t>
  </si>
  <si>
    <t>(0,878049,174)*(0,878049,172)*(0,878049,210)*(0,878049,207)*(-1,878093,186)*(-1,878093,247)*(-1,878093,69)*(-1,878093,30)*(-1,878190,107)*(-1,879010,48)*(-1,879012,212)*(-1,879014,194)</t>
  </si>
  <si>
    <t>(0,878049,58)*(0,878049,79)*(0,878049,26)*(0,878049,89)*(-1,878093,66)*(-1,878093,110)*(-1,878093,98)*(-1,878093,67)*(-1,878190,46)*(-1,879010,7)*(-1,879012,38)*(-1,879014,101)</t>
  </si>
  <si>
    <t>(0,878049,118)*(0,878049,120)*(0,878049,102)*(0,878049,87)*(-1,878093,89)*(-1,878093,100)*(-1,878093,107)*(-1,878093,136)*(-1,878190,139)*(-1,879010,18)*(-1,879012,11)*(-1,879014,10)</t>
  </si>
  <si>
    <t>(0,878049,272)*(0,878049,293)*(0,878049,313)*(0,878049,357)*(-1,878093,231)*(-1,878093,252)*(-1,878093,209)*(-1,878093,211)*(-1,878190,355)*(-1,879010,229)*(-1,879012,295)*(-1,879014,315)</t>
  </si>
  <si>
    <t>(0,878049,322)*(0,878049,325)*(0,878049,251)*(0,878049,250)*(-1,878093,269)*(-1,878093,273)*(-1,878093,256)*(-1,878093,257)*(-1,878190,268)*(-1,879010,236)*(-1,879012,237)*(-1,879014,274)</t>
  </si>
  <si>
    <t>(0,878093,114)*(0,878093,112)*(0,878093,113)*(0,878093,135)*(-1,878049,155)*(-1,878049,53)*(-1,878182,56)*(-1,878182,116)*(-1,878190,54)*(-1,879010,55)*(-1,879012,75)*(-1,879014,76)</t>
  </si>
  <si>
    <t>(0,878093,208)*(0,878093,209)*(0,878093,161)*(0,878093,163)*(-1,878049,206)*(-1,878049,211)*(-1,878182,142)*(-1,878182,174)*(-1,878190,151)*(-1,879010,181)*(-1,879012,190)*(-1,879014,192)</t>
  </si>
  <si>
    <t>(0,878093,54)*(0,878093,123)*(0,878093,136)*(0,878093,112)*(-1,878049,110)*(-1,878049,134)*(-1,878182,98)*(-1,878182,80)*(-1,878190,54)*(-1,879010,64)*(-1,879012,544)*(-1,879014,545)</t>
  </si>
  <si>
    <t>(0,878093,110)*(0,878093,80)*(0,878093,109)*(0,878093,172)*(-1,878049,204)*(-1,878049,171)*(-1,878182,179)*(-1,878182,149)*(-1,878190,117)*(-1,879010,154)*(-1,879012,152)*(-1,879014,121)</t>
  </si>
  <si>
    <t>(0,878303,58)*(0,878303,79)*(0,878303,26)*(0,878303,89)*(-1,878304,66)*(-1,878304,110)*(-1,878304,98)*(-1,878304,67)*(-1,878016,46)*(-1,878016,7)*(-1,878017,38)*(-1,878017,101)*(-1,878045,70)*(-1,878045,16)</t>
  </si>
  <si>
    <t>(0,878303,118)*(0,878303,120)*(0,878303,102)*(0,878303,87)*(-1,878304,89)*(-1,878304,100)*(-1,878304,107)*(-1,878304,136)*(-1,878016,139)*(-1,878016,18)*(-1,878017,11)*(-1,878017,10)*(-1,878045,9)*(-1,878045,16)</t>
  </si>
  <si>
    <t>(0,878303,272)*(0,878303,293)*(0,878303,313)*(0,878303,357)*(-1,878304,231)*(-1,878304,252)*(-1,878304,209)*(-1,878304,211)*(-1,878016,355)*(-1,878016,229)*(-1,878017,295)*(-1,878017,315)*(-1,878045,316)*(-1,878045,336)</t>
  </si>
  <si>
    <t>(0,878303,322)*(0,878303,325)*(0,878303,251)*(0,878303,250)*(-1,878304,269)*(-1,878304,273)*(-1,878304,256)*(-1,878304,257)*(-1,878016,268)*(-1,878016,236)*(-1,878017,237)*(-1,878017,274)*(-1,878045,339)*(-1,878045,340)</t>
  </si>
  <si>
    <t>(0,878303,114)*(0,878303,112)*(0,878303,113)*(0,878303,135)*(-1,878304,155)*(-1,878304,53)*(-1,878304,56)*(-1,878304,116)*(-1,878016,54)*(-1,878016,55)*(-1,878017,75)*(-1,878017,76)*(-1,878045,97)*(-1,878045,194)</t>
  </si>
  <si>
    <t>(0,878304,208)*(0,878304,209)*(0,878304,161)*(0,878304,163)*(-1,878016,206)*(-1,878016,211)*(-1,878016,142)*(-1,878016,174)*(-1,878017,151)*(-1,878017,181)*(-1,878017,190)*(-1,878017,192)*(-1,878045,194)*(-1,878045,196)</t>
  </si>
  <si>
    <t>(0,878304,54)*(0,878304,123)*(0,878304,136)*(0,878304,112)*(-1,878016,110)*(-1,878016,134)*(-1,878016,98)*(-1,878016,80)*(-1,878017,54)*(-1,878017,64)*(-1,878017,544)*(-1,878017,545)*(-1,878045,546)*(-1,878045,580)</t>
  </si>
  <si>
    <t>(0,878304,110)*(0,878304,80)*(0,878304,109)*(0,878304,172)*(-1,878016,204)*(-1,878016,171)*(-1,878016,179)*(-1,878016,149)*(-1,878017,117)*(-1,878017,154)*(-1,878017,152)*(-1,878017,121)*(-1,878045,183)*(-1,878045,215)</t>
  </si>
  <si>
    <t>(0,878304,58)*(0,878304,79)*(0,878304,26)*(0,878304,89)*(-1,878016,66)*(-1,878016,110)*(-1,878016,98)*(-1,878016,67)*(-1,878017,46)*(-1,878017,7)*(-1,878017,38)*(-1,878017,101)*(-1,878045,70)*(-1,878045,16)</t>
  </si>
  <si>
    <t>(0,878016,118)*(0,878016,120)*(0,878016,102)*(0,878016,87)*(-1,878017,89)*(-1,878017,100)*(-1,878017,107)*(-1,878017,136)*(-1,878063,139)*(-1,878063,18)*(-1,878063,11)*(-1,878035,10)*(-1,878045,9)*(-1,878037,16)</t>
  </si>
  <si>
    <t>(0,878016,272)*(0,878016,293)*(0,878016,313)*(0,878016,357)*(-1,878017,231)*(-1,878017,252)*(-1,878017,209)*(-1,878017,211)*(-1,878063,355)*(-1,878063,229)*(-1,878063,295)*(-1,878035,315)*(-1,878045,316)*(-1,878037,336)</t>
  </si>
  <si>
    <t>(0,878016,322)*(0,878016,325)*(0,878016,251)*(0,878016,250)*(-1,878017,269)*(-1,878017,273)*(-1,878017,256)*(-1,878017,257)*(-1,878063,268)*(-1,878063,236)*(-1,878063,237)*(-1,878035,274)*(-1,878045,339)*(-1,878037,340)</t>
  </si>
  <si>
    <t>(0,878016,114)*(0,878016,112)*(0,878016,113)*(0,878016,135)*(-1,878017,155)*(-1,878017,53)*(-1,878017,56)*(-1,878017,116)*(-1,878063,54)*(-1,878063,55)*(-1,878063,75)*(-1,878035,76)*(-1,878045,97)*(-1,878037,194)</t>
  </si>
  <si>
    <t>(0,878016,208)*(0,878016,209)*(0,878016,161)*(0,878016,163)*(-1,878017,206)*(-1,878017,211)*(-1,878017,142)*(-1,878017,174)*(-1,878063,151)*(-1,878063,181)*(-1,878063,190)*(-1,878035,192)*(-1,878045,194)*(-1,878037,196)</t>
  </si>
  <si>
    <t>(0,878017,54)*(0,878017,123)*(0,878017,136)*(0,878017,112)*(-1,878063,110)*(-1,878063,134)*(-1,878063,98)*(-1,878063,80)*(-1,878303,54)*(-1,878304,64)*(-1,878035,544)*(-1,878045,545)*(-1,878037,546)*(-1,878037,580)</t>
  </si>
  <si>
    <t>(0,878017,110)*(0,878017,80)*(0,878017,109)*(0,878017,172)*(-1,878063,204)*(-1,878063,171)*(-1,878063,179)*(-1,878063,149)*(-1,878303,117)*(-1,878304,154)*(-1,878035,152)*(-1,878045,121)*(-1,878037,183)*(-1,878037,215)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</si>
  <si>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</si>
  <si>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(0,878138,272)*(0,878138,293)*(0,878138,313)*(0,878138,357)*(-1,878133,231)*(-1,878133,252)*(-1,878133,209)*(-1,878133,211)*(-1,878234,355)*(-1,878234,229)*(-1,878285,295)*(-1,878285,315)*(-1,878081,316)*(-1,878081,336)*(-1,878323,337)*(-1,878132,335)</t>
  </si>
  <si>
    <t>(0,878138,322)*(0,878138,325)*(0,878138,251)*(0,878138,250)*(-1,878133,269)*(-1,878133,273)*(-1,878133,256)*(-1,878133,257)*(-1,878234,268)*(-1,878234,236)*(-1,878285,237)*(-1,878285,274)*(-1,878081,339)*(-1,878081,340)*(-1,878323,342)*(-1,878132,343)</t>
  </si>
  <si>
    <t>(0,878138,114)*(0,878138,112)*(0,878138,113)*(0,878138,135)*(-1,878133,155)*(-1,878133,53)*(-1,878133,56)*(-1,878133,116)*(-1,878234,54)*(-1,878234,55)*(-1,878285,75)*(-1,878285,76)*(-1,878081,97)*(-1,878081,194)*(-1,878323,193)*(-1,878132,190)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</si>
  <si>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</si>
  <si>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(0,878133,54)*(0,878133,123)*(0,878133,136)*(0,878133,112)*(-1,878234,110)*(-1,878234,134)*(-1,878234,98)*(-1,878234,80)*(-1,878285,54)*(-1,878285,64)*(-1,878285,544)*(-1,878081,545)*(-1,878081,546)*(-1,878136,580)*(-1,878323,518)*(-1,878132,519)</t>
  </si>
  <si>
    <t>(0,878133,110)*(0,878133,80)*(0,878133,109)*(0,878133,172)*(-1,878234,204)*(-1,878234,171)*(-1,878234,179)*(-1,878234,149)*(-1,878285,117)*(-1,878285,154)*(-1,878285,152)*(-1,878081,121)*(-1,878081,183)*(-1,878136,215)*(-1,878323,91)*(-1,878132,60)</t>
  </si>
  <si>
    <t>(0,878133,118)*(0,878133,120)*(0,878133,102)*(0,878133,87)*(-1,878234,89)*(-1,878234,100)*(-1,878234,107)*(-1,878234,136)*(-1,878285,139)*(-1,878285,18)*(-1,878285,11)*(-1,878081,10)*(-1,878081,9)*(-1,878136,16)*(-1,878323,17)*(-1,878132,24)</t>
  </si>
  <si>
    <t>(0,878133,272)*(0,878133,293)*(0,878133,313)*(0,878133,357)*(-1,878234,231)*(-1,878234,252)*(-1,878234,209)*(-1,878234,211)*(-1,878285,355)*(-1,878285,229)*(-1,878285,295)*(-1,878081,315)*(-1,878081,316)*(-1,878136,336)*(-1,878323,337)*(-1,878132,335)</t>
  </si>
  <si>
    <t>(0,878133,322)*(0,878133,325)*(0,878133,251)*(0,878133,250)*(-1,878234,269)*(-1,878234,273)*(-1,878234,256)*(-1,878285,257)*(-1,878285,268)*(-1,878285,236)*(-1,878323,237)*(-1,878132,274)*(-1,878136,339)*(-1,878135,340)*(-1,878037,342)*(-1,878045,343)</t>
  </si>
  <si>
    <t>(0,878133,114)*(0,878133,112)*(0,878133,113)*(0,878133,135)*(-1,878234,155)*(-1,878234,53)*(-1,878234,56)*(-1,878285,116)*(-1,878285,54)*(-1,878285,55)*(-1,878323,75)*(-1,878132,76)*(-1,878136,97)*(-1,878135,194)*(-1,878037,193)*(-1,878045,190)</t>
  </si>
  <si>
    <t>(0,878133,208)*(0,878133,209)*(0,878133,161)*(0,878133,163)*(-1,878234,206)*(-1,878234,211)*(-1,878234,142)*(-1,878285,174)*(-1,878285,151)*(-1,878285,181)*(-1,878323,190)*(-1,878132,192)*(-1,878136,194)*(-1,878135,196)*(-1,878037,222)*(-1,878045,224)</t>
  </si>
  <si>
    <t>(0,878133,54)*(0,878133,123)*(0,878133,136)*(0,878133,112)*(-1,878234,110)*(-1,878234,134)*(-1,878234,98)*(-1,878285,80)*(-1,878285,54)*(-1,878285,64)*(-1,878323,544)*(-1,878132,545)*(-1,878136,546)*(-1,878135,580)*(-1,878037,518)*(-1,878045,519)</t>
  </si>
  <si>
    <t>(0,878081,110)*(0,878081,80)*(0,878081,109)*(0,878081,172)*(-1,878234,204)*(-1,878234,171)*(-1,878234,179)*(-1,878285,149)*(-1,878285,117)*(-1,878285,154)*(-1,878323,152)*(-1,878132,121)*(-1,878136,183)*(-1,878135,215)*(-1,878037,91)*(-1,878045,60)</t>
  </si>
  <si>
    <t>(0,878081,118)*(0,878081,120)*(0,878081,102)*(0,878081,87)*(-1,878234,89)*(-1,878234,100)*(-1,878234,107)*(-1,878285,136)*(-1,878285,139)*(-1,878285,18)*(-1,878323,11)*(-1,878132,10)*(-1,878136,9)*(-1,878135,16)*(-1,878037,17)*(-1,878045,24)</t>
  </si>
  <si>
    <t>(0,878081,272)*(0,878081,293)*(0,878081,313)*(0,878081,357)*(-1,878234,231)*(-1,878234,252)*(-1,878234,209)*(-1,878285,211)*(-1,878285,355)*(-1,878285,229)*(-1,878323,295)*(-1,878132,315)*(-1,878136,316)*(-1,878135,336)*(-1,878037,337)*(-1,878045,335)</t>
  </si>
  <si>
    <t>(0,878081,322)*(0,878081,325)*(0,878081,251)*(0,878081,250)*(-1,878234,269)*(-1,878234,273)*(-1,878234,256)*(-1,878285,257)*(-1,878285,268)*(-1,878285,236)*(-1,878323,237)*(-1,878132,274)*(-1,878136,339)*(-1,878135,340)*(-1,878037,342)*(-1,878045,343)</t>
  </si>
  <si>
    <t>(0,878081,114)*(0,878081,112)*(0,878081,113)*(0,878081,135)*(-1,878234,155)*(-1,878234,53)*(-1,878234,56)*(-1,878285,116)*(-1,878285,54)*(-1,878285,55)*(-1,878323,75)*(-1,878132,76)*(-1,878136,97)*(-1,878135,194)*(-1,878037,193)*(-1,878045,190)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</si>
  <si>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</si>
  <si>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(0,878268,114)*(0,878268,112)*(0,878268,113)*(0,878268,135)*(-1,878082,155)*(-1,878082,53)*(-1,878082,56)*(-1,878082,116)*(-1,878276,54)*(-1,878276,55)*1,878276,75)*(-1,878276,76)*(-1,878083,97)*(-1,878083,194)*(-1,878083,193)*(-1,878083,190)*(-1,878258,298)*(-1,878257,297)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</si>
  <si>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-1,878258,226)*(-1,878257,176)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</si>
  <si>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(0,878268,54)*(0,878268,123)*(0,878268,136)*(0,878268,112)*(-1,878082,110)*(-1,878082,134)*(-1,878082,98)*(-1,878082,80)*(-1,878276,54)*(-1,878276,64)*(-1,878276,544)*(-1,878276,545)*(-1,878083,546)*(-1,878083,580)*(-1,878083,518)*(-1,878083,519)*(-1,878258,520)*(-1,878257,448)</t>
  </si>
  <si>
    <t>(0,878082,110)*(0,878082,80)*(0,878082,109)*(0,878082,172)*(-1,878276,204)*(-1,878276,171)*(-1,878276,179)*(-1,878276,149)*(-1,878083,117)*(-1,878083,154)*(-1,878083,152)*(-1,878376,121)*(-1,878376,183)*(-1,878376,215)*(-1,878376,91)*(-1,878043,60)*(-1,878258,92)*(-1,878257,216)</t>
  </si>
  <si>
    <t>(0,878082,322)*(0,878082,325)*(0,878082,251)*(0,878082,250)*(-1,878276,269)*(-1,878276,273)*(-1,878276,256)*(-1,878276,257)*(-1,878083,268)*(-1,878083,236)*(-1,878083,237)*(-1,878376,274)*(-1,878376,339)*(-1,878376,340)*(-1,878376,342)*(-1,878043,343)*(-1,878258,323)*(-1,878257,324)</t>
  </si>
  <si>
    <t>(0,878082,114)*(0,878082,112)*(0,878082,113)*(0,878082,135)*(-1,878276,155)*(-1,878276,53)*(-1,878276,56)*(-1,878276,116)*(-1,878083,54)*(-1,878083,55)*(-1,878083,75)*(-1,878376,76)*(-1,878376,97)*(-1,878376,194)*(-1,878376,193)*(-1,878043,190)*(-1,878258,298)*(-1,878257,297)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</si>
  <si>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-1,878258,226)*(-1,878257,176)</t>
  </si>
  <si>
    <t>(0,878082,54)*(0,878082,123)*(0,878082,136)*(0,878082,112)*(-1,878276,110)*(-1,878276,134)*(-1,878276,98)*(-1,878276,80)*(-1,878083,54)*(-1,878083,64)*(-1,878083,544)*(-1,878376,545)*(-1,878376,546)*(-1,878376,580)*(-1,878376,518)*(-1,878043,519)*(-1,878258,520)*(-1,878257,448)</t>
  </si>
  <si>
    <t>(0,878276,110)*(0,878276,80)*(0,878276,109)*(0,878276,172)*(-1,878083,204)*(-1,878083,171)*(-1,878083,179)*(-1,878083,149)*(-1,878376,117)*(-1,878376,154)*(-1,878376,152)*(-1,878376,121)*(-1,878154,183)*(-1,878039,215)*(-1,878259,91)*(-1,878043,60)*(-1,878258,92)*(-1,878257,216)</t>
  </si>
  <si>
    <t>(0,878276,322)*(0,878276,325)*(0,878276,251)*(0,878276,250)*(-1,878083,269)*(-1,878083,273)*(-1,878083,256)*(-1,878083,257)*(-1,878376,268)*(-1,878376,236)*(-1,878376,237)*(-1,878376,274)*(-1,878154,339)*(-1,878039,340)*(-1,878259,342)*(-1,878043,343)*(-1,878258,323)*(-1,878257,324)</t>
  </si>
  <si>
    <t>(0,878276,114)*(0,878276,112)*(0,878276,113)*(0,878276,135)*(-1,878083,155)*(-1,878083,53)*(-1,878083,56)*(-1,878083,116)*(-1,878376,54)*(-1,878376,55)*(-1,878376,75)*(-1,878376,76)*(-1,878154,97)*(-1,878039,194)*(-1,878259,193)*(-1,878043,190)*(-1,878258,298)*(-1,878257,297)</t>
  </si>
  <si>
    <t>(0,878276,208)*(0,878276,209)*(0,878276,161)*(0,878276,163)*(-1,878083,206)*(-1,878083,211)*(-1,878083,142)*(-1,878083,174)*(-1,878376,151)*(-1,878376,181)*(-1,878376,190)*(-1,878376,192)*(-1,878154,194)*(-1,878039,196)*(-1,878259,222)*(-1,878043,224)*(-1,878258,226)*(-1,878257,176)</t>
  </si>
  <si>
    <t>(0,878083,54)*(0,878083,123)*(0,878083,136)*(0,878083,112)*(-1,878083,110)*(-1,878083,134)*(-1,878083,98)*(-1,878083,80)*(-1,878038,54)*(-1,878258,64)*(-1,878257,544)*(-1,878038,545)*(-1,878154,546)*(-1,878039,580)*(-1,878259,518)*(-1,878043,519)*(-1,878258,520)*(-1,878257,448)</t>
  </si>
  <si>
    <t>(0,878083,110)*(0,878083,80)*(0,878083,109)*(0,878083,172)*(-1,878083,204)*(-1,878083,171)*(-1,878083,179)*(-1,878083,149)*(-1,878038,117)*(-1,878258,154)*(-1,878257,152)*(-1,878038,121)*(-1,878154,183)*(-1,878039,215)*(-1,878259,91)*(-1,878043,60)*(-1,878258,92)*(-1,878257,216)</t>
  </si>
  <si>
    <t>(0,878083,322)*(0,878083,325)*(0,878083,251)*(0,878083,250)*(-1,878083,269)*(-1,878083,273)*(-1,878083,256)*(-1,878083,257)*(-1,878038,268)*(-1,878258,236)*(-1,878257,237)*(-1,878038,274)*(-1,878154,339)*(-1,878039,340)*(-1,878259,342)*(-1,878043,343)*(-1,878258,323)*(-1,878257,324)</t>
  </si>
  <si>
    <t>(0,878083,114)*(0,878083,112)*(0,878083,113)*(0,878083,135)*(-1,878083,155)*(-1,878083,53)*(-1,878083,56)*(-1,878083,116)*(-1,878038,54)*(-1,878258,55)*(-1,878257,75)*(-1,878038,76)*(-1,878154,97)*(-1,878039,194)*(-1,878259,193)*(-1,878043,190)*(-1,878258,298)*(-1,878257,297)</t>
  </si>
  <si>
    <t>(0,878376,208)*(0,878376,209)*(0,878376,161)*(0,878376,163)*(-1,878083,206)*(-1,878083,211)*(-1,878083,142)*(-1,878083,174)*(-1,878038,151)*(-1,878258,181)*(-1,878257,190)*(-1,878038,192)*(-1,878154,194)*(-1,878039,196)*(-1,878259,222)*(-1,878043,224)*(-1,878258,226)*(-1,878257,176)</t>
  </si>
  <si>
    <t>(0,878376,54)*(0,878376,123)*(0,878376,136)*(0,878376,112)*(-1,878083,110)*(-1,878083,134)*(-1,878083,98)*(-1,878083,80)*(-1,878038,54)*(-1,878258,64)*(-1,878257,544)*(-1,878038,545)*(-1,878154,546)*(-1,878039,580)*(-1,878259,518)*(-1,878043,519)*(-1,878258,520)*(-1,878257,448)</t>
  </si>
  <si>
    <t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t>
  </si>
  <si>
    <t>(0,878008,59)*(0,878008,66)*(-1,878008,67)*(-1,878008,68)*(-1,878013,69)*(-1,878013,60)*(-1,878009,61)*(-1,878009,62)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</si>
</sst>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6" fillId="0" borderId="0" xfId="0" applyFont="1" applyFill="1"/>
  </cellXfs>
  <cellStyles count="1">
    <cellStyle name="常规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workbookViewId="0">
      <selection activeCell="W15" sqref="W15"/>
    </sheetView>
  </sheetViews>
  <sheetFormatPr defaultRowHeight="13.5" x14ac:dyDescent="0.15"/>
  <cols>
    <col min="1" max="1" width="9" style="2"/>
    <col min="2" max="3" width="9" style="2" customWidth="1"/>
    <col min="4" max="4" width="11.75" style="2" customWidth="1"/>
    <col min="5" max="6" width="9" style="2"/>
    <col min="7" max="8" width="9" style="2" customWidth="1"/>
    <col min="9" max="16384" width="9" style="2"/>
  </cols>
  <sheetData>
    <row r="1" spans="1:20" x14ac:dyDescent="0.15">
      <c r="A1" s="2" t="s">
        <v>0</v>
      </c>
      <c r="B1" s="12" t="s">
        <v>1</v>
      </c>
      <c r="C1" s="2" t="s">
        <v>2</v>
      </c>
      <c r="D1" s="1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12</v>
      </c>
      <c r="P1" s="2" t="s">
        <v>13</v>
      </c>
      <c r="Q1" s="2" t="s">
        <v>12</v>
      </c>
      <c r="R1" s="2" t="s">
        <v>13</v>
      </c>
      <c r="S1" s="2" t="s">
        <v>12</v>
      </c>
      <c r="T1" s="2" t="s">
        <v>13</v>
      </c>
    </row>
    <row r="2" spans="1:20" x14ac:dyDescent="0.15">
      <c r="A2" s="2" t="s">
        <v>14</v>
      </c>
      <c r="B2" s="12" t="s">
        <v>15</v>
      </c>
      <c r="C2" s="2" t="s">
        <v>2</v>
      </c>
      <c r="D2" s="12" t="s">
        <v>3</v>
      </c>
      <c r="E2" s="2" t="s">
        <v>16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12</v>
      </c>
      <c r="N2" s="2" t="s">
        <v>13</v>
      </c>
      <c r="O2" s="2" t="s">
        <v>12</v>
      </c>
      <c r="P2" s="2" t="s">
        <v>13</v>
      </c>
      <c r="Q2" s="2" t="s">
        <v>12</v>
      </c>
      <c r="R2" s="2" t="s">
        <v>13</v>
      </c>
      <c r="S2" s="2" t="s">
        <v>12</v>
      </c>
      <c r="T2" s="2" t="s">
        <v>13</v>
      </c>
    </row>
    <row r="3" spans="1:20" ht="14.25" x14ac:dyDescent="0.2">
      <c r="A3" s="3">
        <v>8700001</v>
      </c>
      <c r="B3" s="2" t="s">
        <v>26</v>
      </c>
      <c r="C3" s="2" t="s">
        <v>44</v>
      </c>
      <c r="D3" s="2" t="s">
        <v>447</v>
      </c>
      <c r="E3" s="2" t="s">
        <v>24</v>
      </c>
      <c r="F3" s="2" t="s">
        <v>24</v>
      </c>
      <c r="G3" s="2">
        <v>0</v>
      </c>
      <c r="H3" s="2">
        <v>872005</v>
      </c>
      <c r="I3" s="2">
        <v>-1</v>
      </c>
      <c r="J3" s="2" t="s">
        <v>25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ht="14.25" x14ac:dyDescent="0.2">
      <c r="A4" s="3">
        <v>8700002</v>
      </c>
      <c r="B4" s="2" t="s">
        <v>554</v>
      </c>
      <c r="C4" s="2" t="s">
        <v>44</v>
      </c>
      <c r="D4" s="2" t="s">
        <v>759</v>
      </c>
      <c r="E4" s="2" t="s">
        <v>24</v>
      </c>
      <c r="F4" s="2" t="s">
        <v>24</v>
      </c>
      <c r="G4" s="2">
        <v>0</v>
      </c>
      <c r="H4" s="2">
        <v>872005</v>
      </c>
      <c r="I4" s="2">
        <v>-1</v>
      </c>
      <c r="J4" s="2" t="s">
        <v>25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4.25" x14ac:dyDescent="0.2">
      <c r="A5" s="3">
        <v>8700003</v>
      </c>
      <c r="B5" s="2" t="s">
        <v>552</v>
      </c>
      <c r="C5" s="2" t="s">
        <v>44</v>
      </c>
      <c r="D5" s="2" t="s">
        <v>661</v>
      </c>
      <c r="E5" s="2" t="s">
        <v>24</v>
      </c>
      <c r="F5" s="2" t="s">
        <v>24</v>
      </c>
      <c r="G5" s="2">
        <v>0</v>
      </c>
      <c r="H5" s="2">
        <v>872005</v>
      </c>
      <c r="I5" s="2">
        <v>-1</v>
      </c>
      <c r="J5" s="2" t="s">
        <v>25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 ht="14.25" x14ac:dyDescent="0.2">
      <c r="A6" s="3">
        <v>8700004</v>
      </c>
      <c r="B6" s="2" t="s">
        <v>556</v>
      </c>
      <c r="C6" s="2" t="s">
        <v>44</v>
      </c>
      <c r="D6" s="2" t="s">
        <v>662</v>
      </c>
      <c r="E6" s="2" t="s">
        <v>24</v>
      </c>
      <c r="F6" s="2" t="s">
        <v>24</v>
      </c>
      <c r="G6" s="2">
        <v>0</v>
      </c>
      <c r="H6" s="2">
        <v>872005</v>
      </c>
      <c r="I6" s="2">
        <v>-1</v>
      </c>
      <c r="J6" s="2" t="s">
        <v>27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 ht="14.25" x14ac:dyDescent="0.2">
      <c r="A7" s="3">
        <v>8700005</v>
      </c>
      <c r="B7" s="2" t="s">
        <v>554</v>
      </c>
      <c r="C7" s="2" t="s">
        <v>44</v>
      </c>
      <c r="D7" s="2" t="s">
        <v>663</v>
      </c>
      <c r="E7" s="2" t="s">
        <v>24</v>
      </c>
      <c r="F7" s="2" t="s">
        <v>24</v>
      </c>
      <c r="G7" s="2">
        <v>0</v>
      </c>
      <c r="H7" s="2">
        <v>872005</v>
      </c>
      <c r="I7" s="2">
        <v>-1</v>
      </c>
      <c r="J7" s="2" t="s">
        <v>27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 ht="14.25" x14ac:dyDescent="0.2">
      <c r="A8" s="3">
        <v>8700006</v>
      </c>
      <c r="B8" s="2" t="s">
        <v>39</v>
      </c>
      <c r="C8" s="2" t="s">
        <v>44</v>
      </c>
      <c r="D8" s="2" t="s">
        <v>664</v>
      </c>
      <c r="E8" s="2" t="s">
        <v>24</v>
      </c>
      <c r="F8" s="2" t="s">
        <v>24</v>
      </c>
      <c r="G8" s="2">
        <v>0</v>
      </c>
      <c r="H8" s="2">
        <v>872005</v>
      </c>
      <c r="I8" s="2">
        <v>-1</v>
      </c>
      <c r="J8" s="2" t="s">
        <v>25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ht="14.25" x14ac:dyDescent="0.2">
      <c r="A9" s="3">
        <v>8700007</v>
      </c>
      <c r="B9" s="2" t="s">
        <v>26</v>
      </c>
      <c r="C9" s="2" t="s">
        <v>44</v>
      </c>
      <c r="D9" s="2" t="s">
        <v>665</v>
      </c>
      <c r="E9" s="2" t="s">
        <v>24</v>
      </c>
      <c r="F9" s="2" t="s">
        <v>24</v>
      </c>
      <c r="G9" s="2">
        <v>0</v>
      </c>
      <c r="H9" s="2">
        <v>872005</v>
      </c>
      <c r="I9" s="2">
        <v>-1</v>
      </c>
      <c r="J9" s="2" t="s">
        <v>28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 ht="14.25" x14ac:dyDescent="0.2">
      <c r="A10" s="3">
        <v>8700008</v>
      </c>
      <c r="B10" s="2" t="s">
        <v>554</v>
      </c>
      <c r="C10" s="2" t="s">
        <v>44</v>
      </c>
      <c r="D10" s="2" t="s">
        <v>663</v>
      </c>
      <c r="E10" s="2" t="s">
        <v>24</v>
      </c>
      <c r="F10" s="2" t="s">
        <v>24</v>
      </c>
      <c r="G10" s="2">
        <v>0</v>
      </c>
      <c r="H10" s="2">
        <v>872005</v>
      </c>
      <c r="I10" s="2">
        <v>-1</v>
      </c>
      <c r="J10" s="2" t="s">
        <v>30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 ht="14.25" x14ac:dyDescent="0.2">
      <c r="A11" s="3">
        <v>8700009</v>
      </c>
      <c r="B11" s="2" t="s">
        <v>552</v>
      </c>
      <c r="C11" s="2" t="s">
        <v>44</v>
      </c>
      <c r="D11" s="2" t="s">
        <v>666</v>
      </c>
      <c r="E11" s="2" t="s">
        <v>24</v>
      </c>
      <c r="F11" s="2" t="s">
        <v>24</v>
      </c>
      <c r="G11" s="2">
        <v>0</v>
      </c>
      <c r="H11" s="2">
        <v>872005</v>
      </c>
      <c r="I11" s="2">
        <v>-1</v>
      </c>
      <c r="J11" s="2" t="s">
        <v>25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 ht="14.25" x14ac:dyDescent="0.2">
      <c r="A12" s="3">
        <v>8700010</v>
      </c>
      <c r="B12" s="2" t="s">
        <v>556</v>
      </c>
      <c r="C12" s="2" t="s">
        <v>44</v>
      </c>
      <c r="D12" s="2" t="s">
        <v>667</v>
      </c>
      <c r="E12" s="2" t="s">
        <v>24</v>
      </c>
      <c r="F12" s="2" t="s">
        <v>24</v>
      </c>
      <c r="G12" s="2">
        <v>0</v>
      </c>
      <c r="H12" s="2">
        <v>872005</v>
      </c>
      <c r="I12" s="2">
        <v>-1</v>
      </c>
      <c r="J12" s="2" t="s">
        <v>25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ht="14.25" x14ac:dyDescent="0.2">
      <c r="A13" s="3">
        <v>8700011</v>
      </c>
      <c r="B13" s="2" t="s">
        <v>554</v>
      </c>
      <c r="C13" s="2" t="s">
        <v>44</v>
      </c>
      <c r="D13" s="2" t="s">
        <v>668</v>
      </c>
      <c r="E13" s="2" t="s">
        <v>24</v>
      </c>
      <c r="F13" s="2" t="s">
        <v>24</v>
      </c>
      <c r="G13" s="2">
        <v>0</v>
      </c>
      <c r="H13" s="2">
        <v>872005</v>
      </c>
      <c r="I13" s="2">
        <v>-1</v>
      </c>
      <c r="J13" s="2" t="s">
        <v>33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 ht="14.25" x14ac:dyDescent="0.2">
      <c r="A14" s="3">
        <v>8700012</v>
      </c>
      <c r="B14" s="2" t="s">
        <v>39</v>
      </c>
      <c r="C14" s="2" t="s">
        <v>44</v>
      </c>
      <c r="D14" s="2" t="s">
        <v>669</v>
      </c>
      <c r="E14" s="2" t="s">
        <v>24</v>
      </c>
      <c r="F14" s="2" t="s">
        <v>24</v>
      </c>
      <c r="G14" s="2">
        <v>0</v>
      </c>
      <c r="H14" s="2">
        <v>872005</v>
      </c>
      <c r="I14" s="2">
        <v>-1</v>
      </c>
      <c r="J14" s="2" t="s">
        <v>33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ht="14.25" x14ac:dyDescent="0.2">
      <c r="A15" s="3">
        <v>8700013</v>
      </c>
      <c r="B15" s="2" t="s">
        <v>26</v>
      </c>
      <c r="C15" s="2" t="s">
        <v>44</v>
      </c>
      <c r="D15" s="2" t="s">
        <v>670</v>
      </c>
      <c r="E15" s="2" t="s">
        <v>24</v>
      </c>
      <c r="F15" s="2" t="s">
        <v>24</v>
      </c>
      <c r="G15" s="2">
        <v>0</v>
      </c>
      <c r="H15" s="2">
        <v>872005</v>
      </c>
      <c r="I15" s="2">
        <v>-1</v>
      </c>
      <c r="J15" s="2" t="s">
        <v>33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 ht="14.25" x14ac:dyDescent="0.2">
      <c r="A16" s="3">
        <v>8700014</v>
      </c>
      <c r="B16" s="2" t="s">
        <v>29</v>
      </c>
      <c r="C16" s="2" t="s">
        <v>44</v>
      </c>
      <c r="D16" s="2" t="s">
        <v>671</v>
      </c>
      <c r="E16" s="2" t="s">
        <v>24</v>
      </c>
      <c r="F16" s="2" t="s">
        <v>24</v>
      </c>
      <c r="G16" s="2">
        <v>0</v>
      </c>
      <c r="H16" s="2">
        <v>872005</v>
      </c>
      <c r="I16" s="2">
        <v>-1</v>
      </c>
      <c r="J16" s="2" t="s">
        <v>25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ht="14.25" x14ac:dyDescent="0.2">
      <c r="A17" s="3">
        <v>8700015</v>
      </c>
      <c r="B17" s="2" t="s">
        <v>23</v>
      </c>
      <c r="C17" s="2" t="s">
        <v>44</v>
      </c>
      <c r="D17" s="2" t="s">
        <v>459</v>
      </c>
      <c r="E17" s="2" t="s">
        <v>24</v>
      </c>
      <c r="F17" s="2" t="s">
        <v>24</v>
      </c>
      <c r="G17" s="2">
        <v>0</v>
      </c>
      <c r="H17" s="2">
        <v>872005</v>
      </c>
      <c r="I17" s="2">
        <v>-1</v>
      </c>
      <c r="J17" s="2" t="s"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 ht="14.25" x14ac:dyDescent="0.2">
      <c r="A18" s="3">
        <v>8700016</v>
      </c>
      <c r="B18" s="2" t="s">
        <v>38</v>
      </c>
      <c r="C18" s="2" t="s">
        <v>44</v>
      </c>
      <c r="D18" s="2" t="s">
        <v>672</v>
      </c>
      <c r="E18" s="2" t="s">
        <v>24</v>
      </c>
      <c r="F18" s="2" t="s">
        <v>24</v>
      </c>
      <c r="G18" s="2">
        <v>0</v>
      </c>
      <c r="H18" s="2">
        <v>872005</v>
      </c>
      <c r="I18" s="2">
        <v>-1</v>
      </c>
      <c r="J18" s="2" t="s">
        <v>35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 ht="14.25" x14ac:dyDescent="0.2">
      <c r="A19" s="3">
        <v>8700017</v>
      </c>
      <c r="B19" s="2" t="s">
        <v>42</v>
      </c>
      <c r="C19" s="2" t="s">
        <v>44</v>
      </c>
      <c r="D19" s="2" t="s">
        <v>673</v>
      </c>
      <c r="E19" s="2" t="s">
        <v>24</v>
      </c>
      <c r="F19" s="2" t="s">
        <v>24</v>
      </c>
      <c r="G19" s="2">
        <v>0</v>
      </c>
      <c r="H19" s="2">
        <v>872005</v>
      </c>
      <c r="I19" s="2">
        <v>-1</v>
      </c>
      <c r="J19" s="2" t="s">
        <v>25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ht="14.25" x14ac:dyDescent="0.2">
      <c r="A20" s="3">
        <v>8700018</v>
      </c>
      <c r="B20" s="2" t="s">
        <v>34</v>
      </c>
      <c r="C20" s="2" t="s">
        <v>44</v>
      </c>
      <c r="D20" s="2" t="s">
        <v>674</v>
      </c>
      <c r="E20" s="2" t="s">
        <v>24</v>
      </c>
      <c r="F20" s="2" t="s">
        <v>24</v>
      </c>
      <c r="G20" s="2">
        <v>0</v>
      </c>
      <c r="H20" s="2">
        <v>872006</v>
      </c>
      <c r="I20" s="2">
        <v>-1</v>
      </c>
      <c r="J20" s="2" t="s">
        <v>33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ht="14.25" x14ac:dyDescent="0.2">
      <c r="A21" s="3">
        <v>8700019</v>
      </c>
      <c r="B21" s="2" t="s">
        <v>36</v>
      </c>
      <c r="C21" s="2" t="s">
        <v>44</v>
      </c>
      <c r="D21" s="2" t="s">
        <v>675</v>
      </c>
      <c r="E21" s="2" t="s">
        <v>24</v>
      </c>
      <c r="F21" s="2" t="s">
        <v>24</v>
      </c>
      <c r="G21" s="2">
        <v>0</v>
      </c>
      <c r="H21" s="2">
        <v>872005</v>
      </c>
      <c r="I21" s="2">
        <v>-1</v>
      </c>
      <c r="J21" s="2" t="s">
        <v>33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 ht="14.25" x14ac:dyDescent="0.2">
      <c r="A22" s="3">
        <v>8700020</v>
      </c>
      <c r="B22" s="2" t="s">
        <v>31</v>
      </c>
      <c r="C22" s="2" t="s">
        <v>44</v>
      </c>
      <c r="D22" s="2" t="s">
        <v>676</v>
      </c>
      <c r="E22" s="2" t="s">
        <v>24</v>
      </c>
      <c r="F22" s="2" t="s">
        <v>24</v>
      </c>
      <c r="G22" s="2">
        <v>0</v>
      </c>
      <c r="H22" s="2">
        <v>872005</v>
      </c>
      <c r="I22" s="2">
        <v>-1</v>
      </c>
      <c r="J22" s="2" t="s">
        <v>25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 ht="14.25" x14ac:dyDescent="0.2">
      <c r="A23" s="3">
        <v>8700021</v>
      </c>
      <c r="B23" s="2" t="s">
        <v>32</v>
      </c>
      <c r="C23" s="2" t="s">
        <v>44</v>
      </c>
      <c r="D23" s="2" t="s">
        <v>677</v>
      </c>
      <c r="E23" s="2" t="s">
        <v>24</v>
      </c>
      <c r="F23" s="2" t="s">
        <v>24</v>
      </c>
      <c r="G23" s="2">
        <v>0</v>
      </c>
      <c r="H23" s="2">
        <v>872005</v>
      </c>
      <c r="I23" s="2">
        <v>-1</v>
      </c>
      <c r="J23" s="2" t="s">
        <v>33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 ht="14.25" x14ac:dyDescent="0.2">
      <c r="A24" s="3">
        <v>8700022</v>
      </c>
      <c r="B24" s="2" t="s">
        <v>40</v>
      </c>
      <c r="C24" s="2" t="s">
        <v>44</v>
      </c>
      <c r="D24" s="2" t="s">
        <v>462</v>
      </c>
      <c r="E24" s="2" t="s">
        <v>24</v>
      </c>
      <c r="F24" s="2" t="s">
        <v>24</v>
      </c>
      <c r="G24" s="2">
        <v>0</v>
      </c>
      <c r="H24" s="2">
        <v>872005</v>
      </c>
      <c r="I24" s="2">
        <v>-1</v>
      </c>
      <c r="J24" s="2" t="s">
        <v>25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ht="14.25" x14ac:dyDescent="0.2">
      <c r="A25" s="3">
        <v>8700023</v>
      </c>
      <c r="B25" s="2" t="s">
        <v>551</v>
      </c>
      <c r="C25" s="2" t="s">
        <v>44</v>
      </c>
      <c r="D25" s="2" t="s">
        <v>678</v>
      </c>
      <c r="E25" s="2" t="s">
        <v>24</v>
      </c>
      <c r="F25" s="2" t="s">
        <v>24</v>
      </c>
      <c r="G25" s="2">
        <v>0</v>
      </c>
      <c r="H25" s="2">
        <v>872005</v>
      </c>
      <c r="I25" s="2">
        <v>-1</v>
      </c>
      <c r="J25" s="2" t="s">
        <v>25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 ht="14.25" x14ac:dyDescent="0.2">
      <c r="A26" s="3">
        <v>8700024</v>
      </c>
      <c r="B26" s="2" t="s">
        <v>37</v>
      </c>
      <c r="C26" s="2" t="s">
        <v>44</v>
      </c>
      <c r="D26" s="2" t="s">
        <v>679</v>
      </c>
      <c r="E26" s="2" t="s">
        <v>24</v>
      </c>
      <c r="F26" s="2" t="s">
        <v>24</v>
      </c>
      <c r="G26" s="2">
        <v>0</v>
      </c>
      <c r="H26" s="2">
        <v>872005</v>
      </c>
      <c r="I26" s="2">
        <v>-1</v>
      </c>
      <c r="J26" s="2" t="s">
        <v>25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 ht="14.25" x14ac:dyDescent="0.2">
      <c r="A27" s="3">
        <v>8700025</v>
      </c>
      <c r="B27" s="2" t="s">
        <v>29</v>
      </c>
      <c r="C27" s="2" t="s">
        <v>44</v>
      </c>
      <c r="D27" s="2" t="s">
        <v>680</v>
      </c>
      <c r="E27" s="2" t="s">
        <v>24</v>
      </c>
      <c r="F27" s="2" t="s">
        <v>24</v>
      </c>
      <c r="G27" s="2">
        <v>0</v>
      </c>
      <c r="H27" s="2">
        <v>872005</v>
      </c>
      <c r="I27" s="2">
        <v>-1</v>
      </c>
      <c r="J27" s="2" t="s">
        <v>33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 ht="14.25" x14ac:dyDescent="0.2">
      <c r="A28" s="3">
        <v>8700026</v>
      </c>
      <c r="B28" s="2" t="s">
        <v>23</v>
      </c>
      <c r="C28" s="2" t="s">
        <v>44</v>
      </c>
      <c r="D28" s="2" t="s">
        <v>466</v>
      </c>
      <c r="E28" s="2" t="s">
        <v>24</v>
      </c>
      <c r="F28" s="2" t="s">
        <v>24</v>
      </c>
      <c r="G28" s="2">
        <v>0</v>
      </c>
      <c r="H28" s="2">
        <v>872005</v>
      </c>
      <c r="I28" s="2">
        <v>-1</v>
      </c>
      <c r="J28" s="2" t="s">
        <v>33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ht="14.25" x14ac:dyDescent="0.2">
      <c r="A29" s="3">
        <v>8700027</v>
      </c>
      <c r="B29" s="2" t="s">
        <v>38</v>
      </c>
      <c r="C29" s="2" t="s">
        <v>44</v>
      </c>
      <c r="D29" s="2" t="s">
        <v>681</v>
      </c>
      <c r="E29" s="2" t="s">
        <v>24</v>
      </c>
      <c r="F29" s="2" t="s">
        <v>24</v>
      </c>
      <c r="G29" s="2">
        <v>0</v>
      </c>
      <c r="H29" s="2">
        <v>872005</v>
      </c>
      <c r="I29" s="2">
        <v>-1</v>
      </c>
      <c r="J29" s="2" t="s">
        <v>25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ht="14.25" x14ac:dyDescent="0.2">
      <c r="A30" s="3">
        <v>8700028</v>
      </c>
      <c r="B30" s="2" t="s">
        <v>42</v>
      </c>
      <c r="C30" s="2" t="s">
        <v>44</v>
      </c>
      <c r="D30" s="2" t="s">
        <v>682</v>
      </c>
      <c r="E30" s="2" t="s">
        <v>24</v>
      </c>
      <c r="F30" s="2" t="s">
        <v>24</v>
      </c>
      <c r="G30" s="2">
        <v>0</v>
      </c>
      <c r="H30" s="2">
        <v>872005</v>
      </c>
      <c r="I30" s="2">
        <v>-1</v>
      </c>
      <c r="J30" s="2" t="s">
        <v>33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 ht="14.25" x14ac:dyDescent="0.2">
      <c r="A31" s="3">
        <v>8700029</v>
      </c>
      <c r="B31" s="2" t="s">
        <v>34</v>
      </c>
      <c r="C31" s="2" t="s">
        <v>44</v>
      </c>
      <c r="D31" s="2" t="s">
        <v>683</v>
      </c>
      <c r="E31" s="2" t="s">
        <v>24</v>
      </c>
      <c r="F31" s="2" t="s">
        <v>24</v>
      </c>
      <c r="G31" s="2">
        <v>0</v>
      </c>
      <c r="H31" s="2">
        <v>872005</v>
      </c>
      <c r="I31" s="2">
        <v>-1</v>
      </c>
      <c r="J31" s="2" t="s">
        <v>43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 ht="14.25" x14ac:dyDescent="0.2">
      <c r="A32" s="3">
        <v>8700030</v>
      </c>
      <c r="B32" s="2" t="s">
        <v>36</v>
      </c>
      <c r="C32" s="2" t="s">
        <v>44</v>
      </c>
      <c r="D32" s="2" t="s">
        <v>468</v>
      </c>
      <c r="E32" s="2" t="s">
        <v>24</v>
      </c>
      <c r="F32" s="2" t="s">
        <v>24</v>
      </c>
      <c r="G32" s="2">
        <v>0</v>
      </c>
      <c r="H32" s="2">
        <v>872005</v>
      </c>
      <c r="I32" s="2">
        <v>-1</v>
      </c>
      <c r="J32" s="2" t="s">
        <v>28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ht="14.25" x14ac:dyDescent="0.2">
      <c r="A33" s="3">
        <v>8700031</v>
      </c>
      <c r="B33" s="2" t="s">
        <v>31</v>
      </c>
      <c r="C33" s="2" t="s">
        <v>44</v>
      </c>
      <c r="D33" s="2" t="s">
        <v>684</v>
      </c>
      <c r="E33" s="2" t="s">
        <v>24</v>
      </c>
      <c r="F33" s="2" t="s">
        <v>24</v>
      </c>
      <c r="G33" s="2">
        <v>0</v>
      </c>
      <c r="H33" s="2">
        <v>872005</v>
      </c>
      <c r="I33" s="2">
        <v>-1</v>
      </c>
      <c r="J33" s="2" t="s">
        <v>25</v>
      </c>
      <c r="K33" s="2">
        <v>0</v>
      </c>
      <c r="L33" s="2">
        <v>0</v>
      </c>
      <c r="M33" s="2">
        <v>187087</v>
      </c>
      <c r="N33" s="2">
        <v>25</v>
      </c>
      <c r="O33" s="2">
        <v>187087</v>
      </c>
      <c r="P33" s="2">
        <v>25</v>
      </c>
      <c r="Q33" s="2">
        <v>187087</v>
      </c>
      <c r="R33" s="2">
        <v>25</v>
      </c>
      <c r="S33" s="2">
        <v>187087</v>
      </c>
      <c r="T33" s="2">
        <v>25</v>
      </c>
    </row>
    <row r="34" spans="1:20" ht="14.25" x14ac:dyDescent="0.2">
      <c r="A34" s="3">
        <v>8700032</v>
      </c>
      <c r="B34" s="2" t="s">
        <v>32</v>
      </c>
      <c r="C34" s="2" t="s">
        <v>44</v>
      </c>
      <c r="D34" s="2" t="s">
        <v>685</v>
      </c>
      <c r="E34" s="2" t="s">
        <v>24</v>
      </c>
      <c r="F34" s="2" t="s">
        <v>24</v>
      </c>
      <c r="G34" s="2">
        <v>0</v>
      </c>
      <c r="H34" s="2">
        <v>872005</v>
      </c>
      <c r="I34" s="2">
        <v>-1</v>
      </c>
      <c r="J34" s="2" t="s">
        <v>25</v>
      </c>
      <c r="K34" s="2">
        <v>0</v>
      </c>
      <c r="L34" s="2">
        <v>0</v>
      </c>
      <c r="M34" s="2">
        <v>140212</v>
      </c>
      <c r="N34" s="2">
        <v>50</v>
      </c>
      <c r="O34" s="2">
        <v>140118</v>
      </c>
      <c r="P34" s="2">
        <v>5</v>
      </c>
      <c r="Q34" s="2">
        <v>140115</v>
      </c>
      <c r="R34" s="2">
        <v>5</v>
      </c>
      <c r="S34" s="2">
        <v>140410</v>
      </c>
      <c r="T34" s="2">
        <v>1</v>
      </c>
    </row>
    <row r="35" spans="1:20" ht="14.25" x14ac:dyDescent="0.2">
      <c r="A35" s="3">
        <v>8700033</v>
      </c>
      <c r="B35" s="2" t="s">
        <v>40</v>
      </c>
      <c r="C35" s="2" t="s">
        <v>44</v>
      </c>
      <c r="D35" s="2" t="s">
        <v>469</v>
      </c>
      <c r="E35" s="2" t="s">
        <v>24</v>
      </c>
      <c r="F35" s="2" t="s">
        <v>24</v>
      </c>
      <c r="G35" s="2">
        <v>0</v>
      </c>
      <c r="H35" s="2">
        <v>872005</v>
      </c>
      <c r="I35" s="2">
        <v>-1</v>
      </c>
      <c r="J35" s="2" t="s">
        <v>27</v>
      </c>
      <c r="K35" s="2">
        <v>0</v>
      </c>
      <c r="L35" s="2">
        <v>0</v>
      </c>
      <c r="M35" s="2">
        <v>140212</v>
      </c>
      <c r="N35" s="2">
        <v>50</v>
      </c>
      <c r="O35" s="2">
        <v>140118</v>
      </c>
      <c r="P35" s="2">
        <v>5</v>
      </c>
      <c r="Q35" s="2">
        <v>140115</v>
      </c>
      <c r="R35" s="2">
        <v>5</v>
      </c>
      <c r="S35" s="2">
        <v>140410</v>
      </c>
      <c r="T35" s="2">
        <v>1</v>
      </c>
    </row>
    <row r="36" spans="1:20" ht="14.25" x14ac:dyDescent="0.2">
      <c r="A36" s="3">
        <v>8700034</v>
      </c>
      <c r="B36" s="2" t="s">
        <v>551</v>
      </c>
      <c r="C36" s="2" t="s">
        <v>44</v>
      </c>
      <c r="D36" s="2" t="s">
        <v>686</v>
      </c>
      <c r="E36" s="2" t="s">
        <v>24</v>
      </c>
      <c r="F36" s="2" t="s">
        <v>24</v>
      </c>
      <c r="G36" s="2">
        <v>0</v>
      </c>
      <c r="H36" s="2">
        <v>872005</v>
      </c>
      <c r="I36" s="2">
        <v>-1</v>
      </c>
      <c r="J36" s="2" t="s">
        <v>27</v>
      </c>
      <c r="K36" s="2">
        <v>0</v>
      </c>
      <c r="L36" s="2">
        <v>0</v>
      </c>
      <c r="M36" s="2">
        <v>140407</v>
      </c>
      <c r="N36" s="2">
        <v>5</v>
      </c>
      <c r="O36" s="2">
        <v>140211</v>
      </c>
      <c r="P36" s="2">
        <v>100</v>
      </c>
      <c r="Q36" s="2">
        <v>140226</v>
      </c>
      <c r="R36" s="2">
        <v>50</v>
      </c>
      <c r="S36" s="2">
        <v>0</v>
      </c>
      <c r="T36" s="2">
        <v>0</v>
      </c>
    </row>
    <row r="37" spans="1:20" ht="14.25" x14ac:dyDescent="0.2">
      <c r="A37" s="3">
        <v>8700035</v>
      </c>
      <c r="B37" s="2" t="s">
        <v>37</v>
      </c>
      <c r="C37" s="2" t="s">
        <v>44</v>
      </c>
      <c r="D37" s="2" t="s">
        <v>472</v>
      </c>
      <c r="E37" s="2" t="s">
        <v>24</v>
      </c>
      <c r="F37" s="2" t="s">
        <v>24</v>
      </c>
      <c r="G37" s="2">
        <v>0</v>
      </c>
      <c r="H37" s="2">
        <v>872005</v>
      </c>
      <c r="I37" s="2">
        <v>-1</v>
      </c>
      <c r="J37" s="2" t="s">
        <v>25</v>
      </c>
      <c r="K37" s="2">
        <v>0</v>
      </c>
      <c r="L37" s="2">
        <v>0</v>
      </c>
      <c r="M37" s="2">
        <v>140212</v>
      </c>
      <c r="N37" s="2">
        <v>50</v>
      </c>
      <c r="O37" s="2">
        <v>140118</v>
      </c>
      <c r="P37" s="2">
        <v>10</v>
      </c>
      <c r="Q37" s="2">
        <v>140115</v>
      </c>
      <c r="R37" s="2">
        <v>10</v>
      </c>
      <c r="S37" s="2">
        <v>140410</v>
      </c>
      <c r="T37" s="2">
        <v>3</v>
      </c>
    </row>
    <row r="38" spans="1:20" ht="14.25" x14ac:dyDescent="0.2">
      <c r="A38" s="3">
        <v>8700036</v>
      </c>
      <c r="B38" s="2" t="s">
        <v>38</v>
      </c>
      <c r="C38" s="2" t="s">
        <v>44</v>
      </c>
      <c r="D38" s="2" t="s">
        <v>687</v>
      </c>
      <c r="E38" s="2" t="s">
        <v>24</v>
      </c>
      <c r="F38" s="2" t="s">
        <v>24</v>
      </c>
      <c r="G38" s="2">
        <v>0</v>
      </c>
      <c r="H38" s="2">
        <v>872005</v>
      </c>
      <c r="I38" s="2">
        <v>-1</v>
      </c>
      <c r="J38" s="2" t="s">
        <v>28</v>
      </c>
      <c r="K38" s="2">
        <v>0</v>
      </c>
      <c r="L38" s="2">
        <v>0</v>
      </c>
      <c r="M38" s="2">
        <v>187087</v>
      </c>
      <c r="N38" s="2">
        <v>25</v>
      </c>
      <c r="O38" s="2">
        <v>187087</v>
      </c>
      <c r="P38" s="2">
        <v>25</v>
      </c>
      <c r="Q38" s="2">
        <v>187087</v>
      </c>
      <c r="R38" s="2">
        <v>25</v>
      </c>
      <c r="S38" s="2">
        <v>187087</v>
      </c>
      <c r="T38" s="2">
        <v>25</v>
      </c>
    </row>
    <row r="39" spans="1:20" ht="14.25" x14ac:dyDescent="0.2">
      <c r="A39" s="3">
        <v>8700037</v>
      </c>
      <c r="B39" s="2" t="s">
        <v>42</v>
      </c>
      <c r="C39" s="2" t="s">
        <v>44</v>
      </c>
      <c r="D39" s="2" t="s">
        <v>688</v>
      </c>
      <c r="E39" s="2" t="s">
        <v>24</v>
      </c>
      <c r="F39" s="2" t="s">
        <v>24</v>
      </c>
      <c r="G39" s="2">
        <v>0</v>
      </c>
      <c r="H39" s="2">
        <v>872005</v>
      </c>
      <c r="I39" s="2">
        <v>-1</v>
      </c>
      <c r="J39" s="2" t="s">
        <v>30</v>
      </c>
      <c r="K39" s="2">
        <v>0</v>
      </c>
      <c r="L39" s="2">
        <v>0</v>
      </c>
      <c r="M39" s="2">
        <v>140307</v>
      </c>
      <c r="N39" s="2">
        <v>10</v>
      </c>
      <c r="O39" s="2">
        <v>141008</v>
      </c>
      <c r="P39" s="2">
        <v>10</v>
      </c>
      <c r="Q39" s="2">
        <v>140401</v>
      </c>
      <c r="R39" s="2">
        <v>50</v>
      </c>
      <c r="S39" s="2">
        <v>140211</v>
      </c>
      <c r="T39" s="2">
        <v>100</v>
      </c>
    </row>
    <row r="40" spans="1:20" ht="14.25" x14ac:dyDescent="0.2">
      <c r="A40" s="3">
        <v>8700038</v>
      </c>
      <c r="B40" s="2" t="s">
        <v>34</v>
      </c>
      <c r="C40" s="2" t="s">
        <v>44</v>
      </c>
      <c r="D40" s="2" t="s">
        <v>689</v>
      </c>
      <c r="E40" s="2" t="s">
        <v>24</v>
      </c>
      <c r="F40" s="2" t="s">
        <v>24</v>
      </c>
      <c r="G40" s="2">
        <v>0</v>
      </c>
      <c r="H40" s="2">
        <v>872005</v>
      </c>
      <c r="I40" s="2">
        <v>-1</v>
      </c>
      <c r="J40" s="2" t="s">
        <v>25</v>
      </c>
      <c r="K40" s="2">
        <v>0</v>
      </c>
      <c r="L40" s="2">
        <v>0</v>
      </c>
      <c r="M40" s="2">
        <v>140211</v>
      </c>
      <c r="N40" s="2">
        <v>100</v>
      </c>
      <c r="O40" s="2">
        <v>140225</v>
      </c>
      <c r="P40" s="2">
        <v>50</v>
      </c>
      <c r="Q40" s="2">
        <v>140403</v>
      </c>
      <c r="R40" s="2">
        <v>20</v>
      </c>
      <c r="S40" s="2">
        <v>141000</v>
      </c>
      <c r="T40" s="2">
        <v>50</v>
      </c>
    </row>
    <row r="41" spans="1:20" ht="14.25" x14ac:dyDescent="0.2">
      <c r="A41" s="3">
        <v>8700039</v>
      </c>
      <c r="B41" s="2" t="s">
        <v>36</v>
      </c>
      <c r="C41" s="2" t="s">
        <v>44</v>
      </c>
      <c r="D41" s="2" t="s">
        <v>690</v>
      </c>
      <c r="E41" s="2" t="s">
        <v>24</v>
      </c>
      <c r="F41" s="2" t="s">
        <v>24</v>
      </c>
      <c r="G41" s="2">
        <v>0</v>
      </c>
      <c r="H41" s="2">
        <v>872005</v>
      </c>
      <c r="I41" s="2">
        <v>-1</v>
      </c>
      <c r="J41" s="2" t="s">
        <v>25</v>
      </c>
      <c r="K41" s="2">
        <v>0</v>
      </c>
      <c r="L41" s="2">
        <v>0</v>
      </c>
      <c r="M41" s="2">
        <v>140211</v>
      </c>
      <c r="N41" s="2">
        <v>100</v>
      </c>
      <c r="O41" s="2">
        <v>140223</v>
      </c>
      <c r="P41" s="2">
        <v>50</v>
      </c>
      <c r="Q41" s="2">
        <v>140402</v>
      </c>
      <c r="R41" s="2">
        <v>20</v>
      </c>
      <c r="S41" s="2">
        <v>141000</v>
      </c>
      <c r="T41" s="2">
        <v>50</v>
      </c>
    </row>
    <row r="42" spans="1:20" ht="14.25" x14ac:dyDescent="0.2">
      <c r="A42" s="3">
        <v>8700040</v>
      </c>
      <c r="B42" s="2" t="s">
        <v>31</v>
      </c>
      <c r="C42" s="2" t="s">
        <v>44</v>
      </c>
      <c r="D42" s="2" t="s">
        <v>691</v>
      </c>
      <c r="E42" s="2" t="s">
        <v>24</v>
      </c>
      <c r="F42" s="2" t="s">
        <v>24</v>
      </c>
      <c r="G42" s="2">
        <v>0</v>
      </c>
      <c r="H42" s="2">
        <v>872005</v>
      </c>
      <c r="I42" s="2">
        <v>-1</v>
      </c>
      <c r="J42" s="2" t="s">
        <v>33</v>
      </c>
      <c r="K42" s="2">
        <v>0</v>
      </c>
      <c r="L42" s="2">
        <v>0</v>
      </c>
      <c r="M42" s="2">
        <v>140233</v>
      </c>
      <c r="N42" s="2">
        <v>20</v>
      </c>
      <c r="O42" s="2">
        <v>140234</v>
      </c>
      <c r="P42" s="2">
        <v>20</v>
      </c>
      <c r="Q42" s="2">
        <v>140235</v>
      </c>
      <c r="R42" s="2">
        <v>20</v>
      </c>
      <c r="S42" s="2">
        <v>140236</v>
      </c>
      <c r="T42" s="2">
        <v>20</v>
      </c>
    </row>
    <row r="43" spans="1:20" ht="14.25" x14ac:dyDescent="0.2">
      <c r="A43" s="3">
        <v>8700041</v>
      </c>
      <c r="B43" s="2" t="s">
        <v>32</v>
      </c>
      <c r="C43" s="2" t="s">
        <v>44</v>
      </c>
      <c r="D43" s="2" t="s">
        <v>692</v>
      </c>
      <c r="E43" s="2" t="s">
        <v>24</v>
      </c>
      <c r="F43" s="2" t="s">
        <v>24</v>
      </c>
      <c r="G43" s="2">
        <v>0</v>
      </c>
      <c r="H43" s="2">
        <v>872005</v>
      </c>
      <c r="I43" s="2">
        <v>-1</v>
      </c>
      <c r="J43" s="2" t="s">
        <v>33</v>
      </c>
      <c r="K43" s="2">
        <v>0</v>
      </c>
      <c r="L43" s="2">
        <v>0</v>
      </c>
      <c r="M43" s="2">
        <v>140303</v>
      </c>
      <c r="N43" s="2">
        <v>15</v>
      </c>
      <c r="O43" s="2">
        <v>140409</v>
      </c>
      <c r="P43" s="2">
        <v>15</v>
      </c>
      <c r="Q43" s="2">
        <v>140607</v>
      </c>
      <c r="R43" s="2">
        <v>15</v>
      </c>
      <c r="S43" s="2">
        <v>140707</v>
      </c>
      <c r="T43" s="2">
        <v>15</v>
      </c>
    </row>
    <row r="44" spans="1:20" ht="14.25" x14ac:dyDescent="0.2">
      <c r="A44" s="3">
        <v>8700042</v>
      </c>
      <c r="B44" s="2" t="s">
        <v>40</v>
      </c>
      <c r="C44" s="2" t="s">
        <v>44</v>
      </c>
      <c r="D44" s="2" t="s">
        <v>693</v>
      </c>
      <c r="E44" s="2" t="s">
        <v>24</v>
      </c>
      <c r="F44" s="2" t="s">
        <v>24</v>
      </c>
      <c r="G44" s="2">
        <v>0</v>
      </c>
      <c r="H44" s="2">
        <v>872005</v>
      </c>
      <c r="I44" s="2">
        <v>-1</v>
      </c>
      <c r="J44" s="2" t="s">
        <v>33</v>
      </c>
      <c r="K44" s="2">
        <v>0</v>
      </c>
      <c r="L44" s="2">
        <v>0</v>
      </c>
      <c r="M44" s="2">
        <v>141106</v>
      </c>
      <c r="N44" s="2">
        <v>30</v>
      </c>
      <c r="O44" s="2">
        <v>140211</v>
      </c>
      <c r="P44" s="2">
        <v>100</v>
      </c>
      <c r="Q44" s="2">
        <v>140224</v>
      </c>
      <c r="R44" s="2">
        <v>50</v>
      </c>
      <c r="S44" s="2">
        <v>140602</v>
      </c>
      <c r="T44" s="2">
        <v>10</v>
      </c>
    </row>
    <row r="45" spans="1:20" ht="14.25" x14ac:dyDescent="0.2">
      <c r="A45" s="3">
        <v>8700043</v>
      </c>
      <c r="B45" s="2" t="s">
        <v>551</v>
      </c>
      <c r="C45" s="2" t="s">
        <v>44</v>
      </c>
      <c r="D45" s="2" t="s">
        <v>694</v>
      </c>
      <c r="E45" s="2" t="s">
        <v>24</v>
      </c>
      <c r="F45" s="2" t="s">
        <v>24</v>
      </c>
      <c r="G45" s="2">
        <v>0</v>
      </c>
      <c r="H45" s="2">
        <v>872005</v>
      </c>
      <c r="I45" s="2">
        <v>-1</v>
      </c>
      <c r="J45" s="2" t="s">
        <v>25</v>
      </c>
      <c r="K45" s="2">
        <v>0</v>
      </c>
      <c r="L45" s="2">
        <v>0</v>
      </c>
      <c r="M45" s="2">
        <v>140307</v>
      </c>
      <c r="N45" s="2">
        <v>10</v>
      </c>
      <c r="O45" s="2">
        <v>141008</v>
      </c>
      <c r="P45" s="2">
        <v>10</v>
      </c>
      <c r="Q45" s="2">
        <v>140401</v>
      </c>
      <c r="R45" s="2">
        <v>50</v>
      </c>
      <c r="S45" s="2">
        <v>140211</v>
      </c>
      <c r="T45" s="2">
        <v>100</v>
      </c>
    </row>
    <row r="46" spans="1:20" ht="14.25" x14ac:dyDescent="0.2">
      <c r="A46" s="3">
        <v>8700044</v>
      </c>
      <c r="B46" s="2" t="s">
        <v>37</v>
      </c>
      <c r="C46" s="2" t="s">
        <v>44</v>
      </c>
      <c r="D46" s="2" t="s">
        <v>478</v>
      </c>
      <c r="E46" s="2" t="s">
        <v>24</v>
      </c>
      <c r="F46" s="2" t="s">
        <v>24</v>
      </c>
      <c r="G46" s="2">
        <v>0</v>
      </c>
      <c r="H46" s="2">
        <v>872005</v>
      </c>
      <c r="I46" s="2">
        <v>-1</v>
      </c>
      <c r="J46" s="2" t="s">
        <v>25</v>
      </c>
      <c r="K46" s="2">
        <v>0</v>
      </c>
      <c r="L46" s="2">
        <v>0</v>
      </c>
      <c r="M46" s="2">
        <v>140220</v>
      </c>
      <c r="N46" s="2">
        <v>100</v>
      </c>
      <c r="O46" s="2">
        <v>140230</v>
      </c>
      <c r="P46" s="2">
        <v>100</v>
      </c>
      <c r="Q46" s="2">
        <v>140003</v>
      </c>
      <c r="R46" s="2">
        <v>50</v>
      </c>
      <c r="S46" s="2">
        <v>141121</v>
      </c>
      <c r="T46" s="2">
        <v>20</v>
      </c>
    </row>
    <row r="47" spans="1:20" ht="14.25" x14ac:dyDescent="0.2">
      <c r="A47" s="3">
        <v>8700045</v>
      </c>
      <c r="B47" s="2" t="s">
        <v>41</v>
      </c>
      <c r="C47" s="2" t="s">
        <v>44</v>
      </c>
      <c r="D47" s="2" t="s">
        <v>695</v>
      </c>
      <c r="E47" s="2" t="s">
        <v>24</v>
      </c>
      <c r="F47" s="2" t="s">
        <v>24</v>
      </c>
      <c r="G47" s="2">
        <v>0</v>
      </c>
      <c r="H47" s="2">
        <v>872005</v>
      </c>
      <c r="I47" s="2">
        <v>-1</v>
      </c>
      <c r="J47" s="2" t="s">
        <v>35</v>
      </c>
      <c r="K47" s="2">
        <v>0</v>
      </c>
      <c r="L47" s="2">
        <v>0</v>
      </c>
      <c r="M47" s="2">
        <v>140211</v>
      </c>
      <c r="N47" s="2">
        <v>100</v>
      </c>
      <c r="O47" s="2">
        <v>140231</v>
      </c>
      <c r="P47" s="2">
        <v>100</v>
      </c>
      <c r="Q47" s="2">
        <v>140007</v>
      </c>
      <c r="R47" s="2">
        <v>50</v>
      </c>
      <c r="S47" s="2">
        <v>141111</v>
      </c>
      <c r="T47" s="2">
        <v>20</v>
      </c>
    </row>
    <row r="48" spans="1:20" ht="14.25" x14ac:dyDescent="0.2">
      <c r="A48" s="3">
        <v>8700046</v>
      </c>
      <c r="B48" s="2" t="s">
        <v>38</v>
      </c>
      <c r="C48" s="2" t="s">
        <v>44</v>
      </c>
      <c r="D48" s="2" t="s">
        <v>696</v>
      </c>
      <c r="E48" s="2" t="s">
        <v>24</v>
      </c>
      <c r="F48" s="2" t="s">
        <v>24</v>
      </c>
      <c r="G48" s="2">
        <v>0</v>
      </c>
      <c r="H48" s="2">
        <v>872005</v>
      </c>
      <c r="I48" s="2">
        <v>-1</v>
      </c>
      <c r="J48" s="2" t="s">
        <v>25</v>
      </c>
      <c r="K48" s="2">
        <v>0</v>
      </c>
      <c r="L48" s="2">
        <v>0</v>
      </c>
      <c r="M48" s="2">
        <v>140211</v>
      </c>
      <c r="N48" s="2">
        <v>100</v>
      </c>
      <c r="O48" s="2">
        <v>140228</v>
      </c>
      <c r="P48" s="2">
        <v>50</v>
      </c>
      <c r="Q48" s="2">
        <v>140227</v>
      </c>
      <c r="R48" s="2">
        <v>50</v>
      </c>
      <c r="S48" s="2">
        <v>141100</v>
      </c>
      <c r="T48" s="2">
        <v>20</v>
      </c>
    </row>
    <row r="49" spans="1:20" ht="14.25" x14ac:dyDescent="0.2">
      <c r="A49" s="3">
        <v>8700047</v>
      </c>
      <c r="B49" s="2" t="s">
        <v>42</v>
      </c>
      <c r="C49" s="2" t="s">
        <v>44</v>
      </c>
      <c r="D49" s="2" t="s">
        <v>697</v>
      </c>
      <c r="E49" s="2" t="s">
        <v>24</v>
      </c>
      <c r="F49" s="2" t="s">
        <v>24</v>
      </c>
      <c r="G49" s="2">
        <v>0</v>
      </c>
      <c r="H49" s="2">
        <v>872005</v>
      </c>
      <c r="I49" s="2">
        <v>-1</v>
      </c>
      <c r="J49" s="2" t="s">
        <v>33</v>
      </c>
      <c r="K49" s="2">
        <v>0</v>
      </c>
      <c r="L49" s="2">
        <v>0</v>
      </c>
      <c r="M49" s="2">
        <v>140211</v>
      </c>
      <c r="N49" s="2">
        <v>100</v>
      </c>
      <c r="O49" s="2">
        <v>141107</v>
      </c>
      <c r="P49" s="2">
        <v>20</v>
      </c>
      <c r="Q49" s="2">
        <v>140226</v>
      </c>
      <c r="R49" s="2">
        <v>50</v>
      </c>
      <c r="S49" s="2">
        <v>140225</v>
      </c>
      <c r="T49" s="2">
        <v>50</v>
      </c>
    </row>
    <row r="50" spans="1:20" ht="14.25" x14ac:dyDescent="0.2">
      <c r="A50" s="3">
        <v>8700048</v>
      </c>
      <c r="B50" s="2" t="s">
        <v>34</v>
      </c>
      <c r="C50" s="2" t="s">
        <v>44</v>
      </c>
      <c r="D50" s="2" t="s">
        <v>698</v>
      </c>
      <c r="E50" s="2" t="s">
        <v>24</v>
      </c>
      <c r="F50" s="2" t="s">
        <v>24</v>
      </c>
      <c r="G50" s="2">
        <v>0</v>
      </c>
      <c r="H50" s="2">
        <v>872005</v>
      </c>
      <c r="I50" s="2">
        <v>-1</v>
      </c>
      <c r="J50" s="2" t="s">
        <v>33</v>
      </c>
      <c r="K50" s="2">
        <v>0</v>
      </c>
      <c r="L50" s="2">
        <v>0</v>
      </c>
      <c r="M50" s="2">
        <v>140413</v>
      </c>
      <c r="N50" s="2">
        <v>10</v>
      </c>
      <c r="O50" s="2">
        <v>141135</v>
      </c>
      <c r="P50" s="2">
        <v>20</v>
      </c>
      <c r="Q50" s="2">
        <v>0</v>
      </c>
      <c r="R50" s="2">
        <v>0</v>
      </c>
      <c r="S50" s="2">
        <v>0</v>
      </c>
      <c r="T50" s="2">
        <v>0</v>
      </c>
    </row>
    <row r="51" spans="1:20" ht="14.25" x14ac:dyDescent="0.2">
      <c r="A51" s="3">
        <v>8700049</v>
      </c>
      <c r="B51" s="2" t="s">
        <v>36</v>
      </c>
      <c r="C51" s="2" t="s">
        <v>44</v>
      </c>
      <c r="D51" s="2" t="s">
        <v>699</v>
      </c>
      <c r="E51" s="2" t="s">
        <v>24</v>
      </c>
      <c r="F51" s="2" t="s">
        <v>24</v>
      </c>
      <c r="G51" s="2">
        <v>0</v>
      </c>
      <c r="H51" s="2">
        <v>872005</v>
      </c>
      <c r="I51" s="2">
        <v>-1</v>
      </c>
      <c r="J51" s="2" t="s">
        <v>25</v>
      </c>
      <c r="K51" s="2">
        <v>0</v>
      </c>
      <c r="L51" s="2">
        <v>0</v>
      </c>
      <c r="M51" s="2">
        <v>187087</v>
      </c>
      <c r="N51" s="2">
        <v>25</v>
      </c>
      <c r="O51" s="2">
        <v>187087</v>
      </c>
      <c r="P51" s="2">
        <v>25</v>
      </c>
      <c r="Q51" s="2">
        <v>187087</v>
      </c>
      <c r="R51" s="2">
        <v>25</v>
      </c>
      <c r="S51" s="2">
        <v>187087</v>
      </c>
      <c r="T51" s="2">
        <v>25</v>
      </c>
    </row>
    <row r="52" spans="1:20" ht="14.25" x14ac:dyDescent="0.2">
      <c r="A52" s="3">
        <v>8700050</v>
      </c>
      <c r="B52" s="2" t="s">
        <v>31</v>
      </c>
      <c r="C52" s="2" t="s">
        <v>44</v>
      </c>
      <c r="D52" s="2" t="s">
        <v>700</v>
      </c>
      <c r="E52" s="2" t="s">
        <v>24</v>
      </c>
      <c r="F52" s="2" t="s">
        <v>24</v>
      </c>
      <c r="G52" s="2">
        <v>0</v>
      </c>
      <c r="H52" s="2">
        <v>872005</v>
      </c>
      <c r="I52" s="2">
        <v>-1</v>
      </c>
      <c r="J52" s="2" t="s">
        <v>33</v>
      </c>
      <c r="K52" s="2">
        <v>0</v>
      </c>
      <c r="L52" s="2">
        <v>0</v>
      </c>
      <c r="M52" s="2">
        <v>187087</v>
      </c>
      <c r="N52" s="2">
        <v>25</v>
      </c>
      <c r="O52" s="2">
        <v>187087</v>
      </c>
      <c r="P52" s="2">
        <v>25</v>
      </c>
      <c r="Q52" s="2">
        <v>187087</v>
      </c>
      <c r="R52" s="2">
        <v>25</v>
      </c>
      <c r="S52" s="2">
        <v>187087</v>
      </c>
      <c r="T52" s="2">
        <v>25</v>
      </c>
    </row>
    <row r="53" spans="1:20" ht="14.25" x14ac:dyDescent="0.2">
      <c r="A53" s="3">
        <v>8700051</v>
      </c>
      <c r="B53" s="2" t="s">
        <v>32</v>
      </c>
      <c r="C53" s="2" t="s">
        <v>44</v>
      </c>
      <c r="D53" s="2" t="s">
        <v>701</v>
      </c>
      <c r="E53" s="2" t="s">
        <v>24</v>
      </c>
      <c r="F53" s="2" t="s">
        <v>24</v>
      </c>
      <c r="G53" s="2">
        <v>0</v>
      </c>
      <c r="H53" s="2">
        <v>872005</v>
      </c>
      <c r="I53" s="2">
        <v>-1</v>
      </c>
      <c r="J53" s="2" t="s">
        <v>25</v>
      </c>
      <c r="K53" s="2">
        <v>0</v>
      </c>
      <c r="L53" s="2">
        <v>0</v>
      </c>
      <c r="M53" s="2">
        <v>140211</v>
      </c>
      <c r="N53" s="2">
        <v>100</v>
      </c>
      <c r="O53" s="2">
        <v>140222</v>
      </c>
      <c r="P53" s="2">
        <v>50</v>
      </c>
      <c r="Q53" s="2">
        <v>140016</v>
      </c>
      <c r="R53" s="2">
        <v>50</v>
      </c>
      <c r="S53" s="2">
        <v>140305</v>
      </c>
      <c r="T53" s="2">
        <v>20</v>
      </c>
    </row>
    <row r="54" spans="1:20" ht="14.25" x14ac:dyDescent="0.2">
      <c r="A54" s="3">
        <v>8700052</v>
      </c>
      <c r="B54" s="2" t="s">
        <v>40</v>
      </c>
      <c r="C54" s="2" t="s">
        <v>44</v>
      </c>
      <c r="D54" s="2" t="s">
        <v>702</v>
      </c>
      <c r="E54" s="2" t="s">
        <v>24</v>
      </c>
      <c r="F54" s="2" t="s">
        <v>24</v>
      </c>
      <c r="G54" s="2">
        <v>0</v>
      </c>
      <c r="H54" s="2">
        <v>872005</v>
      </c>
      <c r="I54" s="2">
        <v>-1</v>
      </c>
      <c r="J54" s="2" t="s">
        <v>25</v>
      </c>
      <c r="K54" s="2">
        <v>0</v>
      </c>
      <c r="L54" s="2">
        <v>0</v>
      </c>
      <c r="M54" s="2">
        <v>140210</v>
      </c>
      <c r="N54" s="2">
        <v>50</v>
      </c>
      <c r="O54" s="2">
        <v>140214</v>
      </c>
      <c r="P54" s="2">
        <v>50</v>
      </c>
      <c r="Q54" s="2">
        <v>140217</v>
      </c>
      <c r="R54" s="2">
        <v>50</v>
      </c>
      <c r="S54" s="2">
        <v>140219</v>
      </c>
      <c r="T54" s="2">
        <v>50</v>
      </c>
    </row>
    <row r="55" spans="1:20" ht="14.25" x14ac:dyDescent="0.2">
      <c r="A55" s="3">
        <v>8700053</v>
      </c>
      <c r="B55" s="2" t="s">
        <v>551</v>
      </c>
      <c r="C55" s="2" t="s">
        <v>44</v>
      </c>
      <c r="D55" s="2" t="s">
        <v>703</v>
      </c>
      <c r="E55" s="2" t="s">
        <v>24</v>
      </c>
      <c r="F55" s="2" t="s">
        <v>24</v>
      </c>
      <c r="G55" s="2">
        <v>0</v>
      </c>
      <c r="H55" s="2">
        <v>872005</v>
      </c>
      <c r="I55" s="2">
        <v>-1</v>
      </c>
      <c r="J55" s="2" t="s">
        <v>25</v>
      </c>
      <c r="K55" s="2">
        <v>0</v>
      </c>
      <c r="L55" s="2">
        <v>0</v>
      </c>
      <c r="M55" s="2">
        <v>141145</v>
      </c>
      <c r="N55" s="2">
        <v>100</v>
      </c>
      <c r="O55" s="2">
        <v>141145</v>
      </c>
      <c r="P55" s="2">
        <v>50</v>
      </c>
      <c r="Q55" s="2">
        <v>140006</v>
      </c>
      <c r="R55" s="2">
        <v>50</v>
      </c>
      <c r="S55" s="2">
        <v>140002</v>
      </c>
      <c r="T55" s="2">
        <v>100</v>
      </c>
    </row>
    <row r="56" spans="1:20" ht="14.25" x14ac:dyDescent="0.2">
      <c r="A56" s="3">
        <v>8700054</v>
      </c>
      <c r="B56" s="2" t="s">
        <v>37</v>
      </c>
      <c r="C56" s="2" t="s">
        <v>44</v>
      </c>
      <c r="D56" s="2" t="s">
        <v>484</v>
      </c>
      <c r="E56" s="2" t="s">
        <v>24</v>
      </c>
      <c r="F56" s="2" t="s">
        <v>24</v>
      </c>
      <c r="G56" s="2">
        <v>0</v>
      </c>
      <c r="H56" s="2">
        <v>872005</v>
      </c>
      <c r="I56" s="2">
        <v>-1</v>
      </c>
      <c r="J56" s="2" t="s">
        <v>33</v>
      </c>
      <c r="K56" s="2">
        <v>0</v>
      </c>
      <c r="L56" s="2">
        <v>0</v>
      </c>
      <c r="M56" s="2">
        <v>140229</v>
      </c>
      <c r="N56" s="2">
        <v>100</v>
      </c>
      <c r="O56" s="2">
        <v>140100</v>
      </c>
      <c r="P56" s="2">
        <v>100</v>
      </c>
      <c r="Q56" s="2">
        <v>140014</v>
      </c>
      <c r="R56" s="2">
        <v>50</v>
      </c>
      <c r="S56" s="2">
        <v>140010</v>
      </c>
      <c r="T56" s="2">
        <v>50</v>
      </c>
    </row>
    <row r="57" spans="1:20" ht="14.25" x14ac:dyDescent="0.2">
      <c r="A57" s="3">
        <v>8700055</v>
      </c>
      <c r="B57" s="2" t="s">
        <v>41</v>
      </c>
      <c r="C57" s="2" t="s">
        <v>44</v>
      </c>
      <c r="D57" s="2" t="s">
        <v>704</v>
      </c>
      <c r="E57" s="2" t="s">
        <v>24</v>
      </c>
      <c r="F57" s="2" t="s">
        <v>24</v>
      </c>
      <c r="G57" s="2">
        <v>0</v>
      </c>
      <c r="H57" s="2">
        <v>872005</v>
      </c>
      <c r="I57" s="2">
        <v>-1</v>
      </c>
      <c r="J57" s="2" t="s">
        <v>33</v>
      </c>
      <c r="K57" s="2">
        <v>0</v>
      </c>
      <c r="L57" s="2">
        <v>0</v>
      </c>
      <c r="M57" s="2">
        <v>140406</v>
      </c>
      <c r="N57" s="2">
        <v>20</v>
      </c>
      <c r="O57" s="2">
        <v>140906</v>
      </c>
      <c r="P57" s="2">
        <v>20</v>
      </c>
      <c r="Q57" s="2">
        <v>141011</v>
      </c>
      <c r="R57" s="2">
        <v>20</v>
      </c>
      <c r="S57" s="2">
        <v>0</v>
      </c>
      <c r="T57" s="2">
        <v>0</v>
      </c>
    </row>
    <row r="58" spans="1:20" ht="14.25" x14ac:dyDescent="0.2">
      <c r="A58" s="3">
        <v>8700056</v>
      </c>
      <c r="B58" s="2" t="s">
        <v>41</v>
      </c>
      <c r="C58" s="2" t="s">
        <v>44</v>
      </c>
      <c r="D58" s="2" t="s">
        <v>704</v>
      </c>
      <c r="E58" s="2" t="s">
        <v>24</v>
      </c>
      <c r="F58" s="2" t="s">
        <v>24</v>
      </c>
      <c r="G58" s="2">
        <v>0</v>
      </c>
      <c r="H58" s="2">
        <v>872005</v>
      </c>
      <c r="I58" s="2">
        <v>-1</v>
      </c>
      <c r="J58" s="2" t="s">
        <v>25</v>
      </c>
      <c r="K58" s="2">
        <v>0</v>
      </c>
      <c r="L58" s="2">
        <v>0</v>
      </c>
      <c r="M58" s="2">
        <v>141146</v>
      </c>
      <c r="N58" s="2">
        <v>100</v>
      </c>
      <c r="O58" s="2">
        <v>141146</v>
      </c>
      <c r="P58" s="2">
        <v>50</v>
      </c>
      <c r="Q58" s="2">
        <v>140411</v>
      </c>
      <c r="R58" s="2">
        <v>20</v>
      </c>
      <c r="S58" s="2">
        <v>140010</v>
      </c>
      <c r="T58" s="2">
        <v>50</v>
      </c>
    </row>
    <row r="59" spans="1:20" ht="14.25" x14ac:dyDescent="0.2">
      <c r="A59" s="3">
        <v>8700057</v>
      </c>
      <c r="B59" s="2" t="s">
        <v>41</v>
      </c>
      <c r="C59" s="2" t="s">
        <v>44</v>
      </c>
      <c r="D59" s="2" t="s">
        <v>704</v>
      </c>
      <c r="E59" s="2" t="s">
        <v>24</v>
      </c>
      <c r="F59" s="2" t="s">
        <v>24</v>
      </c>
      <c r="G59" s="2">
        <v>0</v>
      </c>
      <c r="H59" s="2">
        <v>872005</v>
      </c>
      <c r="I59" s="2">
        <v>-1</v>
      </c>
      <c r="J59" s="2" t="s">
        <v>33</v>
      </c>
      <c r="K59" s="2">
        <v>0</v>
      </c>
      <c r="L59" s="2">
        <v>0</v>
      </c>
      <c r="M59" s="2">
        <v>140103</v>
      </c>
      <c r="N59" s="2">
        <v>20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 ht="14.25" x14ac:dyDescent="0.2">
      <c r="A60" s="3">
        <v>8700058</v>
      </c>
      <c r="B60" s="2" t="s">
        <v>42</v>
      </c>
      <c r="C60" s="2" t="s">
        <v>44</v>
      </c>
      <c r="D60" s="2" t="s">
        <v>705</v>
      </c>
      <c r="E60" s="2" t="s">
        <v>24</v>
      </c>
      <c r="F60" s="2" t="s">
        <v>24</v>
      </c>
      <c r="G60" s="2">
        <v>0</v>
      </c>
      <c r="H60" s="2">
        <v>872005</v>
      </c>
      <c r="I60" s="2">
        <v>-1</v>
      </c>
      <c r="J60" s="2" t="s">
        <v>43</v>
      </c>
      <c r="K60" s="2">
        <v>0</v>
      </c>
      <c r="L60" s="2">
        <v>0</v>
      </c>
      <c r="M60" s="2">
        <v>140103</v>
      </c>
      <c r="N60" s="2">
        <v>20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ht="14.25" x14ac:dyDescent="0.2">
      <c r="A61" s="3">
        <v>8700059</v>
      </c>
      <c r="B61" s="2" t="s">
        <v>34</v>
      </c>
      <c r="C61" s="2" t="s">
        <v>44</v>
      </c>
      <c r="D61" s="2" t="s">
        <v>706</v>
      </c>
      <c r="E61" s="2" t="s">
        <v>24</v>
      </c>
      <c r="F61" s="2" t="s">
        <v>24</v>
      </c>
      <c r="G61" s="2">
        <v>0</v>
      </c>
      <c r="H61" s="2">
        <v>872005</v>
      </c>
      <c r="I61" s="2">
        <v>-1</v>
      </c>
      <c r="J61" s="2" t="s">
        <v>28</v>
      </c>
      <c r="K61" s="2">
        <v>0</v>
      </c>
      <c r="L61" s="2">
        <v>0</v>
      </c>
      <c r="M61" s="2">
        <v>140103</v>
      </c>
      <c r="N61" s="2">
        <v>20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</row>
    <row r="62" spans="1:20" ht="14.25" x14ac:dyDescent="0.2">
      <c r="A62" s="3">
        <v>8700060</v>
      </c>
      <c r="B62" s="2" t="s">
        <v>36</v>
      </c>
      <c r="C62" s="2" t="s">
        <v>44</v>
      </c>
      <c r="D62" s="2" t="s">
        <v>707</v>
      </c>
      <c r="E62" s="2" t="s">
        <v>24</v>
      </c>
      <c r="F62" s="2" t="s">
        <v>24</v>
      </c>
      <c r="G62" s="2">
        <v>0</v>
      </c>
      <c r="H62" s="2">
        <v>872005</v>
      </c>
      <c r="I62" s="2">
        <v>-1</v>
      </c>
      <c r="J62" s="2" t="s">
        <v>25</v>
      </c>
      <c r="K62" s="2">
        <v>0</v>
      </c>
      <c r="L62" s="2">
        <v>0</v>
      </c>
      <c r="M62" s="2">
        <v>141146</v>
      </c>
      <c r="N62" s="2">
        <v>100</v>
      </c>
      <c r="O62" s="2">
        <v>140016</v>
      </c>
      <c r="P62" s="2">
        <v>50</v>
      </c>
      <c r="Q62" s="2">
        <v>140016</v>
      </c>
      <c r="R62" s="2">
        <v>50</v>
      </c>
      <c r="S62" s="2">
        <v>0</v>
      </c>
      <c r="T62" s="2">
        <v>0</v>
      </c>
    </row>
    <row r="63" spans="1:20" ht="14.25" x14ac:dyDescent="0.2">
      <c r="A63" s="3">
        <v>8700061</v>
      </c>
      <c r="B63" s="2" t="s">
        <v>31</v>
      </c>
      <c r="C63" s="2" t="s">
        <v>44</v>
      </c>
      <c r="D63" s="2" t="s">
        <v>708</v>
      </c>
      <c r="E63" s="2" t="s">
        <v>24</v>
      </c>
      <c r="F63" s="2" t="s">
        <v>24</v>
      </c>
      <c r="G63" s="2">
        <v>0</v>
      </c>
      <c r="H63" s="2">
        <v>872005</v>
      </c>
      <c r="I63" s="2">
        <v>-1</v>
      </c>
      <c r="J63" s="2" t="s">
        <v>25</v>
      </c>
      <c r="K63" s="2">
        <v>0</v>
      </c>
      <c r="L63" s="2">
        <v>0</v>
      </c>
      <c r="M63" s="2">
        <v>141146</v>
      </c>
      <c r="N63" s="2">
        <v>100</v>
      </c>
      <c r="O63" s="2">
        <v>140222</v>
      </c>
      <c r="P63" s="2">
        <v>50</v>
      </c>
      <c r="Q63" s="2">
        <v>141176</v>
      </c>
      <c r="R63" s="2">
        <v>30</v>
      </c>
      <c r="S63" s="2">
        <v>140405</v>
      </c>
      <c r="T63" s="2">
        <v>50</v>
      </c>
    </row>
    <row r="64" spans="1:20" ht="14.25" x14ac:dyDescent="0.2">
      <c r="A64" s="3">
        <v>8700062</v>
      </c>
      <c r="B64" s="2" t="s">
        <v>32</v>
      </c>
      <c r="C64" s="2" t="s">
        <v>44</v>
      </c>
      <c r="D64" s="2" t="s">
        <v>709</v>
      </c>
      <c r="E64" s="2" t="s">
        <v>24</v>
      </c>
      <c r="F64" s="2" t="s">
        <v>24</v>
      </c>
      <c r="G64" s="2">
        <v>0</v>
      </c>
      <c r="H64" s="2">
        <v>872005</v>
      </c>
      <c r="I64" s="2">
        <v>-1</v>
      </c>
      <c r="J64" s="2" t="s">
        <v>27</v>
      </c>
      <c r="K64" s="2">
        <v>0</v>
      </c>
      <c r="L64" s="2">
        <v>0</v>
      </c>
      <c r="M64" s="2">
        <v>140222</v>
      </c>
      <c r="N64" s="2">
        <v>100</v>
      </c>
      <c r="O64" s="2">
        <v>140222</v>
      </c>
      <c r="P64" s="2">
        <v>50</v>
      </c>
      <c r="Q64" s="2">
        <v>141102</v>
      </c>
      <c r="R64" s="2">
        <v>20</v>
      </c>
      <c r="S64" s="2">
        <v>0</v>
      </c>
      <c r="T64" s="2">
        <v>0</v>
      </c>
    </row>
    <row r="65" spans="1:20" ht="14.25" x14ac:dyDescent="0.2">
      <c r="A65" s="3">
        <v>8700063</v>
      </c>
      <c r="B65" s="2" t="s">
        <v>40</v>
      </c>
      <c r="C65" s="2" t="s">
        <v>44</v>
      </c>
      <c r="D65" s="2" t="s">
        <v>710</v>
      </c>
      <c r="E65" s="2" t="s">
        <v>24</v>
      </c>
      <c r="F65" s="2" t="s">
        <v>24</v>
      </c>
      <c r="G65" s="2">
        <v>0</v>
      </c>
      <c r="H65" s="2">
        <v>872005</v>
      </c>
      <c r="I65" s="2">
        <v>-1</v>
      </c>
      <c r="J65" s="2" t="s">
        <v>27</v>
      </c>
      <c r="K65" s="2">
        <v>0</v>
      </c>
      <c r="L65" s="2">
        <v>0</v>
      </c>
      <c r="M65" s="2">
        <v>140709</v>
      </c>
      <c r="N65" s="2">
        <v>20</v>
      </c>
      <c r="O65" s="2">
        <v>140214</v>
      </c>
      <c r="P65" s="2">
        <v>50</v>
      </c>
      <c r="Q65" s="2">
        <v>140217</v>
      </c>
      <c r="R65" s="2">
        <v>50</v>
      </c>
      <c r="S65" s="2">
        <v>140210</v>
      </c>
      <c r="T65" s="2">
        <v>50</v>
      </c>
    </row>
    <row r="66" spans="1:20" ht="14.25" x14ac:dyDescent="0.2">
      <c r="A66" s="3">
        <v>8700064</v>
      </c>
      <c r="B66" s="2" t="s">
        <v>551</v>
      </c>
      <c r="C66" s="2" t="s">
        <v>44</v>
      </c>
      <c r="D66" s="2" t="s">
        <v>711</v>
      </c>
      <c r="E66" s="2" t="s">
        <v>24</v>
      </c>
      <c r="F66" s="2" t="s">
        <v>24</v>
      </c>
      <c r="G66" s="2">
        <v>0</v>
      </c>
      <c r="H66" s="2">
        <v>872005</v>
      </c>
      <c r="I66" s="2">
        <v>-1</v>
      </c>
      <c r="J66" s="2" t="s">
        <v>25</v>
      </c>
      <c r="K66" s="2">
        <v>0</v>
      </c>
      <c r="L66" s="2">
        <v>0</v>
      </c>
      <c r="M66" s="2">
        <v>140118</v>
      </c>
      <c r="N66" s="2">
        <v>30</v>
      </c>
      <c r="O66" s="2">
        <v>140109</v>
      </c>
      <c r="P66" s="2">
        <v>10</v>
      </c>
      <c r="Q66" s="2">
        <v>140412</v>
      </c>
      <c r="R66" s="2">
        <v>10</v>
      </c>
      <c r="S66" s="2">
        <v>0</v>
      </c>
      <c r="T66" s="2">
        <v>0</v>
      </c>
    </row>
    <row r="67" spans="1:20" ht="14.25" x14ac:dyDescent="0.2">
      <c r="A67" s="3">
        <v>8700065</v>
      </c>
      <c r="B67" s="2" t="s">
        <v>37</v>
      </c>
      <c r="C67" s="2" t="s">
        <v>44</v>
      </c>
      <c r="D67" s="2" t="s">
        <v>488</v>
      </c>
      <c r="E67" s="2" t="s">
        <v>24</v>
      </c>
      <c r="F67" s="2" t="s">
        <v>24</v>
      </c>
      <c r="G67" s="2">
        <v>0</v>
      </c>
      <c r="H67" s="2">
        <v>872005</v>
      </c>
      <c r="I67" s="2">
        <v>-1</v>
      </c>
      <c r="J67" s="2" t="s">
        <v>28</v>
      </c>
      <c r="K67" s="2">
        <v>0</v>
      </c>
      <c r="L67" s="2">
        <v>0</v>
      </c>
      <c r="M67" s="2">
        <v>187087</v>
      </c>
      <c r="N67" s="2">
        <v>25</v>
      </c>
      <c r="O67" s="2">
        <v>187087</v>
      </c>
      <c r="P67" s="2">
        <v>25</v>
      </c>
      <c r="Q67" s="2">
        <v>187087</v>
      </c>
      <c r="R67" s="2">
        <v>25</v>
      </c>
      <c r="S67" s="2">
        <v>187087</v>
      </c>
      <c r="T67" s="2">
        <v>25</v>
      </c>
    </row>
    <row r="68" spans="1:20" ht="14.25" x14ac:dyDescent="0.2">
      <c r="A68" s="3">
        <v>8700066</v>
      </c>
      <c r="B68" s="2" t="s">
        <v>41</v>
      </c>
      <c r="C68" s="2" t="s">
        <v>44</v>
      </c>
      <c r="D68" s="2" t="s">
        <v>712</v>
      </c>
      <c r="E68" s="2" t="s">
        <v>24</v>
      </c>
      <c r="F68" s="2" t="s">
        <v>24</v>
      </c>
      <c r="G68" s="2">
        <v>0</v>
      </c>
      <c r="H68" s="2">
        <v>872005</v>
      </c>
      <c r="I68" s="2">
        <v>-1</v>
      </c>
      <c r="J68" s="2" t="s">
        <v>30</v>
      </c>
      <c r="K68" s="2">
        <v>0</v>
      </c>
      <c r="L68" s="2">
        <v>0</v>
      </c>
      <c r="M68" s="2">
        <v>141145</v>
      </c>
      <c r="N68" s="2">
        <v>100</v>
      </c>
      <c r="O68" s="2">
        <v>140006</v>
      </c>
      <c r="P68" s="2">
        <v>50</v>
      </c>
      <c r="Q68" s="2">
        <v>140002</v>
      </c>
      <c r="R68" s="2">
        <v>100</v>
      </c>
      <c r="S68" s="2">
        <v>141141</v>
      </c>
      <c r="T68" s="2">
        <v>20</v>
      </c>
    </row>
    <row r="69" spans="1:20" ht="14.25" x14ac:dyDescent="0.2">
      <c r="A69" s="3">
        <v>8700067</v>
      </c>
      <c r="B69" s="2" t="s">
        <v>42</v>
      </c>
      <c r="C69" s="2" t="s">
        <v>44</v>
      </c>
      <c r="D69" s="2" t="s">
        <v>713</v>
      </c>
      <c r="E69" s="2" t="s">
        <v>24</v>
      </c>
      <c r="F69" s="2" t="s">
        <v>24</v>
      </c>
      <c r="G69" s="2">
        <v>0</v>
      </c>
      <c r="H69" s="2">
        <v>872005</v>
      </c>
      <c r="I69" s="2">
        <v>-1</v>
      </c>
      <c r="J69" s="2" t="s">
        <v>25</v>
      </c>
      <c r="K69" s="2">
        <v>0</v>
      </c>
      <c r="L69" s="2">
        <v>0</v>
      </c>
      <c r="M69" s="2">
        <v>140409</v>
      </c>
      <c r="N69" s="2">
        <v>30</v>
      </c>
      <c r="O69" s="2">
        <v>141019</v>
      </c>
      <c r="P69" s="2">
        <v>20</v>
      </c>
      <c r="Q69" s="2">
        <v>140312</v>
      </c>
      <c r="R69" s="2">
        <v>20</v>
      </c>
      <c r="S69" s="2">
        <v>0</v>
      </c>
      <c r="T69" s="2">
        <v>0</v>
      </c>
    </row>
    <row r="70" spans="1:20" ht="14.25" x14ac:dyDescent="0.2">
      <c r="A70" s="3">
        <v>8700068</v>
      </c>
      <c r="B70" s="2" t="s">
        <v>34</v>
      </c>
      <c r="C70" s="2" t="s">
        <v>44</v>
      </c>
      <c r="D70" s="2" t="s">
        <v>714</v>
      </c>
      <c r="E70" s="2" t="s">
        <v>24</v>
      </c>
      <c r="F70" s="2" t="s">
        <v>24</v>
      </c>
      <c r="G70" s="2">
        <v>0</v>
      </c>
      <c r="H70" s="2">
        <v>872005</v>
      </c>
      <c r="I70" s="2">
        <v>-1</v>
      </c>
      <c r="J70" s="2" t="s">
        <v>25</v>
      </c>
      <c r="K70" s="2">
        <v>0</v>
      </c>
      <c r="L70" s="2">
        <v>0</v>
      </c>
      <c r="M70" s="2">
        <v>140008</v>
      </c>
      <c r="N70" s="2">
        <v>100</v>
      </c>
      <c r="O70" s="2">
        <v>140008</v>
      </c>
      <c r="P70" s="2">
        <v>50</v>
      </c>
      <c r="Q70" s="2">
        <v>141136</v>
      </c>
      <c r="R70" s="2">
        <v>20</v>
      </c>
      <c r="S70" s="2">
        <v>0</v>
      </c>
      <c r="T70" s="2">
        <v>0</v>
      </c>
    </row>
    <row r="71" spans="1:20" ht="14.25" x14ac:dyDescent="0.2">
      <c r="A71" s="3">
        <v>8700069</v>
      </c>
      <c r="B71" s="2" t="s">
        <v>36</v>
      </c>
      <c r="C71" s="2" t="s">
        <v>44</v>
      </c>
      <c r="D71" s="2" t="s">
        <v>715</v>
      </c>
      <c r="E71" s="2" t="s">
        <v>24</v>
      </c>
      <c r="F71" s="2" t="s">
        <v>24</v>
      </c>
      <c r="G71" s="2">
        <v>0</v>
      </c>
      <c r="H71" s="2">
        <v>872005</v>
      </c>
      <c r="I71" s="2">
        <v>-1</v>
      </c>
      <c r="J71" s="2" t="s">
        <v>33</v>
      </c>
      <c r="K71" s="2">
        <v>0</v>
      </c>
      <c r="L71" s="2">
        <v>0</v>
      </c>
      <c r="M71" s="2">
        <v>140016</v>
      </c>
      <c r="N71" s="2">
        <v>100</v>
      </c>
      <c r="O71" s="2">
        <v>140211</v>
      </c>
      <c r="P71" s="2">
        <v>100</v>
      </c>
      <c r="Q71" s="2">
        <v>140222</v>
      </c>
      <c r="R71" s="2">
        <v>50</v>
      </c>
      <c r="S71" s="2">
        <v>141142</v>
      </c>
      <c r="T71" s="2">
        <v>20</v>
      </c>
    </row>
    <row r="72" spans="1:20" ht="14.25" x14ac:dyDescent="0.2">
      <c r="A72" s="3">
        <v>8700070</v>
      </c>
      <c r="B72" s="2" t="s">
        <v>31</v>
      </c>
      <c r="C72" s="2" t="s">
        <v>44</v>
      </c>
      <c r="D72" s="2" t="s">
        <v>716</v>
      </c>
      <c r="E72" s="2" t="s">
        <v>24</v>
      </c>
      <c r="F72" s="2" t="s">
        <v>24</v>
      </c>
      <c r="G72" s="2">
        <v>0</v>
      </c>
      <c r="H72" s="2">
        <v>872005</v>
      </c>
      <c r="I72" s="2">
        <v>-1</v>
      </c>
      <c r="J72" s="2" t="s">
        <v>33</v>
      </c>
      <c r="K72" s="2">
        <v>0</v>
      </c>
      <c r="L72" s="2">
        <v>0</v>
      </c>
      <c r="M72" s="2">
        <v>140409</v>
      </c>
      <c r="N72" s="2">
        <v>30</v>
      </c>
      <c r="O72" s="2">
        <v>141019</v>
      </c>
      <c r="P72" s="2">
        <v>20</v>
      </c>
      <c r="Q72" s="2">
        <v>140312</v>
      </c>
      <c r="R72" s="2">
        <v>20</v>
      </c>
      <c r="S72" s="2">
        <v>0</v>
      </c>
      <c r="T72" s="2">
        <v>0</v>
      </c>
    </row>
    <row r="73" spans="1:20" ht="14.25" x14ac:dyDescent="0.2">
      <c r="A73" s="3">
        <v>8700071</v>
      </c>
      <c r="B73" s="2" t="s">
        <v>32</v>
      </c>
      <c r="C73" s="2" t="s">
        <v>44</v>
      </c>
      <c r="D73" s="2" t="s">
        <v>717</v>
      </c>
      <c r="E73" s="2" t="s">
        <v>24</v>
      </c>
      <c r="F73" s="2" t="s">
        <v>24</v>
      </c>
      <c r="G73" s="2">
        <v>0</v>
      </c>
      <c r="H73" s="2">
        <v>872005</v>
      </c>
      <c r="I73" s="2">
        <v>-1</v>
      </c>
      <c r="J73" s="2" t="s">
        <v>33</v>
      </c>
      <c r="K73" s="2">
        <v>0</v>
      </c>
      <c r="L73" s="2">
        <v>0</v>
      </c>
      <c r="M73" s="2">
        <v>140407</v>
      </c>
      <c r="N73" s="2">
        <v>20</v>
      </c>
      <c r="O73" s="2">
        <v>140211</v>
      </c>
      <c r="P73" s="2">
        <v>100</v>
      </c>
      <c r="Q73" s="2">
        <v>140226</v>
      </c>
      <c r="R73" s="2">
        <v>100</v>
      </c>
      <c r="S73" s="2">
        <v>140211</v>
      </c>
      <c r="T73" s="2">
        <v>100</v>
      </c>
    </row>
    <row r="74" spans="1:20" ht="14.25" x14ac:dyDescent="0.2">
      <c r="A74" s="3">
        <v>8700072</v>
      </c>
      <c r="B74" s="2" t="s">
        <v>40</v>
      </c>
      <c r="C74" s="2" t="s">
        <v>44</v>
      </c>
      <c r="D74" s="2" t="s">
        <v>718</v>
      </c>
      <c r="E74" s="2" t="s">
        <v>24</v>
      </c>
      <c r="F74" s="2" t="s">
        <v>24</v>
      </c>
      <c r="G74" s="2">
        <v>0</v>
      </c>
      <c r="H74" s="2">
        <v>872005</v>
      </c>
      <c r="I74" s="2">
        <v>-1</v>
      </c>
      <c r="J74" s="2" t="s">
        <v>25</v>
      </c>
      <c r="K74" s="2">
        <v>0</v>
      </c>
      <c r="L74" s="2">
        <v>0</v>
      </c>
      <c r="M74" s="2">
        <v>140307</v>
      </c>
      <c r="N74" s="2">
        <v>30</v>
      </c>
      <c r="O74" s="2">
        <v>141008</v>
      </c>
      <c r="P74" s="2">
        <v>30</v>
      </c>
      <c r="Q74" s="2">
        <v>140401</v>
      </c>
      <c r="R74" s="2">
        <v>100</v>
      </c>
      <c r="S74" s="2">
        <v>140211</v>
      </c>
      <c r="T74" s="2">
        <v>100</v>
      </c>
    </row>
    <row r="75" spans="1:20" ht="14.25" x14ac:dyDescent="0.2">
      <c r="A75" s="3">
        <v>8700073</v>
      </c>
      <c r="B75" s="2" t="s">
        <v>551</v>
      </c>
      <c r="C75" s="2" t="s">
        <v>44</v>
      </c>
      <c r="D75" s="2" t="s">
        <v>719</v>
      </c>
      <c r="E75" s="2" t="s">
        <v>24</v>
      </c>
      <c r="F75" s="2" t="s">
        <v>24</v>
      </c>
      <c r="G75" s="2">
        <v>0</v>
      </c>
      <c r="H75" s="2">
        <v>872005</v>
      </c>
      <c r="I75" s="2">
        <v>-1</v>
      </c>
      <c r="J75" s="2" t="s">
        <v>25</v>
      </c>
      <c r="K75" s="2">
        <v>0</v>
      </c>
      <c r="L75" s="2">
        <v>0</v>
      </c>
      <c r="M75" s="2">
        <v>140211</v>
      </c>
      <c r="N75" s="2">
        <v>100</v>
      </c>
      <c r="O75" s="2">
        <v>140225</v>
      </c>
      <c r="P75" s="2">
        <v>50</v>
      </c>
      <c r="Q75" s="2">
        <v>140403</v>
      </c>
      <c r="R75" s="2">
        <v>20</v>
      </c>
      <c r="S75" s="2">
        <v>141000</v>
      </c>
      <c r="T75" s="2">
        <v>50</v>
      </c>
    </row>
    <row r="76" spans="1:20" ht="14.25" x14ac:dyDescent="0.2">
      <c r="A76" s="3">
        <v>8700074</v>
      </c>
      <c r="B76" s="2" t="s">
        <v>37</v>
      </c>
      <c r="C76" s="2" t="s">
        <v>44</v>
      </c>
      <c r="D76" s="2" t="s">
        <v>492</v>
      </c>
      <c r="E76" s="2" t="s">
        <v>24</v>
      </c>
      <c r="F76" s="2" t="s">
        <v>24</v>
      </c>
      <c r="G76" s="2">
        <v>0</v>
      </c>
      <c r="H76" s="2">
        <v>872005</v>
      </c>
      <c r="I76" s="2">
        <v>-1</v>
      </c>
      <c r="J76" s="2" t="s">
        <v>35</v>
      </c>
      <c r="K76" s="2">
        <v>0</v>
      </c>
      <c r="L76" s="2">
        <v>0</v>
      </c>
      <c r="M76" s="2">
        <v>140211</v>
      </c>
      <c r="N76" s="2">
        <v>100</v>
      </c>
      <c r="O76" s="2">
        <v>140223</v>
      </c>
      <c r="P76" s="2">
        <v>50</v>
      </c>
      <c r="Q76" s="2">
        <v>140402</v>
      </c>
      <c r="R76" s="2">
        <v>20</v>
      </c>
      <c r="S76" s="2">
        <v>141000</v>
      </c>
      <c r="T76" s="2">
        <v>50</v>
      </c>
    </row>
    <row r="77" spans="1:20" ht="14.25" x14ac:dyDescent="0.2">
      <c r="A77" s="3">
        <v>8700075</v>
      </c>
      <c r="B77" s="2" t="s">
        <v>41</v>
      </c>
      <c r="C77" s="2" t="s">
        <v>44</v>
      </c>
      <c r="D77" s="2" t="s">
        <v>720</v>
      </c>
      <c r="E77" s="2" t="s">
        <v>24</v>
      </c>
      <c r="F77" s="2" t="s">
        <v>24</v>
      </c>
      <c r="G77" s="2">
        <v>0</v>
      </c>
      <c r="H77" s="2">
        <v>872005</v>
      </c>
      <c r="I77" s="2">
        <v>-1</v>
      </c>
      <c r="J77" s="2" t="s">
        <v>25</v>
      </c>
      <c r="K77" s="2">
        <v>0</v>
      </c>
      <c r="L77" s="2">
        <v>0</v>
      </c>
      <c r="M77" s="2">
        <v>140233</v>
      </c>
      <c r="N77" s="2">
        <v>30</v>
      </c>
      <c r="O77" s="2">
        <v>140234</v>
      </c>
      <c r="P77" s="2">
        <v>30</v>
      </c>
      <c r="Q77" s="2">
        <v>140235</v>
      </c>
      <c r="R77" s="2">
        <v>30</v>
      </c>
      <c r="S77" s="2">
        <v>140236</v>
      </c>
      <c r="T77" s="2">
        <v>30</v>
      </c>
    </row>
    <row r="78" spans="1:20" ht="14.25" x14ac:dyDescent="0.2">
      <c r="A78" s="3">
        <v>8700076</v>
      </c>
      <c r="B78" s="2" t="s">
        <v>41</v>
      </c>
      <c r="C78" s="2" t="s">
        <v>44</v>
      </c>
      <c r="D78" s="2" t="s">
        <v>720</v>
      </c>
      <c r="E78" s="2" t="s">
        <v>24</v>
      </c>
      <c r="F78" s="2" t="s">
        <v>24</v>
      </c>
      <c r="G78" s="2">
        <v>0</v>
      </c>
      <c r="H78" s="2">
        <v>872005</v>
      </c>
      <c r="I78" s="2">
        <v>-1</v>
      </c>
      <c r="J78" s="2" t="s">
        <v>33</v>
      </c>
      <c r="K78" s="2">
        <v>0</v>
      </c>
      <c r="L78" s="2">
        <v>0</v>
      </c>
      <c r="M78" s="2">
        <v>140303</v>
      </c>
      <c r="N78" s="2">
        <v>25</v>
      </c>
      <c r="O78" s="2">
        <v>140409</v>
      </c>
      <c r="P78" s="2">
        <v>25</v>
      </c>
      <c r="Q78" s="2">
        <v>140607</v>
      </c>
      <c r="R78" s="2">
        <v>25</v>
      </c>
      <c r="S78" s="2">
        <v>140707</v>
      </c>
      <c r="T78" s="2">
        <v>25</v>
      </c>
    </row>
    <row r="79" spans="1:20" ht="14.25" x14ac:dyDescent="0.2">
      <c r="A79" s="3">
        <v>8700077</v>
      </c>
      <c r="B79" s="2" t="s">
        <v>41</v>
      </c>
      <c r="C79" s="2" t="s">
        <v>44</v>
      </c>
      <c r="D79" s="2" t="s">
        <v>720</v>
      </c>
      <c r="E79" s="2" t="s">
        <v>24</v>
      </c>
      <c r="F79" s="2" t="s">
        <v>24</v>
      </c>
      <c r="G79" s="2">
        <v>0</v>
      </c>
      <c r="H79" s="2">
        <v>872005</v>
      </c>
      <c r="I79" s="2">
        <v>-1</v>
      </c>
      <c r="J79" s="2" t="s">
        <v>33</v>
      </c>
      <c r="K79" s="2">
        <v>0</v>
      </c>
      <c r="L79" s="2">
        <v>0</v>
      </c>
      <c r="M79" s="2">
        <v>140307</v>
      </c>
      <c r="N79" s="2">
        <v>20</v>
      </c>
      <c r="O79" s="2">
        <v>141008</v>
      </c>
      <c r="P79" s="2">
        <v>20</v>
      </c>
      <c r="Q79" s="2">
        <v>140401</v>
      </c>
      <c r="R79" s="2">
        <v>100</v>
      </c>
      <c r="S79" s="2">
        <v>140211</v>
      </c>
      <c r="T79" s="2">
        <v>100</v>
      </c>
    </row>
    <row r="80" spans="1:20" ht="14.25" x14ac:dyDescent="0.2">
      <c r="A80" s="3">
        <v>8700078</v>
      </c>
      <c r="B80" s="2" t="s">
        <v>34</v>
      </c>
      <c r="C80" s="2" t="s">
        <v>44</v>
      </c>
      <c r="D80" s="2" t="s">
        <v>721</v>
      </c>
      <c r="E80" s="2" t="s">
        <v>24</v>
      </c>
      <c r="F80" s="2" t="s">
        <v>24</v>
      </c>
      <c r="G80" s="2">
        <v>0</v>
      </c>
      <c r="H80" s="2">
        <v>872005</v>
      </c>
      <c r="I80" s="2">
        <v>-1</v>
      </c>
      <c r="J80" s="2" t="s">
        <v>25</v>
      </c>
      <c r="K80" s="2">
        <v>0</v>
      </c>
      <c r="L80" s="2">
        <v>0</v>
      </c>
      <c r="M80" s="2">
        <v>140220</v>
      </c>
      <c r="N80" s="2">
        <v>100</v>
      </c>
      <c r="O80" s="2">
        <v>140230</v>
      </c>
      <c r="P80" s="2">
        <v>100</v>
      </c>
      <c r="Q80" s="2">
        <v>140003</v>
      </c>
      <c r="R80" s="2">
        <v>100</v>
      </c>
      <c r="S80" s="2">
        <v>141121</v>
      </c>
      <c r="T80" s="2">
        <v>30</v>
      </c>
    </row>
    <row r="81" spans="1:20" ht="14.25" x14ac:dyDescent="0.2">
      <c r="A81" s="3">
        <v>8700079</v>
      </c>
      <c r="B81" s="2" t="s">
        <v>36</v>
      </c>
      <c r="C81" s="2" t="s">
        <v>44</v>
      </c>
      <c r="D81" s="2" t="s">
        <v>722</v>
      </c>
      <c r="E81" s="2" t="s">
        <v>24</v>
      </c>
      <c r="F81" s="2" t="s">
        <v>24</v>
      </c>
      <c r="G81" s="2">
        <v>0</v>
      </c>
      <c r="H81" s="2">
        <v>872005</v>
      </c>
      <c r="I81" s="2">
        <v>-1</v>
      </c>
      <c r="J81" s="2" t="s">
        <v>33</v>
      </c>
      <c r="K81" s="2">
        <v>0</v>
      </c>
      <c r="L81" s="2">
        <v>0</v>
      </c>
      <c r="M81" s="2">
        <v>140211</v>
      </c>
      <c r="N81" s="2">
        <v>100</v>
      </c>
      <c r="O81" s="2">
        <v>140231</v>
      </c>
      <c r="P81" s="2">
        <v>100</v>
      </c>
      <c r="Q81" s="2">
        <v>140007</v>
      </c>
      <c r="R81" s="2">
        <v>50</v>
      </c>
      <c r="S81" s="2">
        <v>141111</v>
      </c>
      <c r="T81" s="2">
        <v>30</v>
      </c>
    </row>
    <row r="82" spans="1:20" ht="14.25" x14ac:dyDescent="0.2">
      <c r="A82" s="3">
        <v>8700080</v>
      </c>
      <c r="B82" s="2" t="s">
        <v>31</v>
      </c>
      <c r="C82" s="2" t="s">
        <v>44</v>
      </c>
      <c r="D82" s="2" t="s">
        <v>723</v>
      </c>
      <c r="E82" s="2" t="s">
        <v>24</v>
      </c>
      <c r="F82" s="2" t="s">
        <v>24</v>
      </c>
      <c r="G82" s="2">
        <v>0</v>
      </c>
      <c r="H82" s="2">
        <v>872005</v>
      </c>
      <c r="I82" s="2">
        <v>-1</v>
      </c>
      <c r="J82" s="2" t="s">
        <v>25</v>
      </c>
      <c r="K82" s="2">
        <v>0</v>
      </c>
      <c r="L82" s="2">
        <v>0</v>
      </c>
      <c r="M82" s="2">
        <v>140211</v>
      </c>
      <c r="N82" s="2">
        <v>100</v>
      </c>
      <c r="O82" s="2">
        <v>140228</v>
      </c>
      <c r="P82" s="2">
        <v>50</v>
      </c>
      <c r="Q82" s="2">
        <v>140227</v>
      </c>
      <c r="R82" s="2">
        <v>50</v>
      </c>
      <c r="S82" s="2">
        <v>141100</v>
      </c>
      <c r="T82" s="2">
        <v>30</v>
      </c>
    </row>
    <row r="83" spans="1:20" ht="14.25" x14ac:dyDescent="0.2">
      <c r="A83" s="3">
        <v>8700081</v>
      </c>
      <c r="B83" s="2" t="s">
        <v>32</v>
      </c>
      <c r="C83" s="2" t="s">
        <v>44</v>
      </c>
      <c r="D83" s="2" t="s">
        <v>724</v>
      </c>
      <c r="E83" s="2" t="s">
        <v>24</v>
      </c>
      <c r="F83" s="2" t="s">
        <v>24</v>
      </c>
      <c r="G83" s="2">
        <v>0</v>
      </c>
      <c r="H83" s="2">
        <v>872005</v>
      </c>
      <c r="I83" s="2">
        <v>-1</v>
      </c>
      <c r="J83" s="2" t="s">
        <v>25</v>
      </c>
      <c r="K83" s="2">
        <v>0</v>
      </c>
      <c r="L83" s="2">
        <v>0</v>
      </c>
      <c r="M83" s="2">
        <v>140211</v>
      </c>
      <c r="N83" s="2">
        <v>100</v>
      </c>
      <c r="O83" s="2">
        <v>141107</v>
      </c>
      <c r="P83" s="2">
        <v>30</v>
      </c>
      <c r="Q83" s="2">
        <v>140226</v>
      </c>
      <c r="R83" s="2">
        <v>50</v>
      </c>
      <c r="S83" s="2">
        <v>140225</v>
      </c>
      <c r="T83" s="2">
        <v>50</v>
      </c>
    </row>
    <row r="84" spans="1:20" ht="14.25" x14ac:dyDescent="0.2">
      <c r="A84" s="3">
        <v>8700082</v>
      </c>
      <c r="B84" s="2" t="s">
        <v>40</v>
      </c>
      <c r="C84" s="2" t="s">
        <v>44</v>
      </c>
      <c r="D84" s="2" t="s">
        <v>725</v>
      </c>
      <c r="E84" s="2" t="s">
        <v>24</v>
      </c>
      <c r="F84" s="2" t="s">
        <v>24</v>
      </c>
      <c r="G84" s="2">
        <v>0</v>
      </c>
      <c r="H84" s="2">
        <v>872005</v>
      </c>
      <c r="I84" s="2">
        <v>-1</v>
      </c>
      <c r="J84" s="2" t="s">
        <v>25</v>
      </c>
      <c r="K84" s="2">
        <v>0</v>
      </c>
      <c r="L84" s="2">
        <v>0</v>
      </c>
      <c r="M84" s="2">
        <v>140233</v>
      </c>
      <c r="N84" s="2">
        <v>30</v>
      </c>
      <c r="O84" s="2">
        <v>140234</v>
      </c>
      <c r="P84" s="2">
        <v>30</v>
      </c>
      <c r="Q84" s="2">
        <v>140235</v>
      </c>
      <c r="R84" s="2">
        <v>30</v>
      </c>
      <c r="S84" s="2">
        <v>140236</v>
      </c>
      <c r="T84" s="2">
        <v>30</v>
      </c>
    </row>
    <row r="85" spans="1:20" ht="14.25" x14ac:dyDescent="0.2">
      <c r="A85" s="3">
        <v>8700083</v>
      </c>
      <c r="B85" s="2" t="s">
        <v>551</v>
      </c>
      <c r="C85" s="2" t="s">
        <v>44</v>
      </c>
      <c r="D85" s="2" t="s">
        <v>726</v>
      </c>
      <c r="E85" s="2" t="s">
        <v>24</v>
      </c>
      <c r="F85" s="2" t="s">
        <v>24</v>
      </c>
      <c r="G85" s="2">
        <v>0</v>
      </c>
      <c r="H85" s="2">
        <v>872005</v>
      </c>
      <c r="I85" s="2">
        <v>-1</v>
      </c>
      <c r="J85" s="2" t="s">
        <v>25</v>
      </c>
      <c r="K85" s="2">
        <v>0</v>
      </c>
      <c r="L85" s="2">
        <v>0</v>
      </c>
      <c r="M85" s="2">
        <v>140307</v>
      </c>
      <c r="N85" s="2">
        <v>10</v>
      </c>
      <c r="O85" s="2">
        <v>141008</v>
      </c>
      <c r="P85" s="2">
        <v>10</v>
      </c>
      <c r="Q85" s="2">
        <v>140401</v>
      </c>
      <c r="R85" s="2">
        <v>50</v>
      </c>
      <c r="S85" s="2">
        <v>140211</v>
      </c>
      <c r="T85" s="2">
        <v>100</v>
      </c>
    </row>
    <row r="86" spans="1:20" ht="14.25" x14ac:dyDescent="0.2">
      <c r="A86" s="3">
        <v>8700084</v>
      </c>
      <c r="B86" s="2" t="s">
        <v>37</v>
      </c>
      <c r="C86" s="2" t="s">
        <v>44</v>
      </c>
      <c r="D86" s="2" t="s">
        <v>494</v>
      </c>
      <c r="E86" s="2" t="s">
        <v>24</v>
      </c>
      <c r="F86" s="2" t="s">
        <v>24</v>
      </c>
      <c r="G86" s="2">
        <v>0</v>
      </c>
      <c r="H86" s="2">
        <v>872005</v>
      </c>
      <c r="I86" s="2">
        <v>-1</v>
      </c>
      <c r="J86" s="2" t="s">
        <v>25</v>
      </c>
      <c r="K86" s="2">
        <v>0</v>
      </c>
      <c r="L86" s="2">
        <v>0</v>
      </c>
      <c r="M86" s="2">
        <v>140220</v>
      </c>
      <c r="N86" s="2">
        <v>100</v>
      </c>
      <c r="O86" s="2">
        <v>140230</v>
      </c>
      <c r="P86" s="2">
        <v>100</v>
      </c>
      <c r="Q86" s="2">
        <v>140003</v>
      </c>
      <c r="R86" s="2">
        <v>50</v>
      </c>
      <c r="S86" s="2">
        <v>141121</v>
      </c>
      <c r="T86" s="2">
        <v>20</v>
      </c>
    </row>
    <row r="87" spans="1:20" ht="14.25" x14ac:dyDescent="0.2">
      <c r="A87" s="3">
        <v>8700085</v>
      </c>
      <c r="B87" s="2" t="s">
        <v>41</v>
      </c>
      <c r="C87" s="2" t="s">
        <v>44</v>
      </c>
      <c r="D87" s="2" t="s">
        <v>727</v>
      </c>
      <c r="E87" s="2" t="s">
        <v>24</v>
      </c>
      <c r="F87" s="2" t="s">
        <v>24</v>
      </c>
      <c r="G87" s="2">
        <v>0</v>
      </c>
      <c r="H87" s="2">
        <v>872005</v>
      </c>
      <c r="I87" s="2">
        <v>-1</v>
      </c>
      <c r="J87" s="2" t="s">
        <v>35</v>
      </c>
      <c r="K87" s="2">
        <v>0</v>
      </c>
      <c r="L87" s="2">
        <v>0</v>
      </c>
      <c r="M87" s="2">
        <v>140211</v>
      </c>
      <c r="N87" s="2">
        <v>100</v>
      </c>
      <c r="O87" s="2">
        <v>140231</v>
      </c>
      <c r="P87" s="2">
        <v>100</v>
      </c>
      <c r="Q87" s="2">
        <v>140007</v>
      </c>
      <c r="R87" s="2">
        <v>50</v>
      </c>
      <c r="S87" s="2">
        <v>141111</v>
      </c>
      <c r="T87" s="2">
        <v>20</v>
      </c>
    </row>
    <row r="88" spans="1:20" ht="14.25" x14ac:dyDescent="0.2">
      <c r="A88" s="3">
        <v>8700086</v>
      </c>
      <c r="B88" s="2" t="s">
        <v>34</v>
      </c>
      <c r="C88" s="2" t="s">
        <v>44</v>
      </c>
      <c r="D88" s="2" t="s">
        <v>728</v>
      </c>
      <c r="E88" s="2" t="s">
        <v>24</v>
      </c>
      <c r="F88" s="2" t="s">
        <v>24</v>
      </c>
      <c r="G88" s="2">
        <v>0</v>
      </c>
      <c r="H88" s="2">
        <v>872005</v>
      </c>
      <c r="I88" s="2">
        <v>-1</v>
      </c>
      <c r="J88" s="2" t="s">
        <v>25</v>
      </c>
      <c r="K88" s="2">
        <v>0</v>
      </c>
      <c r="L88" s="2">
        <v>0</v>
      </c>
      <c r="M88" s="2">
        <v>140211</v>
      </c>
      <c r="N88" s="2">
        <v>100</v>
      </c>
      <c r="O88" s="2">
        <v>140228</v>
      </c>
      <c r="P88" s="2">
        <v>50</v>
      </c>
      <c r="Q88" s="2">
        <v>140227</v>
      </c>
      <c r="R88" s="2">
        <v>50</v>
      </c>
      <c r="S88" s="2">
        <v>141100</v>
      </c>
      <c r="T88" s="2">
        <v>20</v>
      </c>
    </row>
    <row r="89" spans="1:20" ht="14.25" x14ac:dyDescent="0.2">
      <c r="A89" s="3">
        <v>8700087</v>
      </c>
      <c r="B89" s="2" t="s">
        <v>36</v>
      </c>
      <c r="C89" s="2" t="s">
        <v>44</v>
      </c>
      <c r="D89" s="2" t="s">
        <v>729</v>
      </c>
      <c r="E89" s="2" t="s">
        <v>24</v>
      </c>
      <c r="F89" s="2" t="s">
        <v>24</v>
      </c>
      <c r="G89" s="2">
        <v>0</v>
      </c>
      <c r="H89" s="2">
        <v>872005</v>
      </c>
      <c r="I89" s="2">
        <v>-1</v>
      </c>
      <c r="J89" s="2" t="s">
        <v>33</v>
      </c>
      <c r="K89" s="2">
        <v>0</v>
      </c>
      <c r="L89" s="2">
        <v>0</v>
      </c>
      <c r="M89" s="2">
        <v>140211</v>
      </c>
      <c r="N89" s="2">
        <v>100</v>
      </c>
      <c r="O89" s="2">
        <v>141107</v>
      </c>
      <c r="P89" s="2">
        <v>20</v>
      </c>
      <c r="Q89" s="2">
        <v>140226</v>
      </c>
      <c r="R89" s="2">
        <v>50</v>
      </c>
      <c r="S89" s="2">
        <v>140225</v>
      </c>
      <c r="T89" s="2">
        <v>50</v>
      </c>
    </row>
    <row r="90" spans="1:20" ht="14.25" x14ac:dyDescent="0.2">
      <c r="A90" s="3">
        <v>8700088</v>
      </c>
      <c r="B90" s="2" t="s">
        <v>31</v>
      </c>
      <c r="C90" s="2" t="s">
        <v>44</v>
      </c>
      <c r="D90" s="2" t="s">
        <v>730</v>
      </c>
      <c r="E90" s="2" t="s">
        <v>24</v>
      </c>
      <c r="F90" s="2" t="s">
        <v>24</v>
      </c>
      <c r="G90" s="2">
        <v>0</v>
      </c>
      <c r="H90" s="2">
        <v>872005</v>
      </c>
      <c r="I90" s="2">
        <v>-1</v>
      </c>
      <c r="J90" s="2" t="s">
        <v>33</v>
      </c>
      <c r="K90" s="2">
        <v>0</v>
      </c>
      <c r="L90" s="2">
        <v>0</v>
      </c>
      <c r="M90" s="2">
        <v>140413</v>
      </c>
      <c r="N90" s="2">
        <v>10</v>
      </c>
      <c r="O90" s="2">
        <v>141135</v>
      </c>
      <c r="P90" s="2">
        <v>20</v>
      </c>
      <c r="Q90" s="2">
        <v>0</v>
      </c>
      <c r="R90" s="2">
        <v>0</v>
      </c>
      <c r="S90" s="2">
        <v>0</v>
      </c>
      <c r="T90" s="2">
        <v>0</v>
      </c>
    </row>
    <row r="91" spans="1:20" ht="14.25" x14ac:dyDescent="0.2">
      <c r="A91" s="3">
        <v>8700089</v>
      </c>
      <c r="B91" s="2" t="s">
        <v>32</v>
      </c>
      <c r="C91" s="2" t="s">
        <v>44</v>
      </c>
      <c r="D91" s="2" t="s">
        <v>731</v>
      </c>
      <c r="E91" s="2" t="s">
        <v>24</v>
      </c>
      <c r="F91" s="2" t="s">
        <v>24</v>
      </c>
      <c r="G91" s="2">
        <v>0</v>
      </c>
      <c r="H91" s="2">
        <v>872005</v>
      </c>
      <c r="I91" s="2">
        <v>-1</v>
      </c>
      <c r="J91" s="2" t="s">
        <v>25</v>
      </c>
      <c r="K91" s="2">
        <v>0</v>
      </c>
      <c r="L91" s="2">
        <v>0</v>
      </c>
      <c r="M91" s="2">
        <v>187087</v>
      </c>
      <c r="N91" s="2">
        <v>25</v>
      </c>
      <c r="O91" s="2">
        <v>187087</v>
      </c>
      <c r="P91" s="2">
        <v>25</v>
      </c>
      <c r="Q91" s="2">
        <v>187087</v>
      </c>
      <c r="R91" s="2">
        <v>25</v>
      </c>
      <c r="S91" s="2">
        <v>187087</v>
      </c>
      <c r="T91" s="2">
        <v>25</v>
      </c>
    </row>
    <row r="92" spans="1:20" ht="14.25" x14ac:dyDescent="0.2">
      <c r="A92" s="3">
        <v>8700090</v>
      </c>
      <c r="B92" s="2" t="s">
        <v>40</v>
      </c>
      <c r="C92" s="2" t="s">
        <v>44</v>
      </c>
      <c r="D92" s="2" t="s">
        <v>732</v>
      </c>
      <c r="E92" s="2" t="s">
        <v>24</v>
      </c>
      <c r="F92" s="2" t="s">
        <v>24</v>
      </c>
      <c r="G92" s="2">
        <v>0</v>
      </c>
      <c r="H92" s="2">
        <v>872005</v>
      </c>
      <c r="I92" s="2">
        <v>-1</v>
      </c>
      <c r="J92" s="2" t="s">
        <v>33</v>
      </c>
      <c r="K92" s="2">
        <v>0</v>
      </c>
      <c r="L92" s="2">
        <v>0</v>
      </c>
      <c r="M92" s="2">
        <v>187087</v>
      </c>
      <c r="N92" s="2">
        <v>25</v>
      </c>
      <c r="O92" s="2">
        <v>187087</v>
      </c>
      <c r="P92" s="2">
        <v>25</v>
      </c>
      <c r="Q92" s="2">
        <v>187087</v>
      </c>
      <c r="R92" s="2">
        <v>25</v>
      </c>
      <c r="S92" s="2">
        <v>187087</v>
      </c>
      <c r="T92" s="2">
        <v>25</v>
      </c>
    </row>
    <row r="93" spans="1:20" ht="14.25" x14ac:dyDescent="0.2">
      <c r="A93" s="3">
        <v>8700091</v>
      </c>
      <c r="B93" s="2" t="s">
        <v>551</v>
      </c>
      <c r="C93" s="2" t="s">
        <v>44</v>
      </c>
      <c r="D93" s="2" t="s">
        <v>733</v>
      </c>
      <c r="E93" s="2" t="s">
        <v>24</v>
      </c>
      <c r="F93" s="2" t="s">
        <v>24</v>
      </c>
      <c r="G93" s="2">
        <v>0</v>
      </c>
      <c r="H93" s="2">
        <v>872005</v>
      </c>
      <c r="I93" s="2">
        <v>-1</v>
      </c>
      <c r="J93" s="2" t="s">
        <v>25</v>
      </c>
      <c r="K93" s="2">
        <v>0</v>
      </c>
      <c r="L93" s="2">
        <v>0</v>
      </c>
      <c r="M93" s="2">
        <v>140211</v>
      </c>
      <c r="N93" s="2">
        <v>100</v>
      </c>
      <c r="O93" s="2">
        <v>140222</v>
      </c>
      <c r="P93" s="2">
        <v>50</v>
      </c>
      <c r="Q93" s="2">
        <v>140016</v>
      </c>
      <c r="R93" s="2">
        <v>50</v>
      </c>
      <c r="S93" s="2">
        <v>140305</v>
      </c>
      <c r="T93" s="2">
        <v>20</v>
      </c>
    </row>
    <row r="94" spans="1:20" ht="14.25" x14ac:dyDescent="0.2">
      <c r="A94" s="3">
        <v>8700092</v>
      </c>
      <c r="B94" s="2" t="s">
        <v>37</v>
      </c>
      <c r="C94" s="2" t="s">
        <v>44</v>
      </c>
      <c r="D94" s="2" t="s">
        <v>495</v>
      </c>
      <c r="E94" s="2" t="s">
        <v>24</v>
      </c>
      <c r="F94" s="2" t="s">
        <v>24</v>
      </c>
      <c r="G94" s="2">
        <v>0</v>
      </c>
      <c r="H94" s="2">
        <v>872005</v>
      </c>
      <c r="I94" s="2">
        <v>-1</v>
      </c>
      <c r="J94" s="2" t="s">
        <v>25</v>
      </c>
      <c r="K94" s="2">
        <v>0</v>
      </c>
      <c r="L94" s="2">
        <v>0</v>
      </c>
      <c r="M94" s="2">
        <v>140210</v>
      </c>
      <c r="N94" s="2">
        <v>50</v>
      </c>
      <c r="O94" s="2">
        <v>140214</v>
      </c>
      <c r="P94" s="2">
        <v>50</v>
      </c>
      <c r="Q94" s="2">
        <v>140217</v>
      </c>
      <c r="R94" s="2">
        <v>50</v>
      </c>
      <c r="S94" s="2">
        <v>140219</v>
      </c>
      <c r="T94" s="2">
        <v>50</v>
      </c>
    </row>
    <row r="95" spans="1:20" ht="14.25" x14ac:dyDescent="0.2">
      <c r="A95" s="3">
        <v>8700093</v>
      </c>
      <c r="B95" s="2" t="s">
        <v>41</v>
      </c>
      <c r="C95" s="2" t="s">
        <v>44</v>
      </c>
      <c r="D95" s="2" t="s">
        <v>734</v>
      </c>
      <c r="E95" s="2" t="s">
        <v>24</v>
      </c>
      <c r="F95" s="2" t="s">
        <v>24</v>
      </c>
      <c r="G95" s="2">
        <v>0</v>
      </c>
      <c r="H95" s="2">
        <v>872005</v>
      </c>
      <c r="I95" s="2">
        <v>-1</v>
      </c>
      <c r="J95" s="2" t="s">
        <v>25</v>
      </c>
      <c r="K95" s="2">
        <v>0</v>
      </c>
      <c r="L95" s="2">
        <v>0</v>
      </c>
      <c r="M95" s="2">
        <v>141145</v>
      </c>
      <c r="N95" s="2">
        <v>100</v>
      </c>
      <c r="O95" s="2">
        <v>141145</v>
      </c>
      <c r="P95" s="2">
        <v>50</v>
      </c>
      <c r="Q95" s="2">
        <v>140006</v>
      </c>
      <c r="R95" s="2">
        <v>50</v>
      </c>
      <c r="S95" s="2">
        <v>140002</v>
      </c>
      <c r="T95" s="2">
        <v>100</v>
      </c>
    </row>
    <row r="96" spans="1:20" ht="14.25" x14ac:dyDescent="0.2">
      <c r="A96" s="3">
        <v>8700094</v>
      </c>
      <c r="B96" s="2" t="s">
        <v>34</v>
      </c>
      <c r="C96" s="2" t="s">
        <v>44</v>
      </c>
      <c r="D96" s="2" t="s">
        <v>735</v>
      </c>
      <c r="E96" s="2" t="s">
        <v>24</v>
      </c>
      <c r="F96" s="2" t="s">
        <v>24</v>
      </c>
      <c r="G96" s="2">
        <v>0</v>
      </c>
      <c r="H96" s="2">
        <v>872005</v>
      </c>
      <c r="I96" s="2">
        <v>-1</v>
      </c>
      <c r="J96" s="2" t="s">
        <v>33</v>
      </c>
      <c r="K96" s="2">
        <v>0</v>
      </c>
      <c r="L96" s="2">
        <v>0</v>
      </c>
      <c r="M96" s="2">
        <v>140229</v>
      </c>
      <c r="N96" s="2">
        <v>100</v>
      </c>
      <c r="O96" s="2">
        <v>140100</v>
      </c>
      <c r="P96" s="2">
        <v>100</v>
      </c>
      <c r="Q96" s="2">
        <v>140014</v>
      </c>
      <c r="R96" s="2">
        <v>50</v>
      </c>
      <c r="S96" s="2">
        <v>140010</v>
      </c>
      <c r="T96" s="2">
        <v>50</v>
      </c>
    </row>
    <row r="97" spans="1:20" ht="14.25" x14ac:dyDescent="0.2">
      <c r="A97" s="3">
        <v>8700095</v>
      </c>
      <c r="B97" s="2" t="s">
        <v>36</v>
      </c>
      <c r="C97" s="2" t="s">
        <v>44</v>
      </c>
      <c r="D97" s="2" t="s">
        <v>736</v>
      </c>
      <c r="E97" s="2" t="s">
        <v>24</v>
      </c>
      <c r="F97" s="2" t="s">
        <v>24</v>
      </c>
      <c r="G97" s="2">
        <v>0</v>
      </c>
      <c r="H97" s="2">
        <v>872005</v>
      </c>
      <c r="I97" s="2">
        <v>-1</v>
      </c>
      <c r="J97" s="2" t="s">
        <v>33</v>
      </c>
      <c r="K97" s="2">
        <v>0</v>
      </c>
      <c r="L97" s="2">
        <v>0</v>
      </c>
      <c r="M97" s="2">
        <v>140406</v>
      </c>
      <c r="N97" s="2">
        <v>20</v>
      </c>
      <c r="O97" s="2">
        <v>140906</v>
      </c>
      <c r="P97" s="2">
        <v>20</v>
      </c>
      <c r="Q97" s="2">
        <v>141011</v>
      </c>
      <c r="R97" s="2">
        <v>20</v>
      </c>
      <c r="S97" s="2">
        <v>0</v>
      </c>
      <c r="T97" s="2">
        <v>0</v>
      </c>
    </row>
    <row r="98" spans="1:20" ht="14.25" x14ac:dyDescent="0.2">
      <c r="A98" s="3">
        <v>8700096</v>
      </c>
      <c r="B98" s="2" t="s">
        <v>31</v>
      </c>
      <c r="C98" s="2" t="s">
        <v>44</v>
      </c>
      <c r="D98" s="2" t="s">
        <v>737</v>
      </c>
      <c r="E98" s="2" t="s">
        <v>24</v>
      </c>
      <c r="F98" s="2" t="s">
        <v>24</v>
      </c>
      <c r="G98" s="2">
        <v>0</v>
      </c>
      <c r="H98" s="2">
        <v>872005</v>
      </c>
      <c r="I98" s="2">
        <v>-1</v>
      </c>
      <c r="J98" s="2" t="s">
        <v>25</v>
      </c>
      <c r="K98" s="2">
        <v>0</v>
      </c>
      <c r="L98" s="2">
        <v>0</v>
      </c>
      <c r="M98" s="2">
        <v>141146</v>
      </c>
      <c r="N98" s="2">
        <v>100</v>
      </c>
      <c r="O98" s="2">
        <v>141146</v>
      </c>
      <c r="P98" s="2">
        <v>50</v>
      </c>
      <c r="Q98" s="2">
        <v>140411</v>
      </c>
      <c r="R98" s="2">
        <v>20</v>
      </c>
      <c r="S98" s="2">
        <v>140010</v>
      </c>
      <c r="T98" s="2">
        <v>50</v>
      </c>
    </row>
    <row r="99" spans="1:20" ht="14.25" x14ac:dyDescent="0.2">
      <c r="A99" s="3">
        <v>8700097</v>
      </c>
      <c r="B99" s="2" t="s">
        <v>32</v>
      </c>
      <c r="C99" s="2" t="s">
        <v>44</v>
      </c>
      <c r="D99" s="2" t="s">
        <v>738</v>
      </c>
      <c r="E99" s="2" t="s">
        <v>24</v>
      </c>
      <c r="F99" s="2" t="s">
        <v>24</v>
      </c>
      <c r="G99" s="2">
        <v>0</v>
      </c>
      <c r="H99" s="2">
        <v>872005</v>
      </c>
      <c r="I99" s="2">
        <v>-1</v>
      </c>
      <c r="J99" s="2" t="s">
        <v>33</v>
      </c>
      <c r="K99" s="2">
        <v>0</v>
      </c>
      <c r="L99" s="2">
        <v>0</v>
      </c>
      <c r="M99" s="2">
        <v>140103</v>
      </c>
      <c r="N99" s="2">
        <v>20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</row>
    <row r="100" spans="1:20" ht="14.25" x14ac:dyDescent="0.2">
      <c r="A100" s="3">
        <v>8700098</v>
      </c>
      <c r="B100" s="2" t="s">
        <v>31</v>
      </c>
      <c r="C100" s="2" t="s">
        <v>44</v>
      </c>
      <c r="D100" s="2" t="s">
        <v>739</v>
      </c>
      <c r="E100" s="2" t="s">
        <v>24</v>
      </c>
      <c r="F100" s="2" t="s">
        <v>24</v>
      </c>
      <c r="G100" s="2">
        <v>0</v>
      </c>
      <c r="H100" s="2">
        <v>872005</v>
      </c>
      <c r="I100" s="2">
        <v>-1</v>
      </c>
      <c r="J100" s="2" t="s">
        <v>43</v>
      </c>
      <c r="K100" s="2">
        <v>0</v>
      </c>
      <c r="L100" s="2">
        <v>0</v>
      </c>
      <c r="M100" s="2">
        <v>140103</v>
      </c>
      <c r="N100" s="2">
        <v>20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</row>
    <row r="101" spans="1:20" ht="14.25" x14ac:dyDescent="0.2">
      <c r="A101" s="3">
        <v>8700099</v>
      </c>
      <c r="B101" s="2" t="s">
        <v>32</v>
      </c>
      <c r="C101" s="2" t="s">
        <v>44</v>
      </c>
      <c r="D101" s="2" t="s">
        <v>740</v>
      </c>
      <c r="E101" s="2" t="s">
        <v>24</v>
      </c>
      <c r="F101" s="2" t="s">
        <v>24</v>
      </c>
      <c r="G101" s="2">
        <v>0</v>
      </c>
      <c r="H101" s="2">
        <v>872005</v>
      </c>
      <c r="I101" s="2">
        <v>-1</v>
      </c>
      <c r="J101" s="2" t="s">
        <v>28</v>
      </c>
      <c r="K101" s="2">
        <v>0</v>
      </c>
      <c r="L101" s="2">
        <v>0</v>
      </c>
      <c r="M101" s="2">
        <v>140103</v>
      </c>
      <c r="N101" s="2">
        <v>20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</row>
    <row r="102" spans="1:20" ht="14.25" x14ac:dyDescent="0.2">
      <c r="A102" s="3">
        <v>8700100</v>
      </c>
      <c r="B102" s="2" t="s">
        <v>40</v>
      </c>
      <c r="C102" s="2" t="s">
        <v>44</v>
      </c>
      <c r="D102" s="2" t="s">
        <v>741</v>
      </c>
      <c r="E102" s="2" t="s">
        <v>24</v>
      </c>
      <c r="F102" s="2" t="s">
        <v>24</v>
      </c>
      <c r="G102" s="2">
        <v>0</v>
      </c>
      <c r="H102" s="2">
        <v>872005</v>
      </c>
      <c r="I102" s="2">
        <v>-1</v>
      </c>
      <c r="J102" s="2" t="s">
        <v>25</v>
      </c>
      <c r="K102" s="2">
        <v>0</v>
      </c>
      <c r="L102" s="2">
        <v>0</v>
      </c>
      <c r="M102" s="2">
        <v>141146</v>
      </c>
      <c r="N102" s="2">
        <v>100</v>
      </c>
      <c r="O102" s="2">
        <v>140016</v>
      </c>
      <c r="P102" s="2">
        <v>50</v>
      </c>
      <c r="Q102" s="2">
        <v>140016</v>
      </c>
      <c r="R102" s="2">
        <v>50</v>
      </c>
      <c r="S102" s="2">
        <v>0</v>
      </c>
      <c r="T102" s="2">
        <v>0</v>
      </c>
    </row>
    <row r="103" spans="1:20" ht="14.25" x14ac:dyDescent="0.2">
      <c r="A103" s="3">
        <v>8700101</v>
      </c>
      <c r="B103" s="2" t="s">
        <v>551</v>
      </c>
      <c r="C103" s="2" t="s">
        <v>44</v>
      </c>
      <c r="D103" s="2" t="s">
        <v>742</v>
      </c>
      <c r="E103" s="2" t="s">
        <v>24</v>
      </c>
      <c r="F103" s="2" t="s">
        <v>24</v>
      </c>
      <c r="G103" s="2">
        <v>0</v>
      </c>
      <c r="H103" s="2">
        <v>872005</v>
      </c>
      <c r="I103" s="2">
        <v>-1</v>
      </c>
      <c r="J103" s="2" t="s">
        <v>25</v>
      </c>
      <c r="K103" s="2">
        <v>0</v>
      </c>
      <c r="L103" s="2">
        <v>0</v>
      </c>
      <c r="M103" s="2">
        <v>141146</v>
      </c>
      <c r="N103" s="2">
        <v>100</v>
      </c>
      <c r="O103" s="2">
        <v>140222</v>
      </c>
      <c r="P103" s="2">
        <v>50</v>
      </c>
      <c r="Q103" s="2">
        <v>141176</v>
      </c>
      <c r="R103" s="2">
        <v>30</v>
      </c>
      <c r="S103" s="2">
        <v>140405</v>
      </c>
      <c r="T103" s="2">
        <v>50</v>
      </c>
    </row>
    <row r="104" spans="1:20" ht="14.25" x14ac:dyDescent="0.2">
      <c r="A104" s="3">
        <v>8700102</v>
      </c>
      <c r="B104" s="2" t="s">
        <v>37</v>
      </c>
      <c r="C104" s="2" t="s">
        <v>44</v>
      </c>
      <c r="D104" s="2" t="s">
        <v>497</v>
      </c>
      <c r="E104" s="2" t="s">
        <v>24</v>
      </c>
      <c r="F104" s="2" t="s">
        <v>24</v>
      </c>
      <c r="G104" s="2">
        <v>0</v>
      </c>
      <c r="H104" s="2">
        <v>872005</v>
      </c>
      <c r="I104" s="2">
        <v>-1</v>
      </c>
      <c r="J104" s="2" t="s">
        <v>27</v>
      </c>
      <c r="K104" s="2">
        <v>0</v>
      </c>
      <c r="L104" s="2">
        <v>0</v>
      </c>
      <c r="M104" s="2">
        <v>140222</v>
      </c>
      <c r="N104" s="2">
        <v>100</v>
      </c>
      <c r="O104" s="2">
        <v>140222</v>
      </c>
      <c r="P104" s="2">
        <v>50</v>
      </c>
      <c r="Q104" s="2">
        <v>141102</v>
      </c>
      <c r="R104" s="2">
        <v>20</v>
      </c>
      <c r="S104" s="2">
        <v>0</v>
      </c>
      <c r="T104" s="2">
        <v>0</v>
      </c>
    </row>
    <row r="105" spans="1:20" ht="14.25" x14ac:dyDescent="0.2">
      <c r="A105" s="3">
        <v>8700103</v>
      </c>
      <c r="B105" s="2" t="s">
        <v>41</v>
      </c>
      <c r="C105" s="2" t="s">
        <v>44</v>
      </c>
      <c r="D105" s="2" t="s">
        <v>743</v>
      </c>
      <c r="E105" s="2" t="s">
        <v>24</v>
      </c>
      <c r="F105" s="2" t="s">
        <v>24</v>
      </c>
      <c r="G105" s="2">
        <v>0</v>
      </c>
      <c r="H105" s="2">
        <v>872005</v>
      </c>
      <c r="I105" s="2">
        <v>-1</v>
      </c>
      <c r="J105" s="2" t="s">
        <v>27</v>
      </c>
      <c r="K105" s="2">
        <v>0</v>
      </c>
      <c r="L105" s="2">
        <v>0</v>
      </c>
      <c r="M105" s="2">
        <v>140709</v>
      </c>
      <c r="N105" s="2">
        <v>20</v>
      </c>
      <c r="O105" s="2">
        <v>140214</v>
      </c>
      <c r="P105" s="2">
        <v>50</v>
      </c>
      <c r="Q105" s="2">
        <v>140217</v>
      </c>
      <c r="R105" s="2">
        <v>50</v>
      </c>
      <c r="S105" s="2">
        <v>140210</v>
      </c>
      <c r="T105" s="2">
        <v>50</v>
      </c>
    </row>
    <row r="106" spans="1:20" ht="14.25" x14ac:dyDescent="0.2">
      <c r="A106" s="3">
        <v>8700104</v>
      </c>
      <c r="B106" s="2" t="s">
        <v>31</v>
      </c>
      <c r="C106" s="2" t="s">
        <v>44</v>
      </c>
      <c r="D106" s="2" t="s">
        <v>744</v>
      </c>
      <c r="E106" s="2" t="s">
        <v>24</v>
      </c>
      <c r="F106" s="2" t="s">
        <v>24</v>
      </c>
      <c r="G106" s="2">
        <v>0</v>
      </c>
      <c r="H106" s="2">
        <v>872005</v>
      </c>
      <c r="I106" s="2">
        <v>-1</v>
      </c>
      <c r="J106" s="2" t="s">
        <v>25</v>
      </c>
      <c r="K106" s="2">
        <v>0</v>
      </c>
      <c r="L106" s="2">
        <v>0</v>
      </c>
      <c r="M106" s="2">
        <v>140118</v>
      </c>
      <c r="N106" s="2">
        <v>30</v>
      </c>
      <c r="O106" s="2">
        <v>140109</v>
      </c>
      <c r="P106" s="2">
        <v>10</v>
      </c>
      <c r="Q106" s="2">
        <v>140412</v>
      </c>
      <c r="R106" s="2">
        <v>10</v>
      </c>
      <c r="S106" s="2">
        <v>0</v>
      </c>
      <c r="T106" s="2">
        <v>0</v>
      </c>
    </row>
    <row r="107" spans="1:20" ht="14.25" x14ac:dyDescent="0.2">
      <c r="A107" s="3">
        <v>8700105</v>
      </c>
      <c r="B107" s="2" t="s">
        <v>32</v>
      </c>
      <c r="C107" s="2" t="s">
        <v>44</v>
      </c>
      <c r="D107" s="2" t="s">
        <v>745</v>
      </c>
      <c r="E107" s="2" t="s">
        <v>24</v>
      </c>
      <c r="F107" s="2" t="s">
        <v>24</v>
      </c>
      <c r="G107" s="2">
        <v>0</v>
      </c>
      <c r="H107" s="2">
        <v>872005</v>
      </c>
      <c r="I107" s="2">
        <v>-1</v>
      </c>
      <c r="J107" s="2" t="s">
        <v>28</v>
      </c>
      <c r="K107" s="2">
        <v>0</v>
      </c>
      <c r="L107" s="2">
        <v>0</v>
      </c>
      <c r="M107" s="2">
        <v>187087</v>
      </c>
      <c r="N107" s="2">
        <v>25</v>
      </c>
      <c r="O107" s="2">
        <v>187087</v>
      </c>
      <c r="P107" s="2">
        <v>25</v>
      </c>
      <c r="Q107" s="2">
        <v>187087</v>
      </c>
      <c r="R107" s="2">
        <v>25</v>
      </c>
      <c r="S107" s="2">
        <v>187087</v>
      </c>
      <c r="T107" s="2">
        <v>25</v>
      </c>
    </row>
    <row r="108" spans="1:20" ht="14.25" x14ac:dyDescent="0.2">
      <c r="A108" s="3">
        <v>8700106</v>
      </c>
      <c r="B108" s="2" t="s">
        <v>40</v>
      </c>
      <c r="C108" s="2" t="s">
        <v>44</v>
      </c>
      <c r="D108" s="2" t="s">
        <v>746</v>
      </c>
      <c r="E108" s="2" t="s">
        <v>24</v>
      </c>
      <c r="F108" s="2" t="s">
        <v>24</v>
      </c>
      <c r="G108" s="2">
        <v>0</v>
      </c>
      <c r="H108" s="2">
        <v>872005</v>
      </c>
      <c r="I108" s="2">
        <v>-1</v>
      </c>
      <c r="J108" s="2" t="s">
        <v>30</v>
      </c>
      <c r="K108" s="2">
        <v>0</v>
      </c>
      <c r="L108" s="2">
        <v>0</v>
      </c>
      <c r="M108" s="2">
        <v>141145</v>
      </c>
      <c r="N108" s="2">
        <v>100</v>
      </c>
      <c r="O108" s="2">
        <v>140006</v>
      </c>
      <c r="P108" s="2">
        <v>50</v>
      </c>
      <c r="Q108" s="2">
        <v>140002</v>
      </c>
      <c r="R108" s="2">
        <v>100</v>
      </c>
      <c r="S108" s="2">
        <v>141141</v>
      </c>
      <c r="T108" s="2">
        <v>20</v>
      </c>
    </row>
    <row r="109" spans="1:20" ht="14.25" x14ac:dyDescent="0.2">
      <c r="A109" s="3">
        <v>8700107</v>
      </c>
      <c r="B109" s="2" t="s">
        <v>551</v>
      </c>
      <c r="C109" s="2" t="s">
        <v>44</v>
      </c>
      <c r="D109" s="2" t="s">
        <v>747</v>
      </c>
      <c r="E109" s="2" t="s">
        <v>24</v>
      </c>
      <c r="F109" s="2" t="s">
        <v>24</v>
      </c>
      <c r="G109" s="2">
        <v>0</v>
      </c>
      <c r="H109" s="2">
        <v>872005</v>
      </c>
      <c r="I109" s="2">
        <v>-1</v>
      </c>
      <c r="J109" s="2" t="s">
        <v>25</v>
      </c>
      <c r="K109" s="2">
        <v>0</v>
      </c>
      <c r="L109" s="2">
        <v>0</v>
      </c>
      <c r="M109" s="2">
        <v>140409</v>
      </c>
      <c r="N109" s="2">
        <v>30</v>
      </c>
      <c r="O109" s="2">
        <v>141019</v>
      </c>
      <c r="P109" s="2">
        <v>20</v>
      </c>
      <c r="Q109" s="2">
        <v>140312</v>
      </c>
      <c r="R109" s="2">
        <v>20</v>
      </c>
      <c r="S109" s="2">
        <v>0</v>
      </c>
      <c r="T109" s="2">
        <v>0</v>
      </c>
    </row>
    <row r="110" spans="1:20" ht="14.25" x14ac:dyDescent="0.2">
      <c r="A110" s="3">
        <v>8700108</v>
      </c>
      <c r="B110" s="2" t="s">
        <v>37</v>
      </c>
      <c r="C110" s="2" t="s">
        <v>44</v>
      </c>
      <c r="D110" s="2" t="s">
        <v>499</v>
      </c>
      <c r="E110" s="2" t="s">
        <v>24</v>
      </c>
      <c r="F110" s="2" t="s">
        <v>24</v>
      </c>
      <c r="G110" s="2">
        <v>0</v>
      </c>
      <c r="H110" s="2">
        <v>872005</v>
      </c>
      <c r="I110" s="2">
        <v>-1</v>
      </c>
      <c r="J110" s="2" t="s">
        <v>25</v>
      </c>
      <c r="K110" s="2">
        <v>0</v>
      </c>
      <c r="L110" s="2">
        <v>0</v>
      </c>
      <c r="M110" s="2">
        <v>140008</v>
      </c>
      <c r="N110" s="2">
        <v>100</v>
      </c>
      <c r="O110" s="2">
        <v>140008</v>
      </c>
      <c r="P110" s="2">
        <v>50</v>
      </c>
      <c r="Q110" s="2">
        <v>141136</v>
      </c>
      <c r="R110" s="2">
        <v>20</v>
      </c>
      <c r="S110" s="2">
        <v>0</v>
      </c>
      <c r="T110" s="2">
        <v>0</v>
      </c>
    </row>
    <row r="111" spans="1:20" ht="14.25" x14ac:dyDescent="0.2">
      <c r="A111" s="3">
        <v>8700109</v>
      </c>
      <c r="B111" s="2" t="s">
        <v>41</v>
      </c>
      <c r="C111" s="2" t="s">
        <v>44</v>
      </c>
      <c r="D111" s="2" t="s">
        <v>748</v>
      </c>
      <c r="E111" s="2" t="s">
        <v>24</v>
      </c>
      <c r="F111" s="2" t="s">
        <v>24</v>
      </c>
      <c r="G111" s="2">
        <v>0</v>
      </c>
      <c r="H111" s="2">
        <v>872005</v>
      </c>
      <c r="I111" s="2">
        <v>-1</v>
      </c>
      <c r="J111" s="2" t="s">
        <v>33</v>
      </c>
      <c r="K111" s="2">
        <v>0</v>
      </c>
      <c r="L111" s="2">
        <v>0</v>
      </c>
      <c r="M111" s="2">
        <v>140016</v>
      </c>
      <c r="N111" s="2">
        <v>100</v>
      </c>
      <c r="O111" s="2">
        <v>140211</v>
      </c>
      <c r="P111" s="2">
        <v>100</v>
      </c>
      <c r="Q111" s="2">
        <v>140222</v>
      </c>
      <c r="R111" s="2">
        <v>50</v>
      </c>
      <c r="S111" s="2">
        <v>141142</v>
      </c>
      <c r="T111" s="2">
        <v>20</v>
      </c>
    </row>
    <row r="112" spans="1:20" ht="14.25" x14ac:dyDescent="0.2">
      <c r="A112" s="3">
        <v>8700110</v>
      </c>
      <c r="B112" s="2" t="s">
        <v>31</v>
      </c>
      <c r="C112" s="2" t="s">
        <v>44</v>
      </c>
      <c r="D112" s="2" t="s">
        <v>749</v>
      </c>
      <c r="E112" s="2" t="s">
        <v>24</v>
      </c>
      <c r="F112" s="2" t="s">
        <v>24</v>
      </c>
      <c r="G112" s="2">
        <v>0</v>
      </c>
      <c r="H112" s="2">
        <v>872005</v>
      </c>
      <c r="I112" s="2">
        <v>-1</v>
      </c>
      <c r="J112" s="2" t="s">
        <v>33</v>
      </c>
      <c r="K112" s="2">
        <v>0</v>
      </c>
      <c r="L112" s="2">
        <v>0</v>
      </c>
      <c r="M112" s="2">
        <v>140409</v>
      </c>
      <c r="N112" s="2">
        <v>30</v>
      </c>
      <c r="O112" s="2">
        <v>141019</v>
      </c>
      <c r="P112" s="2">
        <v>20</v>
      </c>
      <c r="Q112" s="2">
        <v>140312</v>
      </c>
      <c r="R112" s="2">
        <v>20</v>
      </c>
      <c r="S112" s="2">
        <v>0</v>
      </c>
      <c r="T112" s="2">
        <v>0</v>
      </c>
    </row>
    <row r="113" spans="1:20" ht="14.25" x14ac:dyDescent="0.2">
      <c r="A113" s="3">
        <v>8700111</v>
      </c>
      <c r="B113" s="2" t="s">
        <v>32</v>
      </c>
      <c r="C113" s="2" t="s">
        <v>44</v>
      </c>
      <c r="D113" s="2" t="s">
        <v>750</v>
      </c>
      <c r="E113" s="2" t="s">
        <v>24</v>
      </c>
      <c r="F113" s="2" t="s">
        <v>24</v>
      </c>
      <c r="G113" s="2">
        <v>0</v>
      </c>
      <c r="H113" s="2">
        <v>872005</v>
      </c>
      <c r="I113" s="2">
        <v>-1</v>
      </c>
      <c r="J113" s="2" t="s">
        <v>33</v>
      </c>
      <c r="K113" s="2">
        <v>0</v>
      </c>
      <c r="L113" s="2">
        <v>0</v>
      </c>
      <c r="M113" s="2">
        <v>140407</v>
      </c>
      <c r="N113" s="2">
        <v>20</v>
      </c>
      <c r="O113" s="2">
        <v>140211</v>
      </c>
      <c r="P113" s="2">
        <v>100</v>
      </c>
      <c r="Q113" s="2">
        <v>140226</v>
      </c>
      <c r="R113" s="2">
        <v>100</v>
      </c>
      <c r="S113" s="2">
        <v>140211</v>
      </c>
      <c r="T113" s="2">
        <v>100</v>
      </c>
    </row>
    <row r="114" spans="1:20" ht="14.25" x14ac:dyDescent="0.2">
      <c r="A114" s="3">
        <v>8700112</v>
      </c>
      <c r="B114" s="2" t="s">
        <v>40</v>
      </c>
      <c r="C114" s="2" t="s">
        <v>44</v>
      </c>
      <c r="D114" s="2" t="s">
        <v>751</v>
      </c>
      <c r="E114" s="2" t="s">
        <v>24</v>
      </c>
      <c r="F114" s="2" t="s">
        <v>24</v>
      </c>
      <c r="G114" s="2">
        <v>0</v>
      </c>
      <c r="H114" s="2">
        <v>872005</v>
      </c>
      <c r="I114" s="2">
        <v>-1</v>
      </c>
      <c r="J114" s="2" t="s">
        <v>25</v>
      </c>
      <c r="K114" s="2">
        <v>0</v>
      </c>
      <c r="L114" s="2">
        <v>0</v>
      </c>
      <c r="M114" s="2">
        <v>140307</v>
      </c>
      <c r="N114" s="2">
        <v>30</v>
      </c>
      <c r="O114" s="2">
        <v>141008</v>
      </c>
      <c r="P114" s="2">
        <v>30</v>
      </c>
      <c r="Q114" s="2">
        <v>140401</v>
      </c>
      <c r="R114" s="2">
        <v>100</v>
      </c>
      <c r="S114" s="2">
        <v>140211</v>
      </c>
      <c r="T114" s="2">
        <v>100</v>
      </c>
    </row>
    <row r="115" spans="1:20" ht="14.25" x14ac:dyDescent="0.2">
      <c r="A115" s="3">
        <v>8700113</v>
      </c>
      <c r="B115" s="2" t="s">
        <v>551</v>
      </c>
      <c r="C115" s="2" t="s">
        <v>44</v>
      </c>
      <c r="D115" s="2" t="s">
        <v>752</v>
      </c>
      <c r="E115" s="2" t="s">
        <v>24</v>
      </c>
      <c r="F115" s="2" t="s">
        <v>24</v>
      </c>
      <c r="G115" s="2">
        <v>0</v>
      </c>
      <c r="H115" s="2">
        <v>872005</v>
      </c>
      <c r="I115" s="2">
        <v>-1</v>
      </c>
      <c r="J115" s="2" t="s">
        <v>25</v>
      </c>
      <c r="K115" s="2">
        <v>0</v>
      </c>
      <c r="L115" s="2">
        <v>0</v>
      </c>
      <c r="M115" s="2">
        <v>140211</v>
      </c>
      <c r="N115" s="2">
        <v>100</v>
      </c>
      <c r="O115" s="2">
        <v>140225</v>
      </c>
      <c r="P115" s="2">
        <v>50</v>
      </c>
      <c r="Q115" s="2">
        <v>140403</v>
      </c>
      <c r="R115" s="2">
        <v>20</v>
      </c>
      <c r="S115" s="2">
        <v>141000</v>
      </c>
      <c r="T115" s="2">
        <v>50</v>
      </c>
    </row>
    <row r="116" spans="1:20" ht="14.25" x14ac:dyDescent="0.2">
      <c r="A116" s="3">
        <v>8700114</v>
      </c>
      <c r="B116" s="2" t="s">
        <v>37</v>
      </c>
      <c r="C116" s="2" t="s">
        <v>44</v>
      </c>
      <c r="D116" s="2" t="s">
        <v>500</v>
      </c>
      <c r="E116" s="2" t="s">
        <v>24</v>
      </c>
      <c r="F116" s="2" t="s">
        <v>24</v>
      </c>
      <c r="G116" s="2">
        <v>0</v>
      </c>
      <c r="H116" s="2">
        <v>872005</v>
      </c>
      <c r="I116" s="2">
        <v>-1</v>
      </c>
      <c r="J116" s="2" t="s">
        <v>35</v>
      </c>
      <c r="K116" s="2">
        <v>0</v>
      </c>
      <c r="L116" s="2">
        <v>0</v>
      </c>
      <c r="M116" s="2">
        <v>140211</v>
      </c>
      <c r="N116" s="2">
        <v>100</v>
      </c>
      <c r="O116" s="2">
        <v>140223</v>
      </c>
      <c r="P116" s="2">
        <v>50</v>
      </c>
      <c r="Q116" s="2">
        <v>140402</v>
      </c>
      <c r="R116" s="2">
        <v>20</v>
      </c>
      <c r="S116" s="2">
        <v>141000</v>
      </c>
      <c r="T116" s="2">
        <v>50</v>
      </c>
    </row>
    <row r="117" spans="1:20" ht="14.25" x14ac:dyDescent="0.2">
      <c r="A117" s="3">
        <v>8700115</v>
      </c>
      <c r="B117" s="2" t="s">
        <v>41</v>
      </c>
      <c r="C117" s="2" t="s">
        <v>44</v>
      </c>
      <c r="D117" s="2" t="s">
        <v>753</v>
      </c>
      <c r="E117" s="2" t="s">
        <v>24</v>
      </c>
      <c r="F117" s="2" t="s">
        <v>24</v>
      </c>
      <c r="G117" s="2">
        <v>0</v>
      </c>
      <c r="H117" s="2">
        <v>872005</v>
      </c>
      <c r="I117" s="2">
        <v>-1</v>
      </c>
      <c r="J117" s="2" t="s">
        <v>25</v>
      </c>
      <c r="K117" s="2">
        <v>0</v>
      </c>
      <c r="L117" s="2">
        <v>0</v>
      </c>
      <c r="M117" s="2">
        <v>140233</v>
      </c>
      <c r="N117" s="2">
        <v>30</v>
      </c>
      <c r="O117" s="2">
        <v>140234</v>
      </c>
      <c r="P117" s="2">
        <v>30</v>
      </c>
      <c r="Q117" s="2">
        <v>140235</v>
      </c>
      <c r="R117" s="2">
        <v>30</v>
      </c>
      <c r="S117" s="2">
        <v>140236</v>
      </c>
      <c r="T117" s="2">
        <v>30</v>
      </c>
    </row>
    <row r="118" spans="1:20" ht="14.25" x14ac:dyDescent="0.2">
      <c r="A118" s="3">
        <v>8700116</v>
      </c>
      <c r="B118" s="2" t="s">
        <v>31</v>
      </c>
      <c r="C118" s="2" t="s">
        <v>44</v>
      </c>
      <c r="D118" s="2" t="s">
        <v>754</v>
      </c>
      <c r="E118" s="2" t="s">
        <v>24</v>
      </c>
      <c r="F118" s="2" t="s">
        <v>24</v>
      </c>
      <c r="G118" s="2">
        <v>0</v>
      </c>
      <c r="H118" s="2">
        <v>872005</v>
      </c>
      <c r="I118" s="2">
        <v>-1</v>
      </c>
      <c r="J118" s="2" t="s">
        <v>33</v>
      </c>
      <c r="K118" s="2">
        <v>0</v>
      </c>
      <c r="L118" s="2">
        <v>0</v>
      </c>
      <c r="M118" s="2">
        <v>140303</v>
      </c>
      <c r="N118" s="2">
        <v>25</v>
      </c>
      <c r="O118" s="2">
        <v>140409</v>
      </c>
      <c r="P118" s="2">
        <v>25</v>
      </c>
      <c r="Q118" s="2">
        <v>140607</v>
      </c>
      <c r="R118" s="2">
        <v>25</v>
      </c>
      <c r="S118" s="2">
        <v>140707</v>
      </c>
      <c r="T118" s="2">
        <v>25</v>
      </c>
    </row>
    <row r="119" spans="1:20" ht="14.25" x14ac:dyDescent="0.2">
      <c r="A119" s="3">
        <v>8700117</v>
      </c>
      <c r="B119" s="2" t="s">
        <v>32</v>
      </c>
      <c r="C119" s="2" t="s">
        <v>44</v>
      </c>
      <c r="D119" s="2" t="s">
        <v>755</v>
      </c>
      <c r="E119" s="2" t="s">
        <v>24</v>
      </c>
      <c r="F119" s="2" t="s">
        <v>24</v>
      </c>
      <c r="G119" s="2">
        <v>0</v>
      </c>
      <c r="H119" s="2">
        <v>872005</v>
      </c>
      <c r="I119" s="2">
        <v>-1</v>
      </c>
      <c r="J119" s="2" t="s">
        <v>33</v>
      </c>
      <c r="K119" s="2">
        <v>0</v>
      </c>
      <c r="L119" s="2">
        <v>0</v>
      </c>
      <c r="M119" s="2">
        <v>140307</v>
      </c>
      <c r="N119" s="2">
        <v>20</v>
      </c>
      <c r="O119" s="2">
        <v>141008</v>
      </c>
      <c r="P119" s="2">
        <v>20</v>
      </c>
      <c r="Q119" s="2">
        <v>140401</v>
      </c>
      <c r="R119" s="2">
        <v>100</v>
      </c>
      <c r="S119" s="2">
        <v>140211</v>
      </c>
      <c r="T119" s="2">
        <v>100</v>
      </c>
    </row>
    <row r="120" spans="1:20" ht="14.25" x14ac:dyDescent="0.2">
      <c r="A120" s="3">
        <v>8700118</v>
      </c>
      <c r="B120" s="2" t="s">
        <v>40</v>
      </c>
      <c r="C120" s="2" t="s">
        <v>44</v>
      </c>
      <c r="D120" s="2" t="s">
        <v>756</v>
      </c>
      <c r="E120" s="2" t="s">
        <v>24</v>
      </c>
      <c r="F120" s="2" t="s">
        <v>24</v>
      </c>
      <c r="G120" s="2">
        <v>0</v>
      </c>
      <c r="H120" s="2">
        <v>872005</v>
      </c>
      <c r="I120" s="2">
        <v>-1</v>
      </c>
      <c r="J120" s="2" t="s">
        <v>25</v>
      </c>
      <c r="K120" s="2">
        <v>0</v>
      </c>
      <c r="L120" s="2">
        <v>0</v>
      </c>
      <c r="M120" s="2">
        <v>140220</v>
      </c>
      <c r="N120" s="2">
        <v>100</v>
      </c>
      <c r="O120" s="2">
        <v>140230</v>
      </c>
      <c r="P120" s="2">
        <v>100</v>
      </c>
      <c r="Q120" s="2">
        <v>140003</v>
      </c>
      <c r="R120" s="2">
        <v>100</v>
      </c>
      <c r="S120" s="2">
        <v>141121</v>
      </c>
      <c r="T120" s="2">
        <v>30</v>
      </c>
    </row>
    <row r="121" spans="1:20" ht="14.25" x14ac:dyDescent="0.2">
      <c r="A121" s="3">
        <v>8700119</v>
      </c>
      <c r="B121" s="2" t="s">
        <v>551</v>
      </c>
      <c r="C121" s="2" t="s">
        <v>44</v>
      </c>
      <c r="D121" s="2" t="s">
        <v>757</v>
      </c>
      <c r="E121" s="2" t="s">
        <v>24</v>
      </c>
      <c r="F121" s="2" t="s">
        <v>24</v>
      </c>
      <c r="G121" s="2">
        <v>0</v>
      </c>
      <c r="H121" s="2">
        <v>872005</v>
      </c>
      <c r="I121" s="2">
        <v>-1</v>
      </c>
      <c r="J121" s="2" t="s">
        <v>33</v>
      </c>
      <c r="K121" s="2">
        <v>0</v>
      </c>
      <c r="L121" s="2">
        <v>0</v>
      </c>
      <c r="M121" s="2">
        <v>140211</v>
      </c>
      <c r="N121" s="2">
        <v>100</v>
      </c>
      <c r="O121" s="2">
        <v>140231</v>
      </c>
      <c r="P121" s="2">
        <v>100</v>
      </c>
      <c r="Q121" s="2">
        <v>140007</v>
      </c>
      <c r="R121" s="2">
        <v>50</v>
      </c>
      <c r="S121" s="2">
        <v>141111</v>
      </c>
      <c r="T121" s="2">
        <v>30</v>
      </c>
    </row>
    <row r="122" spans="1:20" ht="14.25" x14ac:dyDescent="0.2">
      <c r="A122" s="3">
        <v>8700120</v>
      </c>
      <c r="B122" s="2" t="s">
        <v>37</v>
      </c>
      <c r="C122" s="2" t="s">
        <v>44</v>
      </c>
      <c r="D122" s="2" t="s">
        <v>501</v>
      </c>
      <c r="E122" s="2" t="s">
        <v>24</v>
      </c>
      <c r="F122" s="2" t="s">
        <v>24</v>
      </c>
      <c r="G122" s="2">
        <v>0</v>
      </c>
      <c r="H122" s="2">
        <v>872005</v>
      </c>
      <c r="I122" s="2">
        <v>-1</v>
      </c>
      <c r="J122" s="2" t="s">
        <v>25</v>
      </c>
      <c r="K122" s="2">
        <v>0</v>
      </c>
      <c r="L122" s="2">
        <v>0</v>
      </c>
      <c r="M122" s="2">
        <v>140211</v>
      </c>
      <c r="N122" s="2">
        <v>100</v>
      </c>
      <c r="O122" s="2">
        <v>140228</v>
      </c>
      <c r="P122" s="2">
        <v>50</v>
      </c>
      <c r="Q122" s="2">
        <v>140227</v>
      </c>
      <c r="R122" s="2">
        <v>50</v>
      </c>
      <c r="S122" s="2">
        <v>141100</v>
      </c>
      <c r="T122" s="2">
        <v>30</v>
      </c>
    </row>
    <row r="123" spans="1:20" ht="14.25" x14ac:dyDescent="0.2">
      <c r="A123" s="3">
        <v>8700121</v>
      </c>
      <c r="B123" s="2" t="s">
        <v>41</v>
      </c>
      <c r="C123" s="2" t="s">
        <v>44</v>
      </c>
      <c r="D123" s="2" t="s">
        <v>758</v>
      </c>
      <c r="E123" s="2" t="s">
        <v>24</v>
      </c>
      <c r="F123" s="2" t="s">
        <v>24</v>
      </c>
      <c r="G123" s="2">
        <v>0</v>
      </c>
      <c r="H123" s="2">
        <v>872005</v>
      </c>
      <c r="I123" s="2">
        <v>-1</v>
      </c>
      <c r="J123" s="2" t="s">
        <v>25</v>
      </c>
      <c r="K123" s="2">
        <v>0</v>
      </c>
      <c r="L123" s="2">
        <v>0</v>
      </c>
      <c r="M123" s="2">
        <v>140211</v>
      </c>
      <c r="N123" s="2">
        <v>100</v>
      </c>
      <c r="O123" s="2">
        <v>141107</v>
      </c>
      <c r="P123" s="2">
        <v>30</v>
      </c>
      <c r="Q123" s="2">
        <v>140226</v>
      </c>
      <c r="R123" s="2">
        <v>50</v>
      </c>
      <c r="S123" s="2">
        <v>140225</v>
      </c>
      <c r="T123" s="2">
        <v>50</v>
      </c>
    </row>
    <row r="124" spans="1:20" ht="14.25" x14ac:dyDescent="0.2">
      <c r="A124" s="3">
        <v>8700122</v>
      </c>
      <c r="B124" s="2" t="s">
        <v>41</v>
      </c>
      <c r="C124" s="2" t="s">
        <v>44</v>
      </c>
      <c r="D124" s="2" t="s">
        <v>758</v>
      </c>
      <c r="E124" s="2" t="s">
        <v>24</v>
      </c>
      <c r="F124" s="2" t="s">
        <v>24</v>
      </c>
      <c r="G124" s="2">
        <v>0</v>
      </c>
      <c r="H124" s="2">
        <v>872005</v>
      </c>
      <c r="I124" s="2">
        <v>-1</v>
      </c>
      <c r="J124" s="2" t="s">
        <v>25</v>
      </c>
      <c r="K124" s="2">
        <v>0</v>
      </c>
      <c r="L124" s="2">
        <v>0</v>
      </c>
      <c r="M124" s="2">
        <v>140233</v>
      </c>
      <c r="N124" s="2">
        <v>30</v>
      </c>
      <c r="O124" s="2">
        <v>140234</v>
      </c>
      <c r="P124" s="2">
        <v>30</v>
      </c>
      <c r="Q124" s="2">
        <v>140235</v>
      </c>
      <c r="R124" s="2">
        <v>30</v>
      </c>
      <c r="S124" s="2">
        <v>140236</v>
      </c>
      <c r="T124" s="2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424"/>
  <sheetViews>
    <sheetView workbookViewId="0">
      <pane ySplit="2" topLeftCell="A3" activePane="bottomLeft" state="frozen"/>
      <selection pane="bottomLeft" activeCell="C3" sqref="C3"/>
    </sheetView>
  </sheetViews>
  <sheetFormatPr defaultRowHeight="14.25" x14ac:dyDescent="0.2"/>
  <cols>
    <col min="1" max="1" width="9" style="1"/>
    <col min="2" max="2" width="15" style="1" bestFit="1" customWidth="1"/>
    <col min="3" max="3" width="21.375" style="1" customWidth="1"/>
    <col min="4" max="8" width="9" style="1"/>
    <col min="9" max="9" width="9" style="1" customWidth="1"/>
    <col min="10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7">
        <v>100419</v>
      </c>
      <c r="CH2" s="7" t="s">
        <v>196</v>
      </c>
    </row>
    <row r="3" spans="1:86" x14ac:dyDescent="0.2">
      <c r="A3" s="1">
        <v>8700001</v>
      </c>
      <c r="B3" s="9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7">
        <v>200000</v>
      </c>
      <c r="CH3" s="7" t="s">
        <v>197</v>
      </c>
    </row>
    <row r="4" spans="1:86" x14ac:dyDescent="0.2">
      <c r="A4" s="1">
        <v>8700002</v>
      </c>
      <c r="B4" s="9" t="s">
        <v>23</v>
      </c>
      <c r="C4" s="1" t="s">
        <v>448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(0,878008,203)*(0,878008,254)*(-1,878008,354)*(-1,878008,303)*(-1,878013,251)*(-1,878013,301)*(-1,878009,201)*(-1,878009,351)</v>
      </c>
      <c r="L4" s="1" t="s">
        <v>50</v>
      </c>
      <c r="M4">
        <v>878008</v>
      </c>
      <c r="N4" s="1" t="s">
        <v>60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61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62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63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64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65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66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67</v>
      </c>
      <c r="AQ4" s="1" t="str">
        <f t="shared" ref="AQ4:AQ67" si="9">VLOOKUP(AO4,$CG$2:$CH$424,2,FALSE)</f>
        <v>倭寇组长</v>
      </c>
      <c r="CG4" s="7">
        <v>200022</v>
      </c>
      <c r="CH4" s="7" t="s">
        <v>198</v>
      </c>
    </row>
    <row r="5" spans="1:86" x14ac:dyDescent="0.2">
      <c r="A5" s="1">
        <v>8700003</v>
      </c>
      <c r="B5" s="9" t="s">
        <v>29</v>
      </c>
      <c r="C5" s="1" t="s">
        <v>449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(0,878008,410)*(0,878008,1031)*(-1,878008,893)*(-1,878008,534)*(-1,878013,914)*(-1,878013,798)*(-1,878009,671)*(-1,878009,555)</v>
      </c>
      <c r="L5" s="1" t="s">
        <v>50</v>
      </c>
      <c r="M5">
        <v>878008</v>
      </c>
      <c r="N5" s="1" t="s">
        <v>68</v>
      </c>
      <c r="O5" s="1" t="str">
        <f t="shared" si="2"/>
        <v>倭寇</v>
      </c>
      <c r="P5" s="1" t="s">
        <v>50</v>
      </c>
      <c r="Q5">
        <v>878008</v>
      </c>
      <c r="R5" s="1" t="s">
        <v>69</v>
      </c>
      <c r="S5" s="1" t="str">
        <f t="shared" si="3"/>
        <v>倭寇</v>
      </c>
      <c r="T5" s="1" t="s">
        <v>53</v>
      </c>
      <c r="U5">
        <v>878008</v>
      </c>
      <c r="V5" s="1" t="s">
        <v>70</v>
      </c>
      <c r="W5" s="1" t="str">
        <f t="shared" si="4"/>
        <v>倭寇</v>
      </c>
      <c r="X5" s="1" t="s">
        <v>53</v>
      </c>
      <c r="Y5">
        <v>878008</v>
      </c>
      <c r="Z5" s="1" t="s">
        <v>71</v>
      </c>
      <c r="AA5" s="1" t="str">
        <f t="shared" si="5"/>
        <v>倭寇</v>
      </c>
      <c r="AB5" s="1" t="s">
        <v>53</v>
      </c>
      <c r="AC5">
        <v>878013</v>
      </c>
      <c r="AD5" s="1" t="s">
        <v>72</v>
      </c>
      <c r="AE5" s="1" t="str">
        <f t="shared" si="6"/>
        <v>黑冢忍者</v>
      </c>
      <c r="AF5" s="1" t="s">
        <v>53</v>
      </c>
      <c r="AG5">
        <v>878013</v>
      </c>
      <c r="AH5" s="1" t="s">
        <v>73</v>
      </c>
      <c r="AI5" s="1" t="str">
        <f t="shared" si="7"/>
        <v>黑冢忍者</v>
      </c>
      <c r="AJ5" s="1" t="s">
        <v>53</v>
      </c>
      <c r="AK5">
        <v>878009</v>
      </c>
      <c r="AL5" s="1" t="s">
        <v>74</v>
      </c>
      <c r="AM5" s="1" t="str">
        <f t="shared" si="8"/>
        <v>倭寇组长</v>
      </c>
      <c r="AN5" s="1" t="s">
        <v>53</v>
      </c>
      <c r="AO5">
        <v>878009</v>
      </c>
      <c r="AP5" s="1" t="s">
        <v>75</v>
      </c>
      <c r="AQ5" s="1" t="str">
        <f t="shared" si="9"/>
        <v>倭寇组长</v>
      </c>
      <c r="CG5" s="7">
        <v>200039</v>
      </c>
      <c r="CH5" s="7" t="s">
        <v>199</v>
      </c>
    </row>
    <row r="6" spans="1:86" x14ac:dyDescent="0.2">
      <c r="A6" s="1">
        <v>8700004</v>
      </c>
      <c r="B6" s="9" t="s">
        <v>45</v>
      </c>
      <c r="C6" s="1" t="s">
        <v>450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(0,878008,322)*(0,878008,325)*(-1,878008,251)*(-1,878008,250)*(-1,878013,269)*(-1,878013,273)*(-1,878009,256)*(-1,878009,257)</v>
      </c>
      <c r="L6" s="1" t="s">
        <v>50</v>
      </c>
      <c r="M6">
        <v>878008</v>
      </c>
      <c r="N6" s="1" t="s">
        <v>76</v>
      </c>
      <c r="O6" s="1" t="str">
        <f t="shared" si="2"/>
        <v>倭寇</v>
      </c>
      <c r="P6" s="1" t="s">
        <v>50</v>
      </c>
      <c r="Q6">
        <v>878008</v>
      </c>
      <c r="R6" s="1" t="s">
        <v>77</v>
      </c>
      <c r="S6" s="1" t="str">
        <f t="shared" si="3"/>
        <v>倭寇</v>
      </c>
      <c r="T6" s="1" t="s">
        <v>53</v>
      </c>
      <c r="U6">
        <v>878008</v>
      </c>
      <c r="V6" s="1" t="s">
        <v>64</v>
      </c>
      <c r="W6" s="1" t="str">
        <f t="shared" si="4"/>
        <v>倭寇</v>
      </c>
      <c r="X6" s="1" t="s">
        <v>53</v>
      </c>
      <c r="Y6">
        <v>878008</v>
      </c>
      <c r="Z6" s="1" t="s">
        <v>78</v>
      </c>
      <c r="AA6" s="1" t="str">
        <f t="shared" si="5"/>
        <v>倭寇</v>
      </c>
      <c r="AB6" s="1" t="s">
        <v>53</v>
      </c>
      <c r="AC6">
        <v>878013</v>
      </c>
      <c r="AD6" s="1" t="s">
        <v>79</v>
      </c>
      <c r="AE6" s="1" t="str">
        <f t="shared" si="6"/>
        <v>黑冢忍者</v>
      </c>
      <c r="AF6" s="1" t="s">
        <v>53</v>
      </c>
      <c r="AG6">
        <v>878013</v>
      </c>
      <c r="AH6" s="1" t="s">
        <v>80</v>
      </c>
      <c r="AI6" s="1" t="str">
        <f t="shared" si="7"/>
        <v>黑冢忍者</v>
      </c>
      <c r="AJ6" s="1" t="s">
        <v>53</v>
      </c>
      <c r="AK6">
        <v>878009</v>
      </c>
      <c r="AL6" s="1" t="s">
        <v>81</v>
      </c>
      <c r="AM6" s="1" t="str">
        <f t="shared" si="8"/>
        <v>倭寇组长</v>
      </c>
      <c r="AN6" s="1" t="s">
        <v>53</v>
      </c>
      <c r="AO6">
        <v>878009</v>
      </c>
      <c r="AP6" s="1" t="s">
        <v>82</v>
      </c>
      <c r="AQ6" s="1" t="str">
        <f t="shared" si="9"/>
        <v>倭寇组长</v>
      </c>
      <c r="CG6" s="7">
        <v>200044</v>
      </c>
      <c r="CH6" s="7" t="s">
        <v>200</v>
      </c>
    </row>
    <row r="7" spans="1:86" x14ac:dyDescent="0.2">
      <c r="A7" s="1">
        <v>8700005</v>
      </c>
      <c r="B7" s="9" t="s">
        <v>32</v>
      </c>
      <c r="C7" s="1" t="s">
        <v>451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(0,878013,114)*(0,878013,112)*(-1,878013,113)*(-1,878013,135)*(-1,878009,155)*(-1,878009,53)*(-1,878019,56)*(-1,878019,116)</v>
      </c>
      <c r="L7" s="1" t="s">
        <v>50</v>
      </c>
      <c r="M7">
        <v>878013</v>
      </c>
      <c r="N7" s="1" t="s">
        <v>83</v>
      </c>
      <c r="O7" s="1" t="str">
        <f t="shared" si="2"/>
        <v>黑冢忍者</v>
      </c>
      <c r="P7" s="1" t="s">
        <v>50</v>
      </c>
      <c r="Q7">
        <v>878013</v>
      </c>
      <c r="R7" s="1" t="s">
        <v>84</v>
      </c>
      <c r="S7" s="1" t="str">
        <f t="shared" si="3"/>
        <v>黑冢忍者</v>
      </c>
      <c r="T7" s="1" t="s">
        <v>53</v>
      </c>
      <c r="U7">
        <v>878013</v>
      </c>
      <c r="V7" s="1" t="s">
        <v>85</v>
      </c>
      <c r="W7" s="1" t="str">
        <f t="shared" si="4"/>
        <v>黑冢忍者</v>
      </c>
      <c r="X7" s="1" t="s">
        <v>53</v>
      </c>
      <c r="Y7">
        <v>878013</v>
      </c>
      <c r="Z7" s="1" t="s">
        <v>86</v>
      </c>
      <c r="AA7" s="1" t="str">
        <f t="shared" si="5"/>
        <v>黑冢忍者</v>
      </c>
      <c r="AB7" s="1" t="s">
        <v>53</v>
      </c>
      <c r="AC7">
        <v>878009</v>
      </c>
      <c r="AD7" s="1" t="s">
        <v>87</v>
      </c>
      <c r="AE7" s="1" t="str">
        <f t="shared" si="6"/>
        <v>倭寇组长</v>
      </c>
      <c r="AF7" s="1" t="s">
        <v>53</v>
      </c>
      <c r="AG7">
        <v>878009</v>
      </c>
      <c r="AH7" s="1" t="s">
        <v>88</v>
      </c>
      <c r="AI7" s="1" t="str">
        <f t="shared" si="7"/>
        <v>倭寇组长</v>
      </c>
      <c r="AJ7" s="1" t="s">
        <v>53</v>
      </c>
      <c r="AK7">
        <v>878019</v>
      </c>
      <c r="AL7" s="1" t="s">
        <v>89</v>
      </c>
      <c r="AM7" s="1" t="str">
        <f t="shared" si="8"/>
        <v>黑冢中忍</v>
      </c>
      <c r="AN7" s="1" t="s">
        <v>53</v>
      </c>
      <c r="AO7">
        <v>878019</v>
      </c>
      <c r="AP7" s="1" t="s">
        <v>90</v>
      </c>
      <c r="AQ7" s="1" t="str">
        <f t="shared" si="9"/>
        <v>黑冢中忍</v>
      </c>
      <c r="CG7" s="7">
        <v>210048</v>
      </c>
      <c r="CH7" s="7" t="s">
        <v>201</v>
      </c>
    </row>
    <row r="8" spans="1:86" x14ac:dyDescent="0.2">
      <c r="A8" s="1">
        <v>8700006</v>
      </c>
      <c r="B8" s="9" t="s">
        <v>34</v>
      </c>
      <c r="C8" s="1" t="s">
        <v>452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(0,878013,118)*(0,878013,120)*(-1,878013,102)*(-1,878013,87)*(-1,878009,89)*(-1,878009,100)*(-1,878019,107)*(-1,878019,136)</v>
      </c>
      <c r="L8" s="1" t="s">
        <v>50</v>
      </c>
      <c r="M8">
        <v>878013</v>
      </c>
      <c r="N8" s="1" t="s">
        <v>91</v>
      </c>
      <c r="O8" s="1" t="str">
        <f t="shared" si="2"/>
        <v>黑冢忍者</v>
      </c>
      <c r="P8" s="1" t="s">
        <v>50</v>
      </c>
      <c r="Q8">
        <v>878013</v>
      </c>
      <c r="R8" s="1" t="s">
        <v>92</v>
      </c>
      <c r="S8" s="1" t="str">
        <f t="shared" si="3"/>
        <v>黑冢忍者</v>
      </c>
      <c r="T8" s="1" t="s">
        <v>53</v>
      </c>
      <c r="U8">
        <v>878013</v>
      </c>
      <c r="V8" s="1" t="s">
        <v>93</v>
      </c>
      <c r="W8" s="1" t="str">
        <f t="shared" si="4"/>
        <v>黑冢忍者</v>
      </c>
      <c r="X8" s="1" t="s">
        <v>53</v>
      </c>
      <c r="Y8">
        <v>878013</v>
      </c>
      <c r="Z8" s="1" t="s">
        <v>94</v>
      </c>
      <c r="AA8" s="1" t="str">
        <f t="shared" si="5"/>
        <v>黑冢忍者</v>
      </c>
      <c r="AB8" s="1" t="s">
        <v>53</v>
      </c>
      <c r="AC8">
        <v>878009</v>
      </c>
      <c r="AD8" s="1" t="s">
        <v>95</v>
      </c>
      <c r="AE8" s="1" t="str">
        <f t="shared" si="6"/>
        <v>倭寇组长</v>
      </c>
      <c r="AF8" s="1" t="s">
        <v>53</v>
      </c>
      <c r="AG8">
        <v>878009</v>
      </c>
      <c r="AH8" s="1" t="s">
        <v>96</v>
      </c>
      <c r="AI8" s="1" t="str">
        <f t="shared" si="7"/>
        <v>倭寇组长</v>
      </c>
      <c r="AJ8" s="1" t="s">
        <v>53</v>
      </c>
      <c r="AK8">
        <v>878019</v>
      </c>
      <c r="AL8" s="1" t="s">
        <v>97</v>
      </c>
      <c r="AM8" s="1" t="str">
        <f t="shared" si="8"/>
        <v>黑冢中忍</v>
      </c>
      <c r="AN8" s="1" t="s">
        <v>53</v>
      </c>
      <c r="AO8">
        <v>878019</v>
      </c>
      <c r="AP8" s="1" t="s">
        <v>98</v>
      </c>
      <c r="AQ8" s="1" t="str">
        <f t="shared" si="9"/>
        <v>黑冢中忍</v>
      </c>
      <c r="CG8" s="7">
        <v>800035</v>
      </c>
      <c r="CH8" s="7" t="s">
        <v>202</v>
      </c>
    </row>
    <row r="9" spans="1:86" x14ac:dyDescent="0.2">
      <c r="A9" s="1">
        <v>8700007</v>
      </c>
      <c r="B9" s="9" t="s">
        <v>36</v>
      </c>
      <c r="C9" s="1" t="s">
        <v>453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(0,878013,272)*(0,878013,293)*(-1,878013,313)*(-1,878013,357)*(-1,878009,231)*(-1,878009,252)*(-1,878019,209)*(-1,878019,211)</v>
      </c>
      <c r="L9" s="1" t="s">
        <v>50</v>
      </c>
      <c r="M9">
        <v>878013</v>
      </c>
      <c r="N9" s="1" t="s">
        <v>99</v>
      </c>
      <c r="O9" s="1" t="str">
        <f t="shared" si="2"/>
        <v>黑冢忍者</v>
      </c>
      <c r="P9" s="1" t="s">
        <v>50</v>
      </c>
      <c r="Q9">
        <v>878013</v>
      </c>
      <c r="R9" s="1" t="s">
        <v>100</v>
      </c>
      <c r="S9" s="1" t="str">
        <f t="shared" si="3"/>
        <v>黑冢忍者</v>
      </c>
      <c r="T9" s="1" t="s">
        <v>53</v>
      </c>
      <c r="U9">
        <v>878013</v>
      </c>
      <c r="V9" s="1" t="s">
        <v>101</v>
      </c>
      <c r="W9" s="1" t="str">
        <f t="shared" si="4"/>
        <v>黑冢忍者</v>
      </c>
      <c r="X9" s="1" t="s">
        <v>53</v>
      </c>
      <c r="Y9">
        <v>878013</v>
      </c>
      <c r="Z9" s="1" t="s">
        <v>102</v>
      </c>
      <c r="AA9" s="1" t="str">
        <f t="shared" si="5"/>
        <v>黑冢忍者</v>
      </c>
      <c r="AB9" s="1" t="s">
        <v>53</v>
      </c>
      <c r="AC9">
        <v>878009</v>
      </c>
      <c r="AD9" s="1" t="s">
        <v>103</v>
      </c>
      <c r="AE9" s="1" t="str">
        <f t="shared" si="6"/>
        <v>倭寇组长</v>
      </c>
      <c r="AF9" s="1" t="s">
        <v>53</v>
      </c>
      <c r="AG9">
        <v>878009</v>
      </c>
      <c r="AH9" s="1" t="s">
        <v>104</v>
      </c>
      <c r="AI9" s="1" t="str">
        <f t="shared" si="7"/>
        <v>倭寇组长</v>
      </c>
      <c r="AJ9" s="1" t="s">
        <v>53</v>
      </c>
      <c r="AK9">
        <v>878019</v>
      </c>
      <c r="AL9" s="1" t="s">
        <v>105</v>
      </c>
      <c r="AM9" s="1" t="str">
        <f t="shared" si="8"/>
        <v>黑冢中忍</v>
      </c>
      <c r="AN9" s="1" t="s">
        <v>53</v>
      </c>
      <c r="AO9">
        <v>878019</v>
      </c>
      <c r="AP9" s="1" t="s">
        <v>106</v>
      </c>
      <c r="AQ9" s="1" t="str">
        <f t="shared" si="9"/>
        <v>黑冢中忍</v>
      </c>
      <c r="CG9" s="7">
        <v>800092</v>
      </c>
      <c r="CH9" s="7" t="s">
        <v>203</v>
      </c>
    </row>
    <row r="10" spans="1:86" x14ac:dyDescent="0.2">
      <c r="A10" s="1">
        <v>8700008</v>
      </c>
      <c r="B10" s="9" t="s">
        <v>40</v>
      </c>
      <c r="C10" s="1" t="s">
        <v>454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(0,878013,208)*(0,878013,209)*(-1,878013,161)*(-1,878013,163)*(-1,878009,206)*(-1,878009,211)*(-1,878019,142)*(-1,878019,174)</v>
      </c>
      <c r="L10" s="1" t="s">
        <v>50</v>
      </c>
      <c r="M10">
        <v>878013</v>
      </c>
      <c r="N10" s="1" t="s">
        <v>107</v>
      </c>
      <c r="O10" s="1" t="str">
        <f t="shared" si="2"/>
        <v>黑冢忍者</v>
      </c>
      <c r="P10" s="1" t="s">
        <v>50</v>
      </c>
      <c r="Q10">
        <v>878013</v>
      </c>
      <c r="R10" s="1" t="s">
        <v>105</v>
      </c>
      <c r="S10" s="1" t="str">
        <f t="shared" si="3"/>
        <v>黑冢忍者</v>
      </c>
      <c r="T10" s="1" t="s">
        <v>53</v>
      </c>
      <c r="U10">
        <v>878013</v>
      </c>
      <c r="V10" s="1" t="s">
        <v>108</v>
      </c>
      <c r="W10" s="1" t="str">
        <f t="shared" si="4"/>
        <v>黑冢忍者</v>
      </c>
      <c r="X10" s="1" t="s">
        <v>53</v>
      </c>
      <c r="Y10">
        <v>878013</v>
      </c>
      <c r="Z10" s="1" t="s">
        <v>109</v>
      </c>
      <c r="AA10" s="1" t="str">
        <f t="shared" si="5"/>
        <v>黑冢忍者</v>
      </c>
      <c r="AB10" s="1" t="s">
        <v>53</v>
      </c>
      <c r="AC10">
        <v>878009</v>
      </c>
      <c r="AD10" s="1" t="s">
        <v>110</v>
      </c>
      <c r="AE10" s="1" t="str">
        <f t="shared" si="6"/>
        <v>倭寇组长</v>
      </c>
      <c r="AF10" s="1" t="s">
        <v>53</v>
      </c>
      <c r="AG10">
        <v>878009</v>
      </c>
      <c r="AH10" s="1" t="s">
        <v>106</v>
      </c>
      <c r="AI10" s="1" t="str">
        <f t="shared" si="7"/>
        <v>倭寇组长</v>
      </c>
      <c r="AJ10" s="1" t="s">
        <v>53</v>
      </c>
      <c r="AK10">
        <v>878019</v>
      </c>
      <c r="AL10" s="1" t="s">
        <v>111</v>
      </c>
      <c r="AM10" s="1" t="str">
        <f t="shared" si="8"/>
        <v>黑冢中忍</v>
      </c>
      <c r="AN10" s="1" t="s">
        <v>53</v>
      </c>
      <c r="AO10">
        <v>878019</v>
      </c>
      <c r="AP10" s="1" t="s">
        <v>112</v>
      </c>
      <c r="AQ10" s="1" t="str">
        <f t="shared" si="9"/>
        <v>黑冢中忍</v>
      </c>
      <c r="CG10" s="1">
        <v>877001</v>
      </c>
      <c r="CH10" s="1" t="s">
        <v>204</v>
      </c>
    </row>
    <row r="11" spans="1:86" x14ac:dyDescent="0.2">
      <c r="A11" s="1">
        <v>8700009</v>
      </c>
      <c r="B11" s="9" t="s">
        <v>41</v>
      </c>
      <c r="C11" s="1" t="s">
        <v>455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(0,878019,154)*(0,878019,152)*(-1,878019,121)*(-1,878019,183)*(-1,878009,215)*(-1,878009,91)*(-1,878094,60)*(-1,878094,92)</v>
      </c>
      <c r="L11" s="1" t="s">
        <v>50</v>
      </c>
      <c r="M11">
        <v>878019</v>
      </c>
      <c r="N11" s="1" t="s">
        <v>113</v>
      </c>
      <c r="O11" s="1" t="str">
        <f t="shared" si="2"/>
        <v>黑冢中忍</v>
      </c>
      <c r="P11" s="1" t="s">
        <v>50</v>
      </c>
      <c r="Q11">
        <v>878019</v>
      </c>
      <c r="R11" s="1" t="s">
        <v>114</v>
      </c>
      <c r="S11" s="1" t="str">
        <f t="shared" si="3"/>
        <v>黑冢中忍</v>
      </c>
      <c r="T11" s="1" t="s">
        <v>53</v>
      </c>
      <c r="U11">
        <v>878019</v>
      </c>
      <c r="V11" s="1" t="s">
        <v>115</v>
      </c>
      <c r="W11" s="1" t="str">
        <f t="shared" si="4"/>
        <v>黑冢中忍</v>
      </c>
      <c r="X11" s="1" t="s">
        <v>53</v>
      </c>
      <c r="Y11">
        <v>878019</v>
      </c>
      <c r="Z11" s="1" t="s">
        <v>116</v>
      </c>
      <c r="AA11" s="1" t="str">
        <f t="shared" si="5"/>
        <v>黑冢中忍</v>
      </c>
      <c r="AB11" s="1" t="s">
        <v>53</v>
      </c>
      <c r="AC11">
        <v>878009</v>
      </c>
      <c r="AD11" s="1" t="s">
        <v>117</v>
      </c>
      <c r="AE11" s="1" t="str">
        <f t="shared" si="6"/>
        <v>倭寇组长</v>
      </c>
      <c r="AF11" s="1" t="s">
        <v>53</v>
      </c>
      <c r="AG11">
        <v>878009</v>
      </c>
      <c r="AH11" s="1" t="s">
        <v>118</v>
      </c>
      <c r="AI11" s="1" t="str">
        <f t="shared" si="7"/>
        <v>倭寇组长</v>
      </c>
      <c r="AJ11" s="1" t="s">
        <v>53</v>
      </c>
      <c r="AK11">
        <v>878094</v>
      </c>
      <c r="AL11" s="1" t="s">
        <v>119</v>
      </c>
      <c r="AM11" s="1" t="str">
        <f t="shared" si="8"/>
        <v>黑冢上忍</v>
      </c>
      <c r="AN11" s="1" t="s">
        <v>53</v>
      </c>
      <c r="AO11">
        <v>878094</v>
      </c>
      <c r="AP11" s="1" t="s">
        <v>120</v>
      </c>
      <c r="AQ11" s="1" t="str">
        <f t="shared" si="9"/>
        <v>黑冢上忍</v>
      </c>
      <c r="CG11" s="1">
        <v>877002</v>
      </c>
      <c r="CH11" s="1" t="s">
        <v>205</v>
      </c>
    </row>
    <row r="12" spans="1:86" x14ac:dyDescent="0.2">
      <c r="A12" s="1">
        <v>8700010</v>
      </c>
      <c r="B12" s="9" t="s">
        <v>42</v>
      </c>
      <c r="C12" s="1" t="s">
        <v>456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(0,878019,58)*(0,878019,79)*(-1,878019,26)*(-1,878019,89)*(-1,878009,66)*(-1,878009,110)*(-1,878094,98)*(-1,878094,67)</v>
      </c>
      <c r="L12" s="1" t="s">
        <v>50</v>
      </c>
      <c r="M12">
        <v>878019</v>
      </c>
      <c r="N12" s="1" t="s">
        <v>121</v>
      </c>
      <c r="O12" s="1" t="str">
        <f t="shared" si="2"/>
        <v>黑冢中忍</v>
      </c>
      <c r="P12" s="1" t="s">
        <v>50</v>
      </c>
      <c r="Q12">
        <v>878019</v>
      </c>
      <c r="R12" s="1" t="s">
        <v>122</v>
      </c>
      <c r="S12" s="1" t="str">
        <f t="shared" si="3"/>
        <v>黑冢中忍</v>
      </c>
      <c r="T12" s="1" t="s">
        <v>53</v>
      </c>
      <c r="U12">
        <v>878019</v>
      </c>
      <c r="V12" s="1" t="s">
        <v>123</v>
      </c>
      <c r="W12" s="1" t="str">
        <f t="shared" si="4"/>
        <v>黑冢中忍</v>
      </c>
      <c r="X12" s="1" t="s">
        <v>53</v>
      </c>
      <c r="Y12">
        <v>878019</v>
      </c>
      <c r="Z12" s="1" t="s">
        <v>95</v>
      </c>
      <c r="AA12" s="1" t="str">
        <f t="shared" si="5"/>
        <v>黑冢中忍</v>
      </c>
      <c r="AB12" s="1" t="s">
        <v>53</v>
      </c>
      <c r="AC12">
        <v>878009</v>
      </c>
      <c r="AD12" s="1" t="s">
        <v>52</v>
      </c>
      <c r="AE12" s="1" t="str">
        <f t="shared" si="6"/>
        <v>倭寇组长</v>
      </c>
      <c r="AF12" s="1" t="s">
        <v>53</v>
      </c>
      <c r="AG12">
        <v>878009</v>
      </c>
      <c r="AH12" s="1" t="s">
        <v>124</v>
      </c>
      <c r="AI12" s="1" t="str">
        <f t="shared" si="7"/>
        <v>倭寇组长</v>
      </c>
      <c r="AJ12" s="1" t="s">
        <v>53</v>
      </c>
      <c r="AK12">
        <v>878094</v>
      </c>
      <c r="AL12" s="1" t="s">
        <v>125</v>
      </c>
      <c r="AM12" s="1" t="str">
        <f t="shared" si="8"/>
        <v>黑冢上忍</v>
      </c>
      <c r="AN12" s="1" t="s">
        <v>53</v>
      </c>
      <c r="AO12">
        <v>878094</v>
      </c>
      <c r="AP12" s="1" t="s">
        <v>126</v>
      </c>
      <c r="AQ12" s="1" t="str">
        <f t="shared" si="9"/>
        <v>黑冢上忍</v>
      </c>
      <c r="CG12" s="1">
        <v>877003</v>
      </c>
      <c r="CH12" s="1" t="s">
        <v>206</v>
      </c>
    </row>
    <row r="13" spans="1:86" x14ac:dyDescent="0.2">
      <c r="A13" s="1">
        <v>8700011</v>
      </c>
      <c r="B13" s="9" t="s">
        <v>39</v>
      </c>
      <c r="C13" s="1" t="s">
        <v>457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(0,878019,92)*(0,878019,90)*(-1,878019,80)*(-1,878019,78)*(-1,878009,98)*(-1,878009,81)*(-1,878094,87)*(-1,878094,15)</v>
      </c>
      <c r="L13" s="1" t="s">
        <v>50</v>
      </c>
      <c r="M13">
        <v>878019</v>
      </c>
      <c r="N13" s="1" t="s">
        <v>120</v>
      </c>
      <c r="O13" s="1" t="str">
        <f t="shared" si="2"/>
        <v>黑冢中忍</v>
      </c>
      <c r="P13" s="1" t="s">
        <v>50</v>
      </c>
      <c r="Q13">
        <v>878019</v>
      </c>
      <c r="R13" s="1" t="s">
        <v>127</v>
      </c>
      <c r="S13" s="1" t="str">
        <f t="shared" si="3"/>
        <v>黑冢中忍</v>
      </c>
      <c r="T13" s="1" t="s">
        <v>53</v>
      </c>
      <c r="U13">
        <v>878019</v>
      </c>
      <c r="V13" s="1" t="s">
        <v>128</v>
      </c>
      <c r="W13" s="1" t="str">
        <f t="shared" si="4"/>
        <v>黑冢中忍</v>
      </c>
      <c r="X13" s="1" t="s">
        <v>53</v>
      </c>
      <c r="Y13">
        <v>878019</v>
      </c>
      <c r="Z13" s="1" t="s">
        <v>129</v>
      </c>
      <c r="AA13" s="1" t="str">
        <f t="shared" si="5"/>
        <v>黑冢中忍</v>
      </c>
      <c r="AB13" s="1" t="s">
        <v>53</v>
      </c>
      <c r="AC13">
        <v>878009</v>
      </c>
      <c r="AD13" s="1" t="s">
        <v>125</v>
      </c>
      <c r="AE13" s="1" t="str">
        <f t="shared" si="6"/>
        <v>倭寇组长</v>
      </c>
      <c r="AF13" s="1" t="s">
        <v>53</v>
      </c>
      <c r="AG13">
        <v>878009</v>
      </c>
      <c r="AH13" s="1" t="s">
        <v>130</v>
      </c>
      <c r="AI13" s="1" t="str">
        <f t="shared" si="7"/>
        <v>倭寇组长</v>
      </c>
      <c r="AJ13" s="1" t="s">
        <v>53</v>
      </c>
      <c r="AK13">
        <v>878094</v>
      </c>
      <c r="AL13" s="1" t="s">
        <v>94</v>
      </c>
      <c r="AM13" s="1" t="str">
        <f t="shared" si="8"/>
        <v>黑冢上忍</v>
      </c>
      <c r="AN13" s="1" t="s">
        <v>53</v>
      </c>
      <c r="AO13">
        <v>878094</v>
      </c>
      <c r="AP13" s="1" t="s">
        <v>131</v>
      </c>
      <c r="AQ13" s="1" t="str">
        <f t="shared" si="9"/>
        <v>黑冢上忍</v>
      </c>
      <c r="CG13" s="1">
        <v>877004</v>
      </c>
      <c r="CH13" s="1" t="s">
        <v>207</v>
      </c>
    </row>
    <row r="14" spans="1:86" x14ac:dyDescent="0.2">
      <c r="A14" s="1">
        <v>8700012</v>
      </c>
      <c r="B14" s="9" t="s">
        <v>37</v>
      </c>
      <c r="C14" s="1" t="s">
        <v>458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(0,878019,694)*(0,878019,658)*(-1,878019,725)*(-1,878019,690)*(-1,878009,578)*(-1,878009,541)*(-1,878094,613)*(-1,878094,542)</v>
      </c>
      <c r="L14" s="1" t="s">
        <v>50</v>
      </c>
      <c r="M14">
        <v>878019</v>
      </c>
      <c r="N14" s="1" t="s">
        <v>132</v>
      </c>
      <c r="O14" s="1" t="str">
        <f t="shared" si="2"/>
        <v>黑冢中忍</v>
      </c>
      <c r="P14" s="1" t="s">
        <v>50</v>
      </c>
      <c r="Q14">
        <v>878019</v>
      </c>
      <c r="R14" s="1" t="s">
        <v>133</v>
      </c>
      <c r="S14" s="1" t="str">
        <f t="shared" si="3"/>
        <v>黑冢中忍</v>
      </c>
      <c r="T14" s="1" t="s">
        <v>53</v>
      </c>
      <c r="U14">
        <v>878019</v>
      </c>
      <c r="V14" s="1" t="s">
        <v>134</v>
      </c>
      <c r="W14" s="1" t="str">
        <f t="shared" si="4"/>
        <v>黑冢中忍</v>
      </c>
      <c r="X14" s="1" t="s">
        <v>53</v>
      </c>
      <c r="Y14">
        <v>878019</v>
      </c>
      <c r="Z14" s="1" t="s">
        <v>135</v>
      </c>
      <c r="AA14" s="1" t="str">
        <f t="shared" si="5"/>
        <v>黑冢中忍</v>
      </c>
      <c r="AB14" s="1" t="s">
        <v>53</v>
      </c>
      <c r="AC14">
        <v>878009</v>
      </c>
      <c r="AD14" s="1" t="s">
        <v>136</v>
      </c>
      <c r="AE14" s="1" t="str">
        <f t="shared" si="6"/>
        <v>倭寇组长</v>
      </c>
      <c r="AF14" s="1" t="s">
        <v>53</v>
      </c>
      <c r="AG14">
        <v>878009</v>
      </c>
      <c r="AH14" s="1" t="s">
        <v>137</v>
      </c>
      <c r="AI14" s="1" t="str">
        <f t="shared" si="7"/>
        <v>倭寇组长</v>
      </c>
      <c r="AJ14" s="1" t="s">
        <v>53</v>
      </c>
      <c r="AK14">
        <v>878094</v>
      </c>
      <c r="AL14" s="1" t="s">
        <v>138</v>
      </c>
      <c r="AM14" s="1" t="str">
        <f t="shared" si="8"/>
        <v>黑冢上忍</v>
      </c>
      <c r="AN14" s="1" t="s">
        <v>53</v>
      </c>
      <c r="AO14">
        <v>878094</v>
      </c>
      <c r="AP14" s="1" t="s">
        <v>139</v>
      </c>
      <c r="AQ14" s="1" t="str">
        <f t="shared" si="9"/>
        <v>黑冢上忍</v>
      </c>
      <c r="CG14" s="1">
        <v>877005</v>
      </c>
      <c r="CH14" s="1" t="s">
        <v>208</v>
      </c>
    </row>
    <row r="15" spans="1:86" s="4" customFormat="1" x14ac:dyDescent="0.2">
      <c r="A15" s="4">
        <v>8700013</v>
      </c>
      <c r="B15" s="9" t="s">
        <v>38</v>
      </c>
      <c r="C15" s="10" t="s">
        <v>503</v>
      </c>
      <c r="D15" s="4">
        <v>8</v>
      </c>
      <c r="E15" s="4">
        <f t="shared" si="0"/>
        <v>8</v>
      </c>
      <c r="F15" s="4">
        <v>2</v>
      </c>
      <c r="G15" s="4">
        <v>6</v>
      </c>
      <c r="I15" s="4" t="str">
        <f t="shared" si="1"/>
        <v>(0,878019,174)*(0,878019,172)*(-1,878019,210)*(-1,878019,207)*(-1,878009,186)*(-1,878009,67)*(-1,878094,69)*(-1,878094,30)</v>
      </c>
      <c r="L15" s="4" t="s">
        <v>50</v>
      </c>
      <c r="M15" s="5">
        <v>878019</v>
      </c>
      <c r="N15" s="4" t="s">
        <v>112</v>
      </c>
      <c r="O15" s="4" t="str">
        <f t="shared" si="2"/>
        <v>黑冢中忍</v>
      </c>
      <c r="P15" s="4" t="s">
        <v>50</v>
      </c>
      <c r="Q15" s="5">
        <v>878019</v>
      </c>
      <c r="R15" s="4" t="s">
        <v>140</v>
      </c>
      <c r="S15" s="4" t="str">
        <f t="shared" si="3"/>
        <v>黑冢中忍</v>
      </c>
      <c r="T15" s="4" t="s">
        <v>53</v>
      </c>
      <c r="U15" s="5">
        <v>878019</v>
      </c>
      <c r="V15" s="4" t="s">
        <v>141</v>
      </c>
      <c r="W15" s="4" t="str">
        <f t="shared" si="4"/>
        <v>黑冢中忍</v>
      </c>
      <c r="X15" s="4" t="s">
        <v>53</v>
      </c>
      <c r="Y15" s="5">
        <v>878019</v>
      </c>
      <c r="Z15" s="4" t="s">
        <v>142</v>
      </c>
      <c r="AA15" s="4" t="str">
        <f t="shared" si="5"/>
        <v>黑冢中忍</v>
      </c>
      <c r="AB15" s="4" t="s">
        <v>53</v>
      </c>
      <c r="AC15" s="5">
        <v>878009</v>
      </c>
      <c r="AD15" s="4" t="s">
        <v>143</v>
      </c>
      <c r="AE15" s="4" t="str">
        <f t="shared" si="6"/>
        <v>倭寇组长</v>
      </c>
      <c r="AF15" s="4" t="s">
        <v>53</v>
      </c>
      <c r="AG15" s="5">
        <v>878009</v>
      </c>
      <c r="AH15" s="4" t="s">
        <v>502</v>
      </c>
      <c r="AI15" s="4" t="str">
        <f t="shared" si="7"/>
        <v>倭寇组长</v>
      </c>
      <c r="AJ15" s="4" t="s">
        <v>53</v>
      </c>
      <c r="AK15" s="5">
        <v>878094</v>
      </c>
      <c r="AL15" s="4" t="s">
        <v>144</v>
      </c>
      <c r="AM15" s="4" t="str">
        <f t="shared" si="8"/>
        <v>黑冢上忍</v>
      </c>
      <c r="AN15" s="4" t="s">
        <v>53</v>
      </c>
      <c r="AO15" s="5">
        <v>878094</v>
      </c>
      <c r="AP15" s="4" t="s">
        <v>145</v>
      </c>
      <c r="AQ15" s="4" t="str">
        <f t="shared" si="9"/>
        <v>黑冢上忍</v>
      </c>
      <c r="CG15" s="4">
        <v>877006</v>
      </c>
      <c r="CH15" s="4" t="s">
        <v>209</v>
      </c>
    </row>
    <row r="16" spans="1:86" x14ac:dyDescent="0.2">
      <c r="A16" s="1">
        <v>8700014</v>
      </c>
      <c r="B16" s="9" t="s">
        <v>23</v>
      </c>
      <c r="C16" s="1" t="s">
        <v>459</v>
      </c>
      <c r="D16" s="1">
        <v>10</v>
      </c>
      <c r="E16" s="1">
        <f t="shared" si="0"/>
        <v>10</v>
      </c>
      <c r="F16" s="1">
        <v>3</v>
      </c>
      <c r="G16" s="1">
        <v>7</v>
      </c>
      <c r="I16" s="1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(0,878015,203)*(0,878015,254)*(0,878015,354)*(-1,878015,303)*(-1,878218,251)*(-1,878218,301)*(-1,878218,201)*(-1,878014,351)*(-1,878014,227)*(-1,878014,327)</v>
      </c>
      <c r="L16" s="1" t="s">
        <v>50</v>
      </c>
      <c r="M16" s="6">
        <v>878015</v>
      </c>
      <c r="N16" s="1" t="s">
        <v>60</v>
      </c>
      <c r="O16" s="1" t="str">
        <f t="shared" si="2"/>
        <v>衙门官兵</v>
      </c>
      <c r="P16" s="1" t="s">
        <v>50</v>
      </c>
      <c r="Q16" s="6">
        <v>878015</v>
      </c>
      <c r="R16" s="1" t="s">
        <v>61</v>
      </c>
      <c r="S16" s="1" t="str">
        <f t="shared" si="3"/>
        <v>衙门官兵</v>
      </c>
      <c r="T16" s="1" t="s">
        <v>50</v>
      </c>
      <c r="U16" s="6">
        <v>878015</v>
      </c>
      <c r="V16" s="1" t="s">
        <v>62</v>
      </c>
      <c r="W16" s="1" t="str">
        <f t="shared" si="4"/>
        <v>衙门官兵</v>
      </c>
      <c r="X16" s="1" t="s">
        <v>53</v>
      </c>
      <c r="Y16" s="6">
        <v>878015</v>
      </c>
      <c r="Z16" s="1" t="s">
        <v>63</v>
      </c>
      <c r="AA16" s="1" t="str">
        <f t="shared" si="5"/>
        <v>衙门官兵</v>
      </c>
      <c r="AB16" s="1" t="s">
        <v>53</v>
      </c>
      <c r="AC16" s="6">
        <v>878218</v>
      </c>
      <c r="AD16" s="1" t="s">
        <v>64</v>
      </c>
      <c r="AE16" s="1" t="str">
        <f t="shared" si="6"/>
        <v>大刀队</v>
      </c>
      <c r="AF16" s="1" t="s">
        <v>53</v>
      </c>
      <c r="AG16" s="6">
        <v>878218</v>
      </c>
      <c r="AH16" s="1" t="s">
        <v>65</v>
      </c>
      <c r="AI16" s="1" t="str">
        <f t="shared" si="7"/>
        <v>大刀队</v>
      </c>
      <c r="AJ16" s="1" t="s">
        <v>53</v>
      </c>
      <c r="AK16" s="6">
        <v>878218</v>
      </c>
      <c r="AL16" s="1" t="s">
        <v>66</v>
      </c>
      <c r="AM16" s="1" t="str">
        <f t="shared" si="8"/>
        <v>大刀队</v>
      </c>
      <c r="AN16" s="1" t="s">
        <v>53</v>
      </c>
      <c r="AO16" s="6">
        <v>878014</v>
      </c>
      <c r="AP16" s="1" t="s">
        <v>67</v>
      </c>
      <c r="AQ16" s="1" t="str">
        <f t="shared" si="9"/>
        <v>大刀队长</v>
      </c>
      <c r="AR16" s="1" t="s">
        <v>53</v>
      </c>
      <c r="AS16" s="6">
        <v>878014</v>
      </c>
      <c r="AT16" s="1" t="s">
        <v>146</v>
      </c>
      <c r="AU16" s="1" t="str">
        <f t="shared" ref="AU16:AU67" si="10">VLOOKUP(AS16,$CG$2:$CH$424,2,FALSE)</f>
        <v>大刀队长</v>
      </c>
      <c r="AV16" s="1" t="s">
        <v>53</v>
      </c>
      <c r="AW16" s="6">
        <v>878014</v>
      </c>
      <c r="AX16" s="1" t="s">
        <v>147</v>
      </c>
      <c r="AY16" s="1" t="str">
        <f t="shared" ref="AY16:AY79" si="11">VLOOKUP(AW16,$CG$2:$CH$424,2,FALSE)</f>
        <v>大刀队长</v>
      </c>
      <c r="CG16" s="1">
        <v>877007</v>
      </c>
      <c r="CH16" s="1" t="s">
        <v>210</v>
      </c>
    </row>
    <row r="17" spans="1:86" x14ac:dyDescent="0.2">
      <c r="A17" s="1">
        <v>8700015</v>
      </c>
      <c r="B17" s="9" t="s">
        <v>29</v>
      </c>
      <c r="C17" s="10" t="s">
        <v>505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(0,878015,410)*(0,878015,1031)*(0,878015,893)*(-1,878015,534)*(-1,878218,914)*(-1,878218,798)*(-1,878218,671)*(-1,878014,555)*(-1,878014,365)*(-1,878014,833)</v>
      </c>
      <c r="L17" s="1" t="s">
        <v>50</v>
      </c>
      <c r="M17" s="6">
        <v>878015</v>
      </c>
      <c r="N17" s="1" t="s">
        <v>68</v>
      </c>
      <c r="O17" s="1" t="str">
        <f t="shared" si="2"/>
        <v>衙门官兵</v>
      </c>
      <c r="P17" s="1" t="s">
        <v>50</v>
      </c>
      <c r="Q17" s="6">
        <v>878015</v>
      </c>
      <c r="R17" s="1" t="s">
        <v>69</v>
      </c>
      <c r="S17" s="1" t="str">
        <f t="shared" si="3"/>
        <v>衙门官兵</v>
      </c>
      <c r="T17" s="1" t="s">
        <v>50</v>
      </c>
      <c r="U17" s="6">
        <v>878015</v>
      </c>
      <c r="V17" s="1" t="s">
        <v>70</v>
      </c>
      <c r="W17" s="1" t="str">
        <f t="shared" si="4"/>
        <v>衙门官兵</v>
      </c>
      <c r="X17" s="1" t="s">
        <v>53</v>
      </c>
      <c r="Y17" s="6">
        <v>878015</v>
      </c>
      <c r="Z17" s="1" t="s">
        <v>71</v>
      </c>
      <c r="AA17" s="1" t="str">
        <f t="shared" si="5"/>
        <v>衙门官兵</v>
      </c>
      <c r="AB17" s="1" t="s">
        <v>53</v>
      </c>
      <c r="AC17" s="6">
        <v>878218</v>
      </c>
      <c r="AD17" s="1" t="s">
        <v>72</v>
      </c>
      <c r="AE17" s="1" t="str">
        <f t="shared" si="6"/>
        <v>大刀队</v>
      </c>
      <c r="AF17" s="1" t="s">
        <v>53</v>
      </c>
      <c r="AG17" s="6">
        <v>878218</v>
      </c>
      <c r="AH17" s="1" t="s">
        <v>73</v>
      </c>
      <c r="AI17" s="1" t="str">
        <f t="shared" si="7"/>
        <v>大刀队</v>
      </c>
      <c r="AJ17" s="1" t="s">
        <v>53</v>
      </c>
      <c r="AK17" s="6">
        <v>878218</v>
      </c>
      <c r="AL17" s="1" t="s">
        <v>74</v>
      </c>
      <c r="AM17" s="1" t="str">
        <f t="shared" si="8"/>
        <v>大刀队</v>
      </c>
      <c r="AN17" s="1" t="s">
        <v>53</v>
      </c>
      <c r="AO17" s="6">
        <v>878014</v>
      </c>
      <c r="AP17" s="1" t="s">
        <v>75</v>
      </c>
      <c r="AQ17" s="1" t="str">
        <f t="shared" si="9"/>
        <v>大刀队长</v>
      </c>
      <c r="AR17" s="1" t="s">
        <v>53</v>
      </c>
      <c r="AS17" s="6">
        <v>878014</v>
      </c>
      <c r="AT17" s="1" t="s">
        <v>504</v>
      </c>
      <c r="AU17" s="1" t="str">
        <f t="shared" si="10"/>
        <v>大刀队长</v>
      </c>
      <c r="AV17" s="1" t="s">
        <v>53</v>
      </c>
      <c r="AW17" s="6">
        <v>878014</v>
      </c>
      <c r="AX17" s="1" t="s">
        <v>148</v>
      </c>
      <c r="AY17" s="1" t="str">
        <f t="shared" si="11"/>
        <v>大刀队长</v>
      </c>
      <c r="CG17" s="1">
        <v>877008</v>
      </c>
      <c r="CH17" s="1" t="s">
        <v>211</v>
      </c>
    </row>
    <row r="18" spans="1:86" x14ac:dyDescent="0.2">
      <c r="A18" s="1">
        <v>8700016</v>
      </c>
      <c r="B18" s="9" t="s">
        <v>45</v>
      </c>
      <c r="C18" s="10" t="s">
        <v>507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(0,878015,322)*(0,878015,325)*(0,878015,251)*(-1,878015,250)*(-1,878218,269)*(-1,878218,273)*(-1,878218,256)*(-1,878014,257)*(-1,878014,268)*(-1,878014,326)</v>
      </c>
      <c r="L18" s="1" t="s">
        <v>50</v>
      </c>
      <c r="M18" s="6">
        <v>878015</v>
      </c>
      <c r="N18" s="1" t="s">
        <v>76</v>
      </c>
      <c r="O18" s="1" t="str">
        <f t="shared" si="2"/>
        <v>衙门官兵</v>
      </c>
      <c r="P18" s="1" t="s">
        <v>50</v>
      </c>
      <c r="Q18" s="6">
        <v>878015</v>
      </c>
      <c r="R18" s="1" t="s">
        <v>77</v>
      </c>
      <c r="S18" s="1" t="str">
        <f t="shared" si="3"/>
        <v>衙门官兵</v>
      </c>
      <c r="T18" s="1" t="s">
        <v>50</v>
      </c>
      <c r="U18" s="6">
        <v>878015</v>
      </c>
      <c r="V18" s="1" t="s">
        <v>64</v>
      </c>
      <c r="W18" s="1" t="str">
        <f t="shared" si="4"/>
        <v>衙门官兵</v>
      </c>
      <c r="X18" s="1" t="s">
        <v>53</v>
      </c>
      <c r="Y18" s="6">
        <v>878015</v>
      </c>
      <c r="Z18" s="1" t="s">
        <v>78</v>
      </c>
      <c r="AA18" s="1" t="str">
        <f t="shared" si="5"/>
        <v>衙门官兵</v>
      </c>
      <c r="AB18" s="1" t="s">
        <v>53</v>
      </c>
      <c r="AC18" s="6">
        <v>878218</v>
      </c>
      <c r="AD18" s="1" t="s">
        <v>79</v>
      </c>
      <c r="AE18" s="1" t="str">
        <f t="shared" si="6"/>
        <v>大刀队</v>
      </c>
      <c r="AF18" s="1" t="s">
        <v>53</v>
      </c>
      <c r="AG18" s="6">
        <v>878218</v>
      </c>
      <c r="AH18" s="1" t="s">
        <v>80</v>
      </c>
      <c r="AI18" s="1" t="str">
        <f t="shared" si="7"/>
        <v>大刀队</v>
      </c>
      <c r="AJ18" s="1" t="s">
        <v>53</v>
      </c>
      <c r="AK18" s="6">
        <v>878218</v>
      </c>
      <c r="AL18" s="1" t="s">
        <v>81</v>
      </c>
      <c r="AM18" s="1" t="str">
        <f t="shared" si="8"/>
        <v>大刀队</v>
      </c>
      <c r="AN18" s="1" t="s">
        <v>53</v>
      </c>
      <c r="AO18" s="6">
        <v>878014</v>
      </c>
      <c r="AP18" s="1" t="s">
        <v>82</v>
      </c>
      <c r="AQ18" s="1" t="str">
        <f t="shared" si="9"/>
        <v>大刀队长</v>
      </c>
      <c r="AR18" s="1" t="s">
        <v>53</v>
      </c>
      <c r="AS18" s="6">
        <v>878014</v>
      </c>
      <c r="AT18" s="1" t="s">
        <v>149</v>
      </c>
      <c r="AU18" s="1" t="str">
        <f t="shared" si="10"/>
        <v>大刀队长</v>
      </c>
      <c r="AV18" s="1" t="s">
        <v>53</v>
      </c>
      <c r="AW18" s="6">
        <v>878014</v>
      </c>
      <c r="AX18" s="1" t="s">
        <v>506</v>
      </c>
      <c r="AY18" s="1" t="str">
        <f t="shared" si="11"/>
        <v>大刀队长</v>
      </c>
      <c r="CG18" s="1">
        <v>877009</v>
      </c>
      <c r="CH18" s="1" t="s">
        <v>212</v>
      </c>
    </row>
    <row r="19" spans="1:86" x14ac:dyDescent="0.2">
      <c r="A19" s="1">
        <v>8700017</v>
      </c>
      <c r="B19" s="9" t="s">
        <v>32</v>
      </c>
      <c r="C19" s="1" t="s">
        <v>460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(0,878015,114)*(0,878015,112)*(0,878015,113)*(-1,878015,135)*(-1,878218,155)*(-1,878218,53)*(-1,878218,56)*(-1,878014,116)*(-1,878014,54)*(-1,878014,55)</v>
      </c>
      <c r="L19" s="1" t="s">
        <v>50</v>
      </c>
      <c r="M19" s="6">
        <v>878015</v>
      </c>
      <c r="N19" s="1" t="s">
        <v>83</v>
      </c>
      <c r="O19" s="1" t="str">
        <f t="shared" si="2"/>
        <v>衙门官兵</v>
      </c>
      <c r="P19" s="1" t="s">
        <v>50</v>
      </c>
      <c r="Q19" s="6">
        <v>878015</v>
      </c>
      <c r="R19" s="1" t="s">
        <v>84</v>
      </c>
      <c r="S19" s="1" t="str">
        <f t="shared" si="3"/>
        <v>衙门官兵</v>
      </c>
      <c r="T19" s="1" t="s">
        <v>50</v>
      </c>
      <c r="U19" s="6">
        <v>878015</v>
      </c>
      <c r="V19" s="1" t="s">
        <v>85</v>
      </c>
      <c r="W19" s="1" t="str">
        <f t="shared" si="4"/>
        <v>衙门官兵</v>
      </c>
      <c r="X19" s="1" t="s">
        <v>53</v>
      </c>
      <c r="Y19" s="6">
        <v>878015</v>
      </c>
      <c r="Z19" s="1" t="s">
        <v>86</v>
      </c>
      <c r="AA19" s="1" t="str">
        <f t="shared" si="5"/>
        <v>衙门官兵</v>
      </c>
      <c r="AB19" s="1" t="s">
        <v>53</v>
      </c>
      <c r="AC19" s="6">
        <v>878218</v>
      </c>
      <c r="AD19" s="1" t="s">
        <v>87</v>
      </c>
      <c r="AE19" s="1" t="str">
        <f t="shared" si="6"/>
        <v>大刀队</v>
      </c>
      <c r="AF19" s="1" t="s">
        <v>53</v>
      </c>
      <c r="AG19" s="6">
        <v>878218</v>
      </c>
      <c r="AH19" s="1" t="s">
        <v>88</v>
      </c>
      <c r="AI19" s="1" t="str">
        <f t="shared" si="7"/>
        <v>大刀队</v>
      </c>
      <c r="AJ19" s="1" t="s">
        <v>53</v>
      </c>
      <c r="AK19" s="6">
        <v>878218</v>
      </c>
      <c r="AL19" s="1" t="s">
        <v>89</v>
      </c>
      <c r="AM19" s="1" t="str">
        <f t="shared" si="8"/>
        <v>大刀队</v>
      </c>
      <c r="AN19" s="1" t="s">
        <v>53</v>
      </c>
      <c r="AO19" s="6">
        <v>878014</v>
      </c>
      <c r="AP19" s="1" t="s">
        <v>90</v>
      </c>
      <c r="AQ19" s="1" t="str">
        <f t="shared" si="9"/>
        <v>大刀队长</v>
      </c>
      <c r="AR19" s="1" t="s">
        <v>53</v>
      </c>
      <c r="AS19" s="6">
        <v>878014</v>
      </c>
      <c r="AT19" s="1" t="s">
        <v>150</v>
      </c>
      <c r="AU19" s="1" t="str">
        <f t="shared" si="10"/>
        <v>大刀队长</v>
      </c>
      <c r="AV19" s="1" t="s">
        <v>53</v>
      </c>
      <c r="AW19" s="6">
        <v>878014</v>
      </c>
      <c r="AX19" s="1" t="s">
        <v>151</v>
      </c>
      <c r="AY19" s="1" t="str">
        <f t="shared" si="11"/>
        <v>大刀队长</v>
      </c>
      <c r="CG19" s="1">
        <v>877010</v>
      </c>
      <c r="CH19" s="1" t="s">
        <v>213</v>
      </c>
    </row>
    <row r="20" spans="1:86" x14ac:dyDescent="0.2">
      <c r="A20" s="1">
        <v>8700018</v>
      </c>
      <c r="B20" s="9" t="s">
        <v>36</v>
      </c>
      <c r="C20" s="1" t="s">
        <v>461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(0,878015,272)*(0,878015,293)*(0,878015,313)*(-1,878015,357)*(-1,878218,231)*(-1,878218,252)*(-1,878218,209)*(-1,878014,211)*(-1,878014,355)*(-1,878014,229)</v>
      </c>
      <c r="L20" s="1" t="s">
        <v>50</v>
      </c>
      <c r="M20" s="6">
        <v>878015</v>
      </c>
      <c r="N20" s="1" t="s">
        <v>99</v>
      </c>
      <c r="O20" s="1" t="str">
        <f t="shared" si="2"/>
        <v>衙门官兵</v>
      </c>
      <c r="P20" s="1" t="s">
        <v>50</v>
      </c>
      <c r="Q20" s="6">
        <v>878015</v>
      </c>
      <c r="R20" s="1" t="s">
        <v>100</v>
      </c>
      <c r="S20" s="1" t="str">
        <f t="shared" si="3"/>
        <v>衙门官兵</v>
      </c>
      <c r="T20" s="1" t="s">
        <v>50</v>
      </c>
      <c r="U20" s="6">
        <v>878015</v>
      </c>
      <c r="V20" s="1" t="s">
        <v>101</v>
      </c>
      <c r="W20" s="1" t="str">
        <f t="shared" si="4"/>
        <v>衙门官兵</v>
      </c>
      <c r="X20" s="1" t="s">
        <v>53</v>
      </c>
      <c r="Y20" s="6">
        <v>878015</v>
      </c>
      <c r="Z20" s="1" t="s">
        <v>102</v>
      </c>
      <c r="AA20" s="1" t="str">
        <f t="shared" si="5"/>
        <v>衙门官兵</v>
      </c>
      <c r="AB20" s="1" t="s">
        <v>53</v>
      </c>
      <c r="AC20" s="6">
        <v>878218</v>
      </c>
      <c r="AD20" s="1" t="s">
        <v>103</v>
      </c>
      <c r="AE20" s="1" t="str">
        <f t="shared" si="6"/>
        <v>大刀队</v>
      </c>
      <c r="AF20" s="1" t="s">
        <v>53</v>
      </c>
      <c r="AG20" s="6">
        <v>878218</v>
      </c>
      <c r="AH20" s="1" t="s">
        <v>104</v>
      </c>
      <c r="AI20" s="1" t="str">
        <f t="shared" si="7"/>
        <v>大刀队</v>
      </c>
      <c r="AJ20" s="1" t="s">
        <v>53</v>
      </c>
      <c r="AK20" s="6">
        <v>878218</v>
      </c>
      <c r="AL20" s="1" t="s">
        <v>105</v>
      </c>
      <c r="AM20" s="1" t="str">
        <f t="shared" si="8"/>
        <v>大刀队</v>
      </c>
      <c r="AN20" s="1" t="s">
        <v>53</v>
      </c>
      <c r="AO20" s="6">
        <v>878014</v>
      </c>
      <c r="AP20" s="1" t="s">
        <v>106</v>
      </c>
      <c r="AQ20" s="1" t="str">
        <f t="shared" si="9"/>
        <v>大刀队长</v>
      </c>
      <c r="AR20" s="1" t="s">
        <v>53</v>
      </c>
      <c r="AS20" s="6">
        <v>878014</v>
      </c>
      <c r="AT20" s="1" t="s">
        <v>152</v>
      </c>
      <c r="AU20" s="1" t="str">
        <f t="shared" si="10"/>
        <v>大刀队长</v>
      </c>
      <c r="AV20" s="1" t="s">
        <v>53</v>
      </c>
      <c r="AW20" s="6">
        <v>878014</v>
      </c>
      <c r="AX20" s="1" t="s">
        <v>153</v>
      </c>
      <c r="AY20" s="1" t="str">
        <f t="shared" si="11"/>
        <v>大刀队长</v>
      </c>
      <c r="CG20" s="1">
        <v>877011</v>
      </c>
      <c r="CH20" s="1" t="s">
        <v>214</v>
      </c>
    </row>
    <row r="21" spans="1:86" x14ac:dyDescent="0.2">
      <c r="A21" s="1">
        <v>8700019</v>
      </c>
      <c r="B21" s="9" t="s">
        <v>40</v>
      </c>
      <c r="C21" s="1" t="s">
        <v>462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(0,878218,208)*(0,878218,209)*(0,878218,161)*(-1,878218,163)*(-1,878014,206)*(-1,878014,211)*(-1,878014,142)*(-1,878021,174)*(-1,878021,151)*(-1,878021,181)</v>
      </c>
      <c r="L21" s="1" t="s">
        <v>50</v>
      </c>
      <c r="M21" s="6">
        <v>878218</v>
      </c>
      <c r="N21" s="1" t="s">
        <v>107</v>
      </c>
      <c r="O21" s="1" t="str">
        <f t="shared" si="2"/>
        <v>大刀队</v>
      </c>
      <c r="P21" s="1" t="s">
        <v>50</v>
      </c>
      <c r="Q21" s="6">
        <v>878218</v>
      </c>
      <c r="R21" s="1" t="s">
        <v>105</v>
      </c>
      <c r="S21" s="1" t="str">
        <f t="shared" si="3"/>
        <v>大刀队</v>
      </c>
      <c r="T21" s="1" t="s">
        <v>50</v>
      </c>
      <c r="U21" s="6">
        <v>878218</v>
      </c>
      <c r="V21" s="1" t="s">
        <v>108</v>
      </c>
      <c r="W21" s="1" t="str">
        <f t="shared" si="4"/>
        <v>大刀队</v>
      </c>
      <c r="X21" s="1" t="s">
        <v>53</v>
      </c>
      <c r="Y21" s="6">
        <v>878218</v>
      </c>
      <c r="Z21" s="1" t="s">
        <v>109</v>
      </c>
      <c r="AA21" s="1" t="str">
        <f t="shared" si="5"/>
        <v>大刀队</v>
      </c>
      <c r="AB21" s="1" t="s">
        <v>53</v>
      </c>
      <c r="AC21" s="6">
        <v>878014</v>
      </c>
      <c r="AD21" s="1" t="s">
        <v>110</v>
      </c>
      <c r="AE21" s="1" t="str">
        <f t="shared" si="6"/>
        <v>大刀队长</v>
      </c>
      <c r="AF21" s="1" t="s">
        <v>53</v>
      </c>
      <c r="AG21" s="6">
        <v>878014</v>
      </c>
      <c r="AH21" s="1" t="s">
        <v>106</v>
      </c>
      <c r="AI21" s="1" t="str">
        <f t="shared" si="7"/>
        <v>大刀队长</v>
      </c>
      <c r="AJ21" s="1" t="s">
        <v>53</v>
      </c>
      <c r="AK21" s="6">
        <v>878014</v>
      </c>
      <c r="AL21" s="1" t="s">
        <v>111</v>
      </c>
      <c r="AM21" s="1" t="str">
        <f t="shared" si="8"/>
        <v>大刀队长</v>
      </c>
      <c r="AN21" s="1" t="s">
        <v>53</v>
      </c>
      <c r="AO21" s="6">
        <v>878021</v>
      </c>
      <c r="AP21" s="1" t="s">
        <v>112</v>
      </c>
      <c r="AQ21" s="1" t="str">
        <f t="shared" si="9"/>
        <v>锦衣卫</v>
      </c>
      <c r="AR21" s="1" t="s">
        <v>53</v>
      </c>
      <c r="AS21" s="6">
        <v>878021</v>
      </c>
      <c r="AT21" s="1" t="s">
        <v>154</v>
      </c>
      <c r="AU21" s="1" t="str">
        <f t="shared" si="10"/>
        <v>锦衣卫</v>
      </c>
      <c r="AV21" s="1" t="s">
        <v>53</v>
      </c>
      <c r="AW21" s="6">
        <v>878021</v>
      </c>
      <c r="AX21" s="1" t="s">
        <v>155</v>
      </c>
      <c r="AY21" s="1" t="str">
        <f t="shared" si="11"/>
        <v>锦衣卫</v>
      </c>
      <c r="CG21" s="1">
        <v>878001</v>
      </c>
      <c r="CH21" s="1" t="s">
        <v>215</v>
      </c>
    </row>
    <row r="22" spans="1:86" x14ac:dyDescent="0.2">
      <c r="A22" s="1">
        <v>8700020</v>
      </c>
      <c r="B22" s="9" t="s">
        <v>41</v>
      </c>
      <c r="C22" s="1" t="s">
        <v>463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(0,878218,154)*(0,878218,152)*(0,878218,121)*(-1,878218,183)*(-1,878014,215)*(-1,878014,91)*(-1,878014,60)*(-1,878021,92)*(-1,878021,216)*(-1,878021,246)</v>
      </c>
      <c r="L22" s="1" t="s">
        <v>50</v>
      </c>
      <c r="M22" s="6">
        <v>878218</v>
      </c>
      <c r="N22" s="1" t="s">
        <v>113</v>
      </c>
      <c r="O22" s="1" t="str">
        <f t="shared" si="2"/>
        <v>大刀队</v>
      </c>
      <c r="P22" s="1" t="s">
        <v>50</v>
      </c>
      <c r="Q22" s="6">
        <v>878218</v>
      </c>
      <c r="R22" s="1" t="s">
        <v>114</v>
      </c>
      <c r="S22" s="1" t="str">
        <f t="shared" si="3"/>
        <v>大刀队</v>
      </c>
      <c r="T22" s="1" t="s">
        <v>50</v>
      </c>
      <c r="U22" s="6">
        <v>878218</v>
      </c>
      <c r="V22" s="1" t="s">
        <v>115</v>
      </c>
      <c r="W22" s="1" t="str">
        <f t="shared" si="4"/>
        <v>大刀队</v>
      </c>
      <c r="X22" s="1" t="s">
        <v>53</v>
      </c>
      <c r="Y22" s="6">
        <v>878218</v>
      </c>
      <c r="Z22" s="1" t="s">
        <v>116</v>
      </c>
      <c r="AA22" s="1" t="str">
        <f t="shared" si="5"/>
        <v>大刀队</v>
      </c>
      <c r="AB22" s="1" t="s">
        <v>53</v>
      </c>
      <c r="AC22" s="6">
        <v>878014</v>
      </c>
      <c r="AD22" s="1" t="s">
        <v>117</v>
      </c>
      <c r="AE22" s="1" t="str">
        <f t="shared" si="6"/>
        <v>大刀队长</v>
      </c>
      <c r="AF22" s="1" t="s">
        <v>53</v>
      </c>
      <c r="AG22" s="6">
        <v>878014</v>
      </c>
      <c r="AH22" s="1" t="s">
        <v>118</v>
      </c>
      <c r="AI22" s="1" t="str">
        <f t="shared" si="7"/>
        <v>大刀队长</v>
      </c>
      <c r="AJ22" s="1" t="s">
        <v>53</v>
      </c>
      <c r="AK22" s="6">
        <v>878014</v>
      </c>
      <c r="AL22" s="1" t="s">
        <v>119</v>
      </c>
      <c r="AM22" s="1" t="str">
        <f t="shared" si="8"/>
        <v>大刀队长</v>
      </c>
      <c r="AN22" s="1" t="s">
        <v>53</v>
      </c>
      <c r="AO22" s="6">
        <v>878021</v>
      </c>
      <c r="AP22" s="1" t="s">
        <v>120</v>
      </c>
      <c r="AQ22" s="1" t="str">
        <f t="shared" si="9"/>
        <v>锦衣卫</v>
      </c>
      <c r="AR22" s="1" t="s">
        <v>53</v>
      </c>
      <c r="AS22" s="6">
        <v>878021</v>
      </c>
      <c r="AT22" s="1" t="s">
        <v>156</v>
      </c>
      <c r="AU22" s="1" t="str">
        <f t="shared" si="10"/>
        <v>锦衣卫</v>
      </c>
      <c r="AV22" s="1" t="s">
        <v>53</v>
      </c>
      <c r="AW22" s="6">
        <v>878021</v>
      </c>
      <c r="AX22" s="1" t="s">
        <v>58</v>
      </c>
      <c r="AY22" s="1" t="str">
        <f t="shared" si="11"/>
        <v>锦衣卫</v>
      </c>
      <c r="CG22" s="8">
        <v>878002</v>
      </c>
      <c r="CH22" s="8" t="s">
        <v>216</v>
      </c>
    </row>
    <row r="23" spans="1:86" x14ac:dyDescent="0.2">
      <c r="A23" s="1">
        <v>8700021</v>
      </c>
      <c r="B23" s="9" t="s">
        <v>42</v>
      </c>
      <c r="C23" s="10" t="s">
        <v>509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(0,878218,58)*(0,878218,79)*(0,878218,26)*(-1,878218,89)*(-1,878014,66)*(-1,878014,110)*(-1,878014,98)*(-1,878021,67)*(-1,878021,46)*(-1,878021,27)</v>
      </c>
      <c r="L23" s="1" t="s">
        <v>50</v>
      </c>
      <c r="M23" s="6">
        <v>878218</v>
      </c>
      <c r="N23" s="1" t="s">
        <v>121</v>
      </c>
      <c r="O23" s="1" t="str">
        <f t="shared" si="2"/>
        <v>大刀队</v>
      </c>
      <c r="P23" s="1" t="s">
        <v>50</v>
      </c>
      <c r="Q23" s="6">
        <v>878218</v>
      </c>
      <c r="R23" s="1" t="s">
        <v>122</v>
      </c>
      <c r="S23" s="1" t="str">
        <f t="shared" si="3"/>
        <v>大刀队</v>
      </c>
      <c r="T23" s="1" t="s">
        <v>50</v>
      </c>
      <c r="U23" s="6">
        <v>878218</v>
      </c>
      <c r="V23" s="1" t="s">
        <v>123</v>
      </c>
      <c r="W23" s="1" t="str">
        <f t="shared" si="4"/>
        <v>大刀队</v>
      </c>
      <c r="X23" s="1" t="s">
        <v>53</v>
      </c>
      <c r="Y23" s="6">
        <v>878218</v>
      </c>
      <c r="Z23" s="1" t="s">
        <v>95</v>
      </c>
      <c r="AA23" s="1" t="str">
        <f t="shared" si="5"/>
        <v>大刀队</v>
      </c>
      <c r="AB23" s="1" t="s">
        <v>53</v>
      </c>
      <c r="AC23" s="6">
        <v>878014</v>
      </c>
      <c r="AD23" s="1" t="s">
        <v>52</v>
      </c>
      <c r="AE23" s="1" t="str">
        <f t="shared" si="6"/>
        <v>大刀队长</v>
      </c>
      <c r="AF23" s="1" t="s">
        <v>53</v>
      </c>
      <c r="AG23" s="6">
        <v>878014</v>
      </c>
      <c r="AH23" s="1" t="s">
        <v>124</v>
      </c>
      <c r="AI23" s="1" t="str">
        <f t="shared" si="7"/>
        <v>大刀队长</v>
      </c>
      <c r="AJ23" s="1" t="s">
        <v>53</v>
      </c>
      <c r="AK23" s="6">
        <v>878014</v>
      </c>
      <c r="AL23" s="1" t="s">
        <v>125</v>
      </c>
      <c r="AM23" s="1" t="str">
        <f t="shared" si="8"/>
        <v>大刀队长</v>
      </c>
      <c r="AN23" s="1" t="s">
        <v>53</v>
      </c>
      <c r="AO23" s="6">
        <v>878021</v>
      </c>
      <c r="AP23" s="1" t="s">
        <v>126</v>
      </c>
      <c r="AQ23" s="1" t="str">
        <f t="shared" si="9"/>
        <v>锦衣卫</v>
      </c>
      <c r="AR23" s="1" t="s">
        <v>53</v>
      </c>
      <c r="AS23" s="6">
        <v>878021</v>
      </c>
      <c r="AT23" s="1" t="s">
        <v>157</v>
      </c>
      <c r="AU23" s="1" t="str">
        <f t="shared" si="10"/>
        <v>锦衣卫</v>
      </c>
      <c r="AV23" s="1" t="s">
        <v>53</v>
      </c>
      <c r="AW23" s="6">
        <v>878021</v>
      </c>
      <c r="AX23" s="1" t="s">
        <v>508</v>
      </c>
      <c r="AY23" s="1" t="str">
        <f t="shared" si="11"/>
        <v>锦衣卫</v>
      </c>
      <c r="CG23" s="1">
        <v>878003</v>
      </c>
      <c r="CH23" s="1" t="s">
        <v>217</v>
      </c>
    </row>
    <row r="24" spans="1:86" x14ac:dyDescent="0.2">
      <c r="A24" s="1">
        <v>8700022</v>
      </c>
      <c r="B24" s="9" t="s">
        <v>39</v>
      </c>
      <c r="C24" s="1" t="s">
        <v>464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(0,878218,92)*(0,878218,90)*(0,878218,80)*(-1,878218,78)*(-1,878014,98)*(-1,878014,81)*(-1,878014,87)*(-1,878021,15)*(-1,878021,5)*(-1,878021,27)</v>
      </c>
      <c r="L24" s="1" t="s">
        <v>50</v>
      </c>
      <c r="M24" s="6">
        <v>878218</v>
      </c>
      <c r="N24" s="1" t="s">
        <v>120</v>
      </c>
      <c r="O24" s="1" t="str">
        <f t="shared" si="2"/>
        <v>大刀队</v>
      </c>
      <c r="P24" s="1" t="s">
        <v>50</v>
      </c>
      <c r="Q24" s="6">
        <v>878218</v>
      </c>
      <c r="R24" s="1" t="s">
        <v>127</v>
      </c>
      <c r="S24" s="1" t="str">
        <f t="shared" si="3"/>
        <v>大刀队</v>
      </c>
      <c r="T24" s="1" t="s">
        <v>50</v>
      </c>
      <c r="U24" s="6">
        <v>878218</v>
      </c>
      <c r="V24" s="1" t="s">
        <v>128</v>
      </c>
      <c r="W24" s="1" t="str">
        <f t="shared" si="4"/>
        <v>大刀队</v>
      </c>
      <c r="X24" s="1" t="s">
        <v>53</v>
      </c>
      <c r="Y24" s="6">
        <v>878218</v>
      </c>
      <c r="Z24" s="1" t="s">
        <v>129</v>
      </c>
      <c r="AA24" s="1" t="str">
        <f t="shared" si="5"/>
        <v>大刀队</v>
      </c>
      <c r="AB24" s="1" t="s">
        <v>53</v>
      </c>
      <c r="AC24" s="6">
        <v>878014</v>
      </c>
      <c r="AD24" s="1" t="s">
        <v>125</v>
      </c>
      <c r="AE24" s="1" t="str">
        <f t="shared" si="6"/>
        <v>大刀队长</v>
      </c>
      <c r="AF24" s="1" t="s">
        <v>53</v>
      </c>
      <c r="AG24" s="6">
        <v>878014</v>
      </c>
      <c r="AH24" s="1" t="s">
        <v>130</v>
      </c>
      <c r="AI24" s="1" t="str">
        <f t="shared" si="7"/>
        <v>大刀队长</v>
      </c>
      <c r="AJ24" s="1" t="s">
        <v>53</v>
      </c>
      <c r="AK24" s="6">
        <v>878014</v>
      </c>
      <c r="AL24" s="1" t="s">
        <v>94</v>
      </c>
      <c r="AM24" s="1" t="str">
        <f t="shared" si="8"/>
        <v>大刀队长</v>
      </c>
      <c r="AN24" s="1" t="s">
        <v>53</v>
      </c>
      <c r="AO24" s="6">
        <v>878021</v>
      </c>
      <c r="AP24" s="1" t="s">
        <v>131</v>
      </c>
      <c r="AQ24" s="1" t="str">
        <f t="shared" si="9"/>
        <v>锦衣卫</v>
      </c>
      <c r="AR24" s="1" t="s">
        <v>53</v>
      </c>
      <c r="AS24" s="6">
        <v>878021</v>
      </c>
      <c r="AT24" s="1" t="s">
        <v>158</v>
      </c>
      <c r="AU24" s="1" t="str">
        <f t="shared" si="10"/>
        <v>锦衣卫</v>
      </c>
      <c r="AV24" s="1" t="s">
        <v>53</v>
      </c>
      <c r="AW24" s="6">
        <v>878021</v>
      </c>
      <c r="AX24" s="1" t="s">
        <v>159</v>
      </c>
      <c r="AY24" s="1" t="str">
        <f t="shared" si="11"/>
        <v>锦衣卫</v>
      </c>
      <c r="CG24" s="1">
        <v>878004</v>
      </c>
      <c r="CH24" s="1" t="s">
        <v>218</v>
      </c>
    </row>
    <row r="25" spans="1:86" x14ac:dyDescent="0.2">
      <c r="A25" s="1">
        <v>8700023</v>
      </c>
      <c r="B25" s="9" t="s">
        <v>37</v>
      </c>
      <c r="C25" s="1" t="s">
        <v>465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(0,878218,694)*(0,878218,658)*(0,878218,725)*(-1,878218,690)*(-1,878014,578)*(-1,878014,541)*(-1,878014,613)*(-1,878021,542)*(-1,878021,1047)*(-1,878021,1046)</v>
      </c>
      <c r="L25" s="1" t="s">
        <v>50</v>
      </c>
      <c r="M25" s="6">
        <v>878218</v>
      </c>
      <c r="N25" s="1" t="s">
        <v>132</v>
      </c>
      <c r="O25" s="1" t="str">
        <f t="shared" si="2"/>
        <v>大刀队</v>
      </c>
      <c r="P25" s="1" t="s">
        <v>50</v>
      </c>
      <c r="Q25" s="6">
        <v>878218</v>
      </c>
      <c r="R25" s="1" t="s">
        <v>133</v>
      </c>
      <c r="S25" s="1" t="str">
        <f t="shared" si="3"/>
        <v>大刀队</v>
      </c>
      <c r="T25" s="1" t="s">
        <v>50</v>
      </c>
      <c r="U25" s="6">
        <v>878218</v>
      </c>
      <c r="V25" s="1" t="s">
        <v>134</v>
      </c>
      <c r="W25" s="1" t="str">
        <f t="shared" si="4"/>
        <v>大刀队</v>
      </c>
      <c r="X25" s="1" t="s">
        <v>53</v>
      </c>
      <c r="Y25" s="6">
        <v>878218</v>
      </c>
      <c r="Z25" s="1" t="s">
        <v>135</v>
      </c>
      <c r="AA25" s="1" t="str">
        <f t="shared" si="5"/>
        <v>大刀队</v>
      </c>
      <c r="AB25" s="1" t="s">
        <v>53</v>
      </c>
      <c r="AC25" s="6">
        <v>878014</v>
      </c>
      <c r="AD25" s="1" t="s">
        <v>136</v>
      </c>
      <c r="AE25" s="1" t="str">
        <f t="shared" si="6"/>
        <v>大刀队长</v>
      </c>
      <c r="AF25" s="1" t="s">
        <v>53</v>
      </c>
      <c r="AG25" s="6">
        <v>878014</v>
      </c>
      <c r="AH25" s="1" t="s">
        <v>137</v>
      </c>
      <c r="AI25" s="1" t="str">
        <f t="shared" si="7"/>
        <v>大刀队长</v>
      </c>
      <c r="AJ25" s="1" t="s">
        <v>53</v>
      </c>
      <c r="AK25" s="6">
        <v>878014</v>
      </c>
      <c r="AL25" s="1" t="s">
        <v>138</v>
      </c>
      <c r="AM25" s="1" t="str">
        <f t="shared" si="8"/>
        <v>大刀队长</v>
      </c>
      <c r="AN25" s="1" t="s">
        <v>53</v>
      </c>
      <c r="AO25" s="6">
        <v>878021</v>
      </c>
      <c r="AP25" s="1" t="s">
        <v>139</v>
      </c>
      <c r="AQ25" s="1" t="str">
        <f t="shared" si="9"/>
        <v>锦衣卫</v>
      </c>
      <c r="AR25" s="1" t="s">
        <v>53</v>
      </c>
      <c r="AS25" s="6">
        <v>878021</v>
      </c>
      <c r="AT25" s="1" t="s">
        <v>160</v>
      </c>
      <c r="AU25" s="1" t="str">
        <f t="shared" si="10"/>
        <v>锦衣卫</v>
      </c>
      <c r="AV25" s="1" t="s">
        <v>53</v>
      </c>
      <c r="AW25" s="6">
        <v>878021</v>
      </c>
      <c r="AX25" s="1" t="s">
        <v>161</v>
      </c>
      <c r="AY25" s="1" t="str">
        <f t="shared" si="11"/>
        <v>锦衣卫</v>
      </c>
      <c r="CG25" s="1">
        <v>878005</v>
      </c>
      <c r="CH25" s="1" t="s">
        <v>219</v>
      </c>
    </row>
    <row r="26" spans="1:86" x14ac:dyDescent="0.2">
      <c r="A26" s="1">
        <v>8700024</v>
      </c>
      <c r="B26" s="9" t="s">
        <v>38</v>
      </c>
      <c r="C26" s="10" t="s">
        <v>510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(0,878014,174)*(0,878014,172)*(0,878014,210)*(-1,878014,207)*(-1,878052,186)*(-1,878052,67)*(-1,878052,69)*(-1,878021,30)*(-1,878021,107)*(-1,878023,48)</v>
      </c>
      <c r="L26" s="1" t="s">
        <v>50</v>
      </c>
      <c r="M26" s="6">
        <v>878014</v>
      </c>
      <c r="N26" s="1" t="s">
        <v>112</v>
      </c>
      <c r="O26" s="1" t="str">
        <f t="shared" si="2"/>
        <v>大刀队长</v>
      </c>
      <c r="P26" s="1" t="s">
        <v>50</v>
      </c>
      <c r="Q26" s="6">
        <v>878014</v>
      </c>
      <c r="R26" s="1" t="s">
        <v>140</v>
      </c>
      <c r="S26" s="1" t="str">
        <f t="shared" si="3"/>
        <v>大刀队长</v>
      </c>
      <c r="T26" s="1" t="s">
        <v>50</v>
      </c>
      <c r="U26" s="6">
        <v>878014</v>
      </c>
      <c r="V26" s="1" t="s">
        <v>141</v>
      </c>
      <c r="W26" s="1" t="str">
        <f t="shared" si="4"/>
        <v>大刀队长</v>
      </c>
      <c r="X26" s="1" t="s">
        <v>53</v>
      </c>
      <c r="Y26" s="6">
        <v>878014</v>
      </c>
      <c r="Z26" s="1" t="s">
        <v>142</v>
      </c>
      <c r="AA26" s="1" t="str">
        <f t="shared" si="5"/>
        <v>大刀队长</v>
      </c>
      <c r="AB26" s="1" t="s">
        <v>53</v>
      </c>
      <c r="AC26" s="6">
        <v>878052</v>
      </c>
      <c r="AD26" s="1" t="s">
        <v>143</v>
      </c>
      <c r="AE26" s="1" t="str">
        <f t="shared" si="6"/>
        <v>大刀护卫</v>
      </c>
      <c r="AF26" s="1" t="s">
        <v>53</v>
      </c>
      <c r="AG26" s="6">
        <v>878052</v>
      </c>
      <c r="AH26" s="1" t="s">
        <v>502</v>
      </c>
      <c r="AI26" s="1" t="str">
        <f t="shared" si="7"/>
        <v>大刀护卫</v>
      </c>
      <c r="AJ26" s="1" t="s">
        <v>53</v>
      </c>
      <c r="AK26" s="6">
        <v>878052</v>
      </c>
      <c r="AL26" s="1" t="s">
        <v>144</v>
      </c>
      <c r="AM26" s="1" t="str">
        <f t="shared" si="8"/>
        <v>大刀护卫</v>
      </c>
      <c r="AN26" s="1" t="s">
        <v>53</v>
      </c>
      <c r="AO26" s="6">
        <v>878021</v>
      </c>
      <c r="AP26" s="1" t="s">
        <v>145</v>
      </c>
      <c r="AQ26" s="1" t="str">
        <f t="shared" si="9"/>
        <v>锦衣卫</v>
      </c>
      <c r="AR26" s="1" t="s">
        <v>53</v>
      </c>
      <c r="AS26" s="6">
        <v>878021</v>
      </c>
      <c r="AT26" s="1" t="s">
        <v>97</v>
      </c>
      <c r="AU26" s="1" t="str">
        <f t="shared" si="10"/>
        <v>锦衣卫</v>
      </c>
      <c r="AV26" s="1" t="s">
        <v>53</v>
      </c>
      <c r="AW26" s="6">
        <v>878023</v>
      </c>
      <c r="AX26" s="1" t="s">
        <v>162</v>
      </c>
      <c r="AY26" s="1" t="str">
        <f t="shared" si="11"/>
        <v>毓明</v>
      </c>
      <c r="CG26" s="1">
        <v>878006</v>
      </c>
      <c r="CH26" s="1" t="s">
        <v>220</v>
      </c>
    </row>
    <row r="27" spans="1:86" x14ac:dyDescent="0.2">
      <c r="A27" s="1">
        <v>8700025</v>
      </c>
      <c r="B27" s="9" t="s">
        <v>23</v>
      </c>
      <c r="C27" s="1" t="s">
        <v>466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(0,878014,203)*(0,878014,254)*(0,878014,354)*(-1,878014,303)*(-1,878052,251)*(-1,878052,301)*(-1,878052,201)*(-1,878021,351)*(-1,878021,227)*(-1,878023,327)</v>
      </c>
      <c r="L27" s="1" t="s">
        <v>50</v>
      </c>
      <c r="M27" s="6">
        <v>878014</v>
      </c>
      <c r="N27" s="1" t="s">
        <v>60</v>
      </c>
      <c r="O27" s="1" t="str">
        <f t="shared" si="2"/>
        <v>大刀队长</v>
      </c>
      <c r="P27" s="1" t="s">
        <v>50</v>
      </c>
      <c r="Q27" s="6">
        <v>878014</v>
      </c>
      <c r="R27" s="1" t="s">
        <v>61</v>
      </c>
      <c r="S27" s="1" t="str">
        <f t="shared" si="3"/>
        <v>大刀队长</v>
      </c>
      <c r="T27" s="1" t="s">
        <v>50</v>
      </c>
      <c r="U27" s="6">
        <v>878014</v>
      </c>
      <c r="V27" s="1" t="s">
        <v>62</v>
      </c>
      <c r="W27" s="1" t="str">
        <f t="shared" si="4"/>
        <v>大刀队长</v>
      </c>
      <c r="X27" s="1" t="s">
        <v>53</v>
      </c>
      <c r="Y27" s="6">
        <v>878014</v>
      </c>
      <c r="Z27" s="1" t="s">
        <v>63</v>
      </c>
      <c r="AA27" s="1" t="str">
        <f t="shared" si="5"/>
        <v>大刀队长</v>
      </c>
      <c r="AB27" s="1" t="s">
        <v>53</v>
      </c>
      <c r="AC27" s="6">
        <v>878052</v>
      </c>
      <c r="AD27" s="1" t="s">
        <v>64</v>
      </c>
      <c r="AE27" s="1" t="str">
        <f t="shared" si="6"/>
        <v>大刀护卫</v>
      </c>
      <c r="AF27" s="1" t="s">
        <v>53</v>
      </c>
      <c r="AG27" s="6">
        <v>878052</v>
      </c>
      <c r="AH27" s="1" t="s">
        <v>65</v>
      </c>
      <c r="AI27" s="1" t="str">
        <f t="shared" si="7"/>
        <v>大刀护卫</v>
      </c>
      <c r="AJ27" s="1" t="s">
        <v>53</v>
      </c>
      <c r="AK27" s="6">
        <v>878052</v>
      </c>
      <c r="AL27" s="1" t="s">
        <v>66</v>
      </c>
      <c r="AM27" s="1" t="str">
        <f t="shared" si="8"/>
        <v>大刀护卫</v>
      </c>
      <c r="AN27" s="1" t="s">
        <v>53</v>
      </c>
      <c r="AO27" s="6">
        <v>878021</v>
      </c>
      <c r="AP27" s="1" t="s">
        <v>67</v>
      </c>
      <c r="AQ27" s="1" t="str">
        <f t="shared" si="9"/>
        <v>锦衣卫</v>
      </c>
      <c r="AR27" s="1" t="s">
        <v>53</v>
      </c>
      <c r="AS27" s="6">
        <v>878021</v>
      </c>
      <c r="AT27" s="1" t="s">
        <v>146</v>
      </c>
      <c r="AU27" s="1" t="str">
        <f t="shared" si="10"/>
        <v>锦衣卫</v>
      </c>
      <c r="AV27" s="1" t="s">
        <v>53</v>
      </c>
      <c r="AW27" s="6">
        <v>878023</v>
      </c>
      <c r="AX27" s="1" t="s">
        <v>147</v>
      </c>
      <c r="AY27" s="1" t="str">
        <f t="shared" si="11"/>
        <v>毓明</v>
      </c>
      <c r="CG27" s="1">
        <v>878007</v>
      </c>
      <c r="CH27" s="1" t="s">
        <v>221</v>
      </c>
    </row>
    <row r="28" spans="1:86" x14ac:dyDescent="0.2">
      <c r="A28" s="1">
        <v>8700026</v>
      </c>
      <c r="B28" s="9" t="s">
        <v>29</v>
      </c>
      <c r="C28" s="10" t="s">
        <v>511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(0,878014,410)*(0,878014,1031)*(0,878014,893)*(-1,878014,534)*(-1,878052,914)*(-1,878052,798)*(-1,878052,671)*(-1,878021,555)*(-1,878021,365)*(-1,878023,833)</v>
      </c>
      <c r="L28" s="1" t="s">
        <v>50</v>
      </c>
      <c r="M28" s="6">
        <v>878014</v>
      </c>
      <c r="N28" s="1" t="s">
        <v>68</v>
      </c>
      <c r="O28" s="1" t="str">
        <f t="shared" si="2"/>
        <v>大刀队长</v>
      </c>
      <c r="P28" s="1" t="s">
        <v>50</v>
      </c>
      <c r="Q28" s="6">
        <v>878014</v>
      </c>
      <c r="R28" s="1" t="s">
        <v>69</v>
      </c>
      <c r="S28" s="1" t="str">
        <f t="shared" si="3"/>
        <v>大刀队长</v>
      </c>
      <c r="T28" s="1" t="s">
        <v>50</v>
      </c>
      <c r="U28" s="6">
        <v>878014</v>
      </c>
      <c r="V28" s="1" t="s">
        <v>70</v>
      </c>
      <c r="W28" s="1" t="str">
        <f t="shared" si="4"/>
        <v>大刀队长</v>
      </c>
      <c r="X28" s="1" t="s">
        <v>53</v>
      </c>
      <c r="Y28" s="6">
        <v>878014</v>
      </c>
      <c r="Z28" s="1" t="s">
        <v>71</v>
      </c>
      <c r="AA28" s="1" t="str">
        <f t="shared" si="5"/>
        <v>大刀队长</v>
      </c>
      <c r="AB28" s="1" t="s">
        <v>53</v>
      </c>
      <c r="AC28" s="6">
        <v>878052</v>
      </c>
      <c r="AD28" s="1" t="s">
        <v>72</v>
      </c>
      <c r="AE28" s="1" t="str">
        <f t="shared" si="6"/>
        <v>大刀护卫</v>
      </c>
      <c r="AF28" s="1" t="s">
        <v>53</v>
      </c>
      <c r="AG28" s="6">
        <v>878052</v>
      </c>
      <c r="AH28" s="1" t="s">
        <v>73</v>
      </c>
      <c r="AI28" s="1" t="str">
        <f t="shared" si="7"/>
        <v>大刀护卫</v>
      </c>
      <c r="AJ28" s="1" t="s">
        <v>53</v>
      </c>
      <c r="AK28" s="6">
        <v>878052</v>
      </c>
      <c r="AL28" s="1" t="s">
        <v>74</v>
      </c>
      <c r="AM28" s="1" t="str">
        <f t="shared" si="8"/>
        <v>大刀护卫</v>
      </c>
      <c r="AN28" s="1" t="s">
        <v>53</v>
      </c>
      <c r="AO28" s="6">
        <v>878021</v>
      </c>
      <c r="AP28" s="1" t="s">
        <v>75</v>
      </c>
      <c r="AQ28" s="1" t="str">
        <f t="shared" si="9"/>
        <v>锦衣卫</v>
      </c>
      <c r="AR28" s="1" t="s">
        <v>53</v>
      </c>
      <c r="AS28" s="6">
        <v>878021</v>
      </c>
      <c r="AT28" s="1" t="s">
        <v>504</v>
      </c>
      <c r="AU28" s="1" t="str">
        <f t="shared" si="10"/>
        <v>锦衣卫</v>
      </c>
      <c r="AV28" s="1" t="s">
        <v>53</v>
      </c>
      <c r="AW28" s="6">
        <v>878023</v>
      </c>
      <c r="AX28" s="1" t="s">
        <v>148</v>
      </c>
      <c r="AY28" s="1" t="str">
        <f t="shared" si="11"/>
        <v>毓明</v>
      </c>
      <c r="CG28" s="8">
        <v>878008</v>
      </c>
      <c r="CH28" s="8" t="s">
        <v>222</v>
      </c>
    </row>
    <row r="29" spans="1:86" x14ac:dyDescent="0.2">
      <c r="A29" s="1">
        <v>8700027</v>
      </c>
      <c r="B29" s="9" t="s">
        <v>45</v>
      </c>
      <c r="C29" s="10" t="s">
        <v>525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(0,878014,322)*(0,878014,325)*(0,878014,251)*(-1,878014,250)*(-1,878052,269)*(-1,878052,273)*(-1,878052,256)*(-1,878021,257)*(-1,878021,268)*(-1,878023,326)</v>
      </c>
      <c r="L29" s="1" t="s">
        <v>50</v>
      </c>
      <c r="M29" s="6">
        <v>878014</v>
      </c>
      <c r="N29" s="1" t="s">
        <v>76</v>
      </c>
      <c r="O29" s="1" t="str">
        <f t="shared" si="2"/>
        <v>大刀队长</v>
      </c>
      <c r="P29" s="1" t="s">
        <v>50</v>
      </c>
      <c r="Q29" s="6">
        <v>878014</v>
      </c>
      <c r="R29" s="1" t="s">
        <v>77</v>
      </c>
      <c r="S29" s="1" t="str">
        <f t="shared" si="3"/>
        <v>大刀队长</v>
      </c>
      <c r="T29" s="1" t="s">
        <v>50</v>
      </c>
      <c r="U29" s="6">
        <v>878014</v>
      </c>
      <c r="V29" s="1" t="s">
        <v>64</v>
      </c>
      <c r="W29" s="1" t="str">
        <f t="shared" si="4"/>
        <v>大刀队长</v>
      </c>
      <c r="X29" s="1" t="s">
        <v>53</v>
      </c>
      <c r="Y29" s="6">
        <v>878014</v>
      </c>
      <c r="Z29" s="1" t="s">
        <v>78</v>
      </c>
      <c r="AA29" s="1" t="str">
        <f t="shared" si="5"/>
        <v>大刀队长</v>
      </c>
      <c r="AB29" s="1" t="s">
        <v>53</v>
      </c>
      <c r="AC29" s="6">
        <v>878052</v>
      </c>
      <c r="AD29" s="1" t="s">
        <v>79</v>
      </c>
      <c r="AE29" s="1" t="str">
        <f t="shared" si="6"/>
        <v>大刀护卫</v>
      </c>
      <c r="AF29" s="1" t="s">
        <v>53</v>
      </c>
      <c r="AG29" s="6">
        <v>878052</v>
      </c>
      <c r="AH29" s="1" t="s">
        <v>80</v>
      </c>
      <c r="AI29" s="1" t="str">
        <f t="shared" si="7"/>
        <v>大刀护卫</v>
      </c>
      <c r="AJ29" s="1" t="s">
        <v>53</v>
      </c>
      <c r="AK29" s="6">
        <v>878052</v>
      </c>
      <c r="AL29" s="1" t="s">
        <v>81</v>
      </c>
      <c r="AM29" s="1" t="str">
        <f t="shared" si="8"/>
        <v>大刀护卫</v>
      </c>
      <c r="AN29" s="1" t="s">
        <v>53</v>
      </c>
      <c r="AO29" s="6">
        <v>878021</v>
      </c>
      <c r="AP29" s="1" t="s">
        <v>82</v>
      </c>
      <c r="AQ29" s="1" t="str">
        <f t="shared" si="9"/>
        <v>锦衣卫</v>
      </c>
      <c r="AR29" s="1" t="s">
        <v>53</v>
      </c>
      <c r="AS29" s="6">
        <v>878021</v>
      </c>
      <c r="AT29" s="1" t="s">
        <v>149</v>
      </c>
      <c r="AU29" s="1" t="str">
        <f t="shared" si="10"/>
        <v>锦衣卫</v>
      </c>
      <c r="AV29" s="1" t="s">
        <v>53</v>
      </c>
      <c r="AW29" s="6">
        <v>878023</v>
      </c>
      <c r="AX29" s="1" t="s">
        <v>506</v>
      </c>
      <c r="AY29" s="1" t="str">
        <f t="shared" si="11"/>
        <v>毓明</v>
      </c>
      <c r="CG29" s="8">
        <v>878009</v>
      </c>
      <c r="CH29" s="8" t="s">
        <v>223</v>
      </c>
    </row>
    <row r="30" spans="1:86" x14ac:dyDescent="0.2">
      <c r="A30" s="1">
        <v>8700028</v>
      </c>
      <c r="B30" s="9" t="s">
        <v>32</v>
      </c>
      <c r="C30" s="1" t="s">
        <v>467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(0,878014,114)*(0,878014,112)*(0,878014,113)*(-1,878014,135)*(-1,878052,155)*(-1,878052,53)*(-1,878052,56)*(-1,878021,116)*(-1,878021,54)*(-1,878023,55)</v>
      </c>
      <c r="L30" s="1" t="s">
        <v>50</v>
      </c>
      <c r="M30" s="6">
        <v>878014</v>
      </c>
      <c r="N30" s="1" t="s">
        <v>83</v>
      </c>
      <c r="O30" s="1" t="str">
        <f t="shared" si="2"/>
        <v>大刀队长</v>
      </c>
      <c r="P30" s="1" t="s">
        <v>50</v>
      </c>
      <c r="Q30" s="6">
        <v>878014</v>
      </c>
      <c r="R30" s="1" t="s">
        <v>84</v>
      </c>
      <c r="S30" s="1" t="str">
        <f t="shared" si="3"/>
        <v>大刀队长</v>
      </c>
      <c r="T30" s="1" t="s">
        <v>50</v>
      </c>
      <c r="U30" s="6">
        <v>878014</v>
      </c>
      <c r="V30" s="1" t="s">
        <v>85</v>
      </c>
      <c r="W30" s="1" t="str">
        <f t="shared" si="4"/>
        <v>大刀队长</v>
      </c>
      <c r="X30" s="1" t="s">
        <v>53</v>
      </c>
      <c r="Y30" s="6">
        <v>878014</v>
      </c>
      <c r="Z30" s="1" t="s">
        <v>86</v>
      </c>
      <c r="AA30" s="1" t="str">
        <f t="shared" si="5"/>
        <v>大刀队长</v>
      </c>
      <c r="AB30" s="1" t="s">
        <v>53</v>
      </c>
      <c r="AC30" s="6">
        <v>878052</v>
      </c>
      <c r="AD30" s="1" t="s">
        <v>87</v>
      </c>
      <c r="AE30" s="1" t="str">
        <f t="shared" si="6"/>
        <v>大刀护卫</v>
      </c>
      <c r="AF30" s="1" t="s">
        <v>53</v>
      </c>
      <c r="AG30" s="6">
        <v>878052</v>
      </c>
      <c r="AH30" s="1" t="s">
        <v>88</v>
      </c>
      <c r="AI30" s="1" t="str">
        <f t="shared" si="7"/>
        <v>大刀护卫</v>
      </c>
      <c r="AJ30" s="1" t="s">
        <v>53</v>
      </c>
      <c r="AK30" s="6">
        <v>878052</v>
      </c>
      <c r="AL30" s="1" t="s">
        <v>89</v>
      </c>
      <c r="AM30" s="1" t="str">
        <f t="shared" si="8"/>
        <v>大刀护卫</v>
      </c>
      <c r="AN30" s="1" t="s">
        <v>53</v>
      </c>
      <c r="AO30" s="6">
        <v>878021</v>
      </c>
      <c r="AP30" s="1" t="s">
        <v>90</v>
      </c>
      <c r="AQ30" s="1" t="str">
        <f t="shared" si="9"/>
        <v>锦衣卫</v>
      </c>
      <c r="AR30" s="1" t="s">
        <v>53</v>
      </c>
      <c r="AS30" s="6">
        <v>878021</v>
      </c>
      <c r="AT30" s="1" t="s">
        <v>150</v>
      </c>
      <c r="AU30" s="1" t="str">
        <f t="shared" si="10"/>
        <v>锦衣卫</v>
      </c>
      <c r="AV30" s="1" t="s">
        <v>53</v>
      </c>
      <c r="AW30" s="6">
        <v>878023</v>
      </c>
      <c r="AX30" s="1" t="s">
        <v>151</v>
      </c>
      <c r="AY30" s="1" t="str">
        <f t="shared" si="11"/>
        <v>毓明</v>
      </c>
      <c r="CG30" s="1">
        <v>878010</v>
      </c>
      <c r="CH30" s="1" t="s">
        <v>224</v>
      </c>
    </row>
    <row r="31" spans="1:86" x14ac:dyDescent="0.2">
      <c r="A31" s="1">
        <v>8700029</v>
      </c>
      <c r="B31" s="9" t="s">
        <v>36</v>
      </c>
      <c r="C31" s="1" t="s">
        <v>468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(0,878021,272)*(0,878021,293)*(0,878021,313)*(-1,878052,357)*(-1,878052,231)*(-1,878014,252)*(-1,878024,209)*(-1,878023,211)*(-1,878024,355)*(-1,878023,229)</v>
      </c>
      <c r="L31" s="1" t="s">
        <v>50</v>
      </c>
      <c r="M31" s="6">
        <v>878021</v>
      </c>
      <c r="N31" s="1" t="s">
        <v>99</v>
      </c>
      <c r="O31" s="1" t="str">
        <f t="shared" si="2"/>
        <v>锦衣卫</v>
      </c>
      <c r="P31" s="1" t="s">
        <v>50</v>
      </c>
      <c r="Q31" s="6">
        <v>878021</v>
      </c>
      <c r="R31" s="1" t="s">
        <v>100</v>
      </c>
      <c r="S31" s="1" t="str">
        <f t="shared" si="3"/>
        <v>锦衣卫</v>
      </c>
      <c r="T31" s="1" t="s">
        <v>50</v>
      </c>
      <c r="U31" s="6">
        <v>878021</v>
      </c>
      <c r="V31" s="1" t="s">
        <v>101</v>
      </c>
      <c r="W31" s="1" t="str">
        <f t="shared" si="4"/>
        <v>锦衣卫</v>
      </c>
      <c r="X31" s="1" t="s">
        <v>53</v>
      </c>
      <c r="Y31" s="6">
        <v>878052</v>
      </c>
      <c r="Z31" s="1" t="s">
        <v>102</v>
      </c>
      <c r="AA31" s="1" t="str">
        <f t="shared" si="5"/>
        <v>大刀护卫</v>
      </c>
      <c r="AB31" s="1" t="s">
        <v>53</v>
      </c>
      <c r="AC31" s="6">
        <v>878052</v>
      </c>
      <c r="AD31" s="1" t="s">
        <v>103</v>
      </c>
      <c r="AE31" s="1" t="str">
        <f t="shared" si="6"/>
        <v>大刀护卫</v>
      </c>
      <c r="AF31" s="1" t="s">
        <v>53</v>
      </c>
      <c r="AG31" s="6">
        <v>878014</v>
      </c>
      <c r="AH31" s="1" t="s">
        <v>104</v>
      </c>
      <c r="AI31" s="1" t="str">
        <f t="shared" si="7"/>
        <v>大刀队长</v>
      </c>
      <c r="AJ31" s="1" t="s">
        <v>53</v>
      </c>
      <c r="AK31" s="6">
        <v>878024</v>
      </c>
      <c r="AL31" s="1" t="s">
        <v>105</v>
      </c>
      <c r="AM31" s="1" t="str">
        <f t="shared" si="8"/>
        <v>游进</v>
      </c>
      <c r="AN31" s="1" t="s">
        <v>53</v>
      </c>
      <c r="AO31" s="6">
        <v>878023</v>
      </c>
      <c r="AP31" s="1" t="s">
        <v>106</v>
      </c>
      <c r="AQ31" s="1" t="str">
        <f t="shared" si="9"/>
        <v>毓明</v>
      </c>
      <c r="AR31" s="1" t="s">
        <v>53</v>
      </c>
      <c r="AS31" s="6">
        <v>878024</v>
      </c>
      <c r="AT31" s="1" t="s">
        <v>152</v>
      </c>
      <c r="AU31" s="1" t="str">
        <f t="shared" si="10"/>
        <v>游进</v>
      </c>
      <c r="AV31" s="1" t="s">
        <v>53</v>
      </c>
      <c r="AW31" s="6">
        <v>878023</v>
      </c>
      <c r="AX31" s="1" t="s">
        <v>153</v>
      </c>
      <c r="AY31" s="1" t="str">
        <f t="shared" si="11"/>
        <v>毓明</v>
      </c>
      <c r="CG31" s="1">
        <v>878011</v>
      </c>
      <c r="CH31" s="1" t="s">
        <v>225</v>
      </c>
    </row>
    <row r="32" spans="1:86" x14ac:dyDescent="0.2">
      <c r="A32" s="1">
        <v>8700030</v>
      </c>
      <c r="B32" s="9" t="s">
        <v>40</v>
      </c>
      <c r="C32" s="1" t="s">
        <v>469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(0,878021,208)*(0,878021,209)*(0,878021,161)*(-1,878052,163)*(-1,878052,206)*(-1,878014,211)*(-1,878024,142)*(-1,878023,174)*(-1,878024,151)*(-1,878023,181)</v>
      </c>
      <c r="L32" s="1" t="s">
        <v>50</v>
      </c>
      <c r="M32" s="6">
        <v>878021</v>
      </c>
      <c r="N32" s="1" t="s">
        <v>107</v>
      </c>
      <c r="O32" s="1" t="str">
        <f t="shared" si="2"/>
        <v>锦衣卫</v>
      </c>
      <c r="P32" s="1" t="s">
        <v>50</v>
      </c>
      <c r="Q32" s="6">
        <v>878021</v>
      </c>
      <c r="R32" s="1" t="s">
        <v>105</v>
      </c>
      <c r="S32" s="1" t="str">
        <f t="shared" si="3"/>
        <v>锦衣卫</v>
      </c>
      <c r="T32" s="1" t="s">
        <v>50</v>
      </c>
      <c r="U32" s="6">
        <v>878021</v>
      </c>
      <c r="V32" s="1" t="s">
        <v>108</v>
      </c>
      <c r="W32" s="1" t="str">
        <f t="shared" si="4"/>
        <v>锦衣卫</v>
      </c>
      <c r="X32" s="1" t="s">
        <v>53</v>
      </c>
      <c r="Y32" s="6">
        <v>878052</v>
      </c>
      <c r="Z32" s="1" t="s">
        <v>109</v>
      </c>
      <c r="AA32" s="1" t="str">
        <f t="shared" si="5"/>
        <v>大刀护卫</v>
      </c>
      <c r="AB32" s="1" t="s">
        <v>53</v>
      </c>
      <c r="AC32" s="6">
        <v>878052</v>
      </c>
      <c r="AD32" s="1" t="s">
        <v>110</v>
      </c>
      <c r="AE32" s="1" t="str">
        <f t="shared" si="6"/>
        <v>大刀护卫</v>
      </c>
      <c r="AF32" s="1" t="s">
        <v>53</v>
      </c>
      <c r="AG32" s="6">
        <v>878014</v>
      </c>
      <c r="AH32" s="1" t="s">
        <v>106</v>
      </c>
      <c r="AI32" s="1" t="str">
        <f t="shared" si="7"/>
        <v>大刀队长</v>
      </c>
      <c r="AJ32" s="1" t="s">
        <v>53</v>
      </c>
      <c r="AK32" s="6">
        <v>878024</v>
      </c>
      <c r="AL32" s="1" t="s">
        <v>111</v>
      </c>
      <c r="AM32" s="1" t="str">
        <f t="shared" si="8"/>
        <v>游进</v>
      </c>
      <c r="AN32" s="1" t="s">
        <v>53</v>
      </c>
      <c r="AO32" s="6">
        <v>878023</v>
      </c>
      <c r="AP32" s="1" t="s">
        <v>112</v>
      </c>
      <c r="AQ32" s="1" t="str">
        <f t="shared" si="9"/>
        <v>毓明</v>
      </c>
      <c r="AR32" s="1" t="s">
        <v>53</v>
      </c>
      <c r="AS32" s="6">
        <v>878024</v>
      </c>
      <c r="AT32" s="1" t="s">
        <v>154</v>
      </c>
      <c r="AU32" s="1" t="str">
        <f t="shared" si="10"/>
        <v>游进</v>
      </c>
      <c r="AV32" s="1" t="s">
        <v>53</v>
      </c>
      <c r="AW32" s="6">
        <v>878023</v>
      </c>
      <c r="AX32" s="1" t="s">
        <v>155</v>
      </c>
      <c r="AY32" s="1" t="str">
        <f t="shared" si="11"/>
        <v>毓明</v>
      </c>
      <c r="CG32" s="1">
        <v>878012</v>
      </c>
      <c r="CH32" s="1" t="s">
        <v>226</v>
      </c>
    </row>
    <row r="33" spans="1:86" x14ac:dyDescent="0.2">
      <c r="A33" s="1">
        <v>8700031</v>
      </c>
      <c r="B33" s="9" t="s">
        <v>41</v>
      </c>
      <c r="C33" s="1" t="s">
        <v>470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(0,878021,154)*(0,878021,152)*(0,878021,121)*(-1,878052,183)*(-1,878052,215)*(-1,878014,91)*(-1,878024,60)*(-1,878023,92)*(-1,878024,216)*(-1,878023,246)</v>
      </c>
      <c r="L33" s="1" t="s">
        <v>50</v>
      </c>
      <c r="M33" s="6">
        <v>878021</v>
      </c>
      <c r="N33" s="1" t="s">
        <v>113</v>
      </c>
      <c r="O33" s="1" t="str">
        <f t="shared" si="2"/>
        <v>锦衣卫</v>
      </c>
      <c r="P33" s="1" t="s">
        <v>50</v>
      </c>
      <c r="Q33" s="6">
        <v>878021</v>
      </c>
      <c r="R33" s="1" t="s">
        <v>114</v>
      </c>
      <c r="S33" s="1" t="str">
        <f t="shared" si="3"/>
        <v>锦衣卫</v>
      </c>
      <c r="T33" s="1" t="s">
        <v>50</v>
      </c>
      <c r="U33" s="6">
        <v>878021</v>
      </c>
      <c r="V33" s="1" t="s">
        <v>115</v>
      </c>
      <c r="W33" s="1" t="str">
        <f t="shared" si="4"/>
        <v>锦衣卫</v>
      </c>
      <c r="X33" s="1" t="s">
        <v>53</v>
      </c>
      <c r="Y33" s="6">
        <v>878052</v>
      </c>
      <c r="Z33" s="1" t="s">
        <v>116</v>
      </c>
      <c r="AA33" s="1" t="str">
        <f t="shared" si="5"/>
        <v>大刀护卫</v>
      </c>
      <c r="AB33" s="1" t="s">
        <v>53</v>
      </c>
      <c r="AC33" s="6">
        <v>878052</v>
      </c>
      <c r="AD33" s="1" t="s">
        <v>117</v>
      </c>
      <c r="AE33" s="1" t="str">
        <f t="shared" si="6"/>
        <v>大刀护卫</v>
      </c>
      <c r="AF33" s="1" t="s">
        <v>53</v>
      </c>
      <c r="AG33" s="6">
        <v>878014</v>
      </c>
      <c r="AH33" s="1" t="s">
        <v>118</v>
      </c>
      <c r="AI33" s="1" t="str">
        <f t="shared" si="7"/>
        <v>大刀队长</v>
      </c>
      <c r="AJ33" s="1" t="s">
        <v>53</v>
      </c>
      <c r="AK33" s="6">
        <v>878024</v>
      </c>
      <c r="AL33" s="1" t="s">
        <v>119</v>
      </c>
      <c r="AM33" s="1" t="str">
        <f t="shared" si="8"/>
        <v>游进</v>
      </c>
      <c r="AN33" s="1" t="s">
        <v>53</v>
      </c>
      <c r="AO33" s="6">
        <v>878023</v>
      </c>
      <c r="AP33" s="1" t="s">
        <v>120</v>
      </c>
      <c r="AQ33" s="1" t="str">
        <f t="shared" si="9"/>
        <v>毓明</v>
      </c>
      <c r="AR33" s="1" t="s">
        <v>53</v>
      </c>
      <c r="AS33" s="6">
        <v>878024</v>
      </c>
      <c r="AT33" s="1" t="s">
        <v>156</v>
      </c>
      <c r="AU33" s="1" t="str">
        <f t="shared" si="10"/>
        <v>游进</v>
      </c>
      <c r="AV33" s="1" t="s">
        <v>53</v>
      </c>
      <c r="AW33" s="6">
        <v>878023</v>
      </c>
      <c r="AX33" s="1" t="s">
        <v>58</v>
      </c>
      <c r="AY33" s="1" t="str">
        <f t="shared" si="11"/>
        <v>毓明</v>
      </c>
      <c r="CG33" s="8">
        <v>878013</v>
      </c>
      <c r="CH33" s="8" t="s">
        <v>227</v>
      </c>
    </row>
    <row r="34" spans="1:86" x14ac:dyDescent="0.2">
      <c r="A34" s="1">
        <v>8700032</v>
      </c>
      <c r="B34" s="9" t="s">
        <v>42</v>
      </c>
      <c r="C34" s="10" t="s">
        <v>526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(0,878021,58)*(0,878021,79)*(0,878021,26)*(-1,878052,89)*(-1,878052,66)*(-1,878014,110)*(-1,878024,98)*(-1,878023,67)*(-1,878024,46)*(-1,878023,27)</v>
      </c>
      <c r="L34" s="1" t="s">
        <v>50</v>
      </c>
      <c r="M34" s="6">
        <v>878021</v>
      </c>
      <c r="N34" s="1" t="s">
        <v>121</v>
      </c>
      <c r="O34" s="1" t="str">
        <f t="shared" si="2"/>
        <v>锦衣卫</v>
      </c>
      <c r="P34" s="1" t="s">
        <v>50</v>
      </c>
      <c r="Q34" s="6">
        <v>878021</v>
      </c>
      <c r="R34" s="1" t="s">
        <v>122</v>
      </c>
      <c r="S34" s="1" t="str">
        <f t="shared" si="3"/>
        <v>锦衣卫</v>
      </c>
      <c r="T34" s="1" t="s">
        <v>50</v>
      </c>
      <c r="U34" s="6">
        <v>878021</v>
      </c>
      <c r="V34" s="1" t="s">
        <v>123</v>
      </c>
      <c r="W34" s="1" t="str">
        <f t="shared" si="4"/>
        <v>锦衣卫</v>
      </c>
      <c r="X34" s="1" t="s">
        <v>53</v>
      </c>
      <c r="Y34" s="6">
        <v>878052</v>
      </c>
      <c r="Z34" s="1" t="s">
        <v>95</v>
      </c>
      <c r="AA34" s="1" t="str">
        <f t="shared" si="5"/>
        <v>大刀护卫</v>
      </c>
      <c r="AB34" s="1" t="s">
        <v>53</v>
      </c>
      <c r="AC34" s="6">
        <v>878052</v>
      </c>
      <c r="AD34" s="1" t="s">
        <v>52</v>
      </c>
      <c r="AE34" s="1" t="str">
        <f t="shared" si="6"/>
        <v>大刀护卫</v>
      </c>
      <c r="AF34" s="1" t="s">
        <v>53</v>
      </c>
      <c r="AG34" s="6">
        <v>878014</v>
      </c>
      <c r="AH34" s="1" t="s">
        <v>124</v>
      </c>
      <c r="AI34" s="1" t="str">
        <f t="shared" si="7"/>
        <v>大刀队长</v>
      </c>
      <c r="AJ34" s="1" t="s">
        <v>53</v>
      </c>
      <c r="AK34" s="6">
        <v>878024</v>
      </c>
      <c r="AL34" s="1" t="s">
        <v>125</v>
      </c>
      <c r="AM34" s="1" t="str">
        <f t="shared" si="8"/>
        <v>游进</v>
      </c>
      <c r="AN34" s="1" t="s">
        <v>53</v>
      </c>
      <c r="AO34" s="6">
        <v>878023</v>
      </c>
      <c r="AP34" s="1" t="s">
        <v>126</v>
      </c>
      <c r="AQ34" s="1" t="str">
        <f t="shared" si="9"/>
        <v>毓明</v>
      </c>
      <c r="AR34" s="1" t="s">
        <v>53</v>
      </c>
      <c r="AS34" s="6">
        <v>878024</v>
      </c>
      <c r="AT34" s="1" t="s">
        <v>157</v>
      </c>
      <c r="AU34" s="1" t="str">
        <f t="shared" si="10"/>
        <v>游进</v>
      </c>
      <c r="AV34" s="1" t="s">
        <v>53</v>
      </c>
      <c r="AW34" s="6">
        <v>878023</v>
      </c>
      <c r="AX34" s="1" t="s">
        <v>508</v>
      </c>
      <c r="AY34" s="1" t="str">
        <f t="shared" si="11"/>
        <v>毓明</v>
      </c>
      <c r="CG34" s="8">
        <v>878014</v>
      </c>
      <c r="CH34" s="8" t="s">
        <v>228</v>
      </c>
    </row>
    <row r="35" spans="1:86" x14ac:dyDescent="0.2">
      <c r="A35" s="1">
        <v>8700033</v>
      </c>
      <c r="B35" s="9" t="s">
        <v>39</v>
      </c>
      <c r="C35" s="1" t="s">
        <v>471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(0,878021,92)*(0,878021,90)*(0,878021,80)*(-1,878052,78)*(-1,878052,98)*(-1,878014,81)*(-1,878024,87)*(-1,878023,15)*(-1,878024,5)*(-1,878023,27)</v>
      </c>
      <c r="L35" s="1" t="s">
        <v>50</v>
      </c>
      <c r="M35" s="6">
        <v>878021</v>
      </c>
      <c r="N35" s="1" t="s">
        <v>120</v>
      </c>
      <c r="O35" s="1" t="str">
        <f t="shared" si="2"/>
        <v>锦衣卫</v>
      </c>
      <c r="P35" s="1" t="s">
        <v>50</v>
      </c>
      <c r="Q35" s="6">
        <v>878021</v>
      </c>
      <c r="R35" s="1" t="s">
        <v>127</v>
      </c>
      <c r="S35" s="1" t="str">
        <f t="shared" si="3"/>
        <v>锦衣卫</v>
      </c>
      <c r="T35" s="1" t="s">
        <v>50</v>
      </c>
      <c r="U35" s="6">
        <v>878021</v>
      </c>
      <c r="V35" s="1" t="s">
        <v>128</v>
      </c>
      <c r="W35" s="1" t="str">
        <f t="shared" si="4"/>
        <v>锦衣卫</v>
      </c>
      <c r="X35" s="1" t="s">
        <v>53</v>
      </c>
      <c r="Y35" s="6">
        <v>878052</v>
      </c>
      <c r="Z35" s="1" t="s">
        <v>129</v>
      </c>
      <c r="AA35" s="1" t="str">
        <f t="shared" si="5"/>
        <v>大刀护卫</v>
      </c>
      <c r="AB35" s="1" t="s">
        <v>53</v>
      </c>
      <c r="AC35" s="6">
        <v>878052</v>
      </c>
      <c r="AD35" s="1" t="s">
        <v>125</v>
      </c>
      <c r="AE35" s="1" t="str">
        <f t="shared" si="6"/>
        <v>大刀护卫</v>
      </c>
      <c r="AF35" s="1" t="s">
        <v>53</v>
      </c>
      <c r="AG35" s="6">
        <v>878014</v>
      </c>
      <c r="AH35" s="1" t="s">
        <v>130</v>
      </c>
      <c r="AI35" s="1" t="str">
        <f t="shared" si="7"/>
        <v>大刀队长</v>
      </c>
      <c r="AJ35" s="1" t="s">
        <v>53</v>
      </c>
      <c r="AK35" s="6">
        <v>878024</v>
      </c>
      <c r="AL35" s="1" t="s">
        <v>94</v>
      </c>
      <c r="AM35" s="1" t="str">
        <f t="shared" si="8"/>
        <v>游进</v>
      </c>
      <c r="AN35" s="1" t="s">
        <v>53</v>
      </c>
      <c r="AO35" s="6">
        <v>878023</v>
      </c>
      <c r="AP35" s="1" t="s">
        <v>131</v>
      </c>
      <c r="AQ35" s="1" t="str">
        <f t="shared" si="9"/>
        <v>毓明</v>
      </c>
      <c r="AR35" s="1" t="s">
        <v>53</v>
      </c>
      <c r="AS35" s="6">
        <v>878024</v>
      </c>
      <c r="AT35" s="1" t="s">
        <v>158</v>
      </c>
      <c r="AU35" s="1" t="str">
        <f t="shared" si="10"/>
        <v>游进</v>
      </c>
      <c r="AV35" s="1" t="s">
        <v>53</v>
      </c>
      <c r="AW35" s="6">
        <v>878023</v>
      </c>
      <c r="AX35" s="1" t="s">
        <v>508</v>
      </c>
      <c r="AY35" s="1" t="str">
        <f t="shared" si="11"/>
        <v>毓明</v>
      </c>
      <c r="CG35" s="8">
        <v>878015</v>
      </c>
      <c r="CH35" s="8" t="s">
        <v>229</v>
      </c>
    </row>
    <row r="36" spans="1:86" x14ac:dyDescent="0.2">
      <c r="A36" s="1">
        <v>8700034</v>
      </c>
      <c r="B36" s="9" t="s">
        <v>37</v>
      </c>
      <c r="C36" s="1" t="s">
        <v>472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(0,878021,694)*(0,878021,658)*(0,878021,725)*(-1,878052,690)*(-1,878052,578)*(-1,878014,541)*(-1,878024,613)*(-1,878023,542)*(-1,878024,1047)*(-1,878023,1046)</v>
      </c>
      <c r="L36" s="1" t="s">
        <v>50</v>
      </c>
      <c r="M36" s="6">
        <v>878021</v>
      </c>
      <c r="N36" s="1" t="s">
        <v>132</v>
      </c>
      <c r="O36" s="1" t="str">
        <f t="shared" si="2"/>
        <v>锦衣卫</v>
      </c>
      <c r="P36" s="1" t="s">
        <v>50</v>
      </c>
      <c r="Q36" s="6">
        <v>878021</v>
      </c>
      <c r="R36" s="1" t="s">
        <v>133</v>
      </c>
      <c r="S36" s="1" t="str">
        <f t="shared" si="3"/>
        <v>锦衣卫</v>
      </c>
      <c r="T36" s="1" t="s">
        <v>50</v>
      </c>
      <c r="U36" s="6">
        <v>878021</v>
      </c>
      <c r="V36" s="1" t="s">
        <v>134</v>
      </c>
      <c r="W36" s="1" t="str">
        <f t="shared" si="4"/>
        <v>锦衣卫</v>
      </c>
      <c r="X36" s="1" t="s">
        <v>53</v>
      </c>
      <c r="Y36" s="6">
        <v>878052</v>
      </c>
      <c r="Z36" s="1" t="s">
        <v>135</v>
      </c>
      <c r="AA36" s="1" t="str">
        <f t="shared" si="5"/>
        <v>大刀护卫</v>
      </c>
      <c r="AB36" s="1" t="s">
        <v>53</v>
      </c>
      <c r="AC36" s="6">
        <v>878052</v>
      </c>
      <c r="AD36" s="1" t="s">
        <v>136</v>
      </c>
      <c r="AE36" s="1" t="str">
        <f t="shared" si="6"/>
        <v>大刀护卫</v>
      </c>
      <c r="AF36" s="1" t="s">
        <v>53</v>
      </c>
      <c r="AG36" s="6">
        <v>878014</v>
      </c>
      <c r="AH36" s="1" t="s">
        <v>137</v>
      </c>
      <c r="AI36" s="1" t="str">
        <f t="shared" si="7"/>
        <v>大刀队长</v>
      </c>
      <c r="AJ36" s="1" t="s">
        <v>53</v>
      </c>
      <c r="AK36" s="6">
        <v>878024</v>
      </c>
      <c r="AL36" s="1" t="s">
        <v>138</v>
      </c>
      <c r="AM36" s="1" t="str">
        <f t="shared" si="8"/>
        <v>游进</v>
      </c>
      <c r="AN36" s="1" t="s">
        <v>53</v>
      </c>
      <c r="AO36" s="6">
        <v>878023</v>
      </c>
      <c r="AP36" s="1" t="s">
        <v>139</v>
      </c>
      <c r="AQ36" s="1" t="str">
        <f t="shared" si="9"/>
        <v>毓明</v>
      </c>
      <c r="AR36" s="1" t="s">
        <v>53</v>
      </c>
      <c r="AS36" s="6">
        <v>878024</v>
      </c>
      <c r="AT36" s="1" t="s">
        <v>160</v>
      </c>
      <c r="AU36" s="1" t="str">
        <f t="shared" si="10"/>
        <v>游进</v>
      </c>
      <c r="AV36" s="1" t="s">
        <v>53</v>
      </c>
      <c r="AW36" s="6">
        <v>878023</v>
      </c>
      <c r="AX36" s="1" t="s">
        <v>161</v>
      </c>
      <c r="AY36" s="1" t="str">
        <f t="shared" si="11"/>
        <v>毓明</v>
      </c>
      <c r="CG36" s="1">
        <v>878016</v>
      </c>
      <c r="CH36" s="1" t="s">
        <v>230</v>
      </c>
    </row>
    <row r="37" spans="1:86" s="4" customFormat="1" x14ac:dyDescent="0.2">
      <c r="A37" s="4">
        <v>8700035</v>
      </c>
      <c r="B37" s="9" t="s">
        <v>38</v>
      </c>
      <c r="C37" s="10" t="s">
        <v>512</v>
      </c>
      <c r="D37" s="4">
        <v>10</v>
      </c>
      <c r="E37" s="4">
        <f t="shared" si="0"/>
        <v>10</v>
      </c>
      <c r="F37" s="4">
        <v>3</v>
      </c>
      <c r="G37" s="4">
        <v>7</v>
      </c>
      <c r="I37" s="4" t="str">
        <f t="shared" si="12"/>
        <v>(0,878021,174)*(0,878021,172)*(0,878021,210)*(-1,878052,207)*(-1,878052,186)*(-1,878014,67)*(-1,878024,69)*(-1,878023,30)*(-1,878024,107)*(-1,878023,48)</v>
      </c>
      <c r="L37" s="4" t="s">
        <v>50</v>
      </c>
      <c r="M37" s="5">
        <v>878021</v>
      </c>
      <c r="N37" s="4" t="s">
        <v>112</v>
      </c>
      <c r="O37" s="4" t="str">
        <f t="shared" si="2"/>
        <v>锦衣卫</v>
      </c>
      <c r="P37" s="4" t="s">
        <v>50</v>
      </c>
      <c r="Q37" s="5">
        <v>878021</v>
      </c>
      <c r="R37" s="4" t="s">
        <v>140</v>
      </c>
      <c r="S37" s="4" t="str">
        <f t="shared" si="3"/>
        <v>锦衣卫</v>
      </c>
      <c r="T37" s="4" t="s">
        <v>50</v>
      </c>
      <c r="U37" s="5">
        <v>878021</v>
      </c>
      <c r="V37" s="4" t="s">
        <v>141</v>
      </c>
      <c r="W37" s="4" t="str">
        <f t="shared" si="4"/>
        <v>锦衣卫</v>
      </c>
      <c r="X37" s="4" t="s">
        <v>53</v>
      </c>
      <c r="Y37" s="5">
        <v>878052</v>
      </c>
      <c r="Z37" s="4" t="s">
        <v>142</v>
      </c>
      <c r="AA37" s="4" t="str">
        <f t="shared" si="5"/>
        <v>大刀护卫</v>
      </c>
      <c r="AB37" s="4" t="s">
        <v>53</v>
      </c>
      <c r="AC37" s="5">
        <v>878052</v>
      </c>
      <c r="AD37" s="4" t="s">
        <v>143</v>
      </c>
      <c r="AE37" s="4" t="str">
        <f t="shared" si="6"/>
        <v>大刀护卫</v>
      </c>
      <c r="AF37" s="4" t="s">
        <v>53</v>
      </c>
      <c r="AG37" s="5">
        <v>878014</v>
      </c>
      <c r="AH37" s="4" t="s">
        <v>502</v>
      </c>
      <c r="AI37" s="4" t="str">
        <f t="shared" si="7"/>
        <v>大刀队长</v>
      </c>
      <c r="AJ37" s="4" t="s">
        <v>53</v>
      </c>
      <c r="AK37" s="5">
        <v>878024</v>
      </c>
      <c r="AL37" s="4" t="s">
        <v>144</v>
      </c>
      <c r="AM37" s="4" t="str">
        <f t="shared" si="8"/>
        <v>游进</v>
      </c>
      <c r="AN37" s="4" t="s">
        <v>53</v>
      </c>
      <c r="AO37" s="5">
        <v>878023</v>
      </c>
      <c r="AP37" s="4" t="s">
        <v>145</v>
      </c>
      <c r="AQ37" s="4" t="str">
        <f t="shared" si="9"/>
        <v>毓明</v>
      </c>
      <c r="AR37" s="4" t="s">
        <v>53</v>
      </c>
      <c r="AS37" s="5">
        <v>878024</v>
      </c>
      <c r="AT37" s="4" t="s">
        <v>97</v>
      </c>
      <c r="AU37" s="4" t="str">
        <f t="shared" si="10"/>
        <v>游进</v>
      </c>
      <c r="AV37" s="4" t="s">
        <v>53</v>
      </c>
      <c r="AW37" s="5">
        <v>878023</v>
      </c>
      <c r="AX37" s="4" t="s">
        <v>162</v>
      </c>
      <c r="AY37" s="4" t="str">
        <f t="shared" si="11"/>
        <v>毓明</v>
      </c>
      <c r="CG37" s="4">
        <v>878017</v>
      </c>
      <c r="CH37" s="4" t="s">
        <v>231</v>
      </c>
    </row>
    <row r="38" spans="1:86" x14ac:dyDescent="0.2">
      <c r="A38" s="1">
        <v>8700036</v>
      </c>
      <c r="B38" s="9" t="s">
        <v>23</v>
      </c>
      <c r="C38" s="1" t="s">
        <v>473</v>
      </c>
      <c r="D38" s="1">
        <v>12</v>
      </c>
      <c r="E38" s="1">
        <f t="shared" si="0"/>
        <v>12</v>
      </c>
      <c r="F38" s="1">
        <v>4</v>
      </c>
      <c r="G38" s="1">
        <v>8</v>
      </c>
      <c r="I38" s="1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(0,878033,203)*(0,878033,254)*(0,878033,354)*(0,878033,303)*(-1,878219,251)*(-1,878219,301)*(-1,878219,201)*(-1,878049,351)*(-1,878049,227)*(-1,878049,327)*(-1,879012,328)*(-1,879014,329)</v>
      </c>
      <c r="L38" s="1" t="s">
        <v>50</v>
      </c>
      <c r="M38" s="6">
        <v>878033</v>
      </c>
      <c r="N38" s="1" t="s">
        <v>60</v>
      </c>
      <c r="O38" s="1" t="str">
        <f t="shared" si="2"/>
        <v>枪兵护卫</v>
      </c>
      <c r="P38" s="1" t="s">
        <v>50</v>
      </c>
      <c r="Q38" s="6">
        <v>878033</v>
      </c>
      <c r="R38" s="1" t="s">
        <v>61</v>
      </c>
      <c r="S38" s="1" t="str">
        <f t="shared" si="3"/>
        <v>枪兵护卫</v>
      </c>
      <c r="T38" s="1" t="s">
        <v>50</v>
      </c>
      <c r="U38" s="6">
        <v>878033</v>
      </c>
      <c r="V38" s="1" t="s">
        <v>62</v>
      </c>
      <c r="W38" s="1" t="str">
        <f t="shared" si="4"/>
        <v>枪兵护卫</v>
      </c>
      <c r="X38" s="1" t="s">
        <v>50</v>
      </c>
      <c r="Y38" s="6">
        <v>878033</v>
      </c>
      <c r="Z38" s="1" t="s">
        <v>63</v>
      </c>
      <c r="AA38" s="1" t="str">
        <f t="shared" si="5"/>
        <v>枪兵护卫</v>
      </c>
      <c r="AB38" s="1" t="s">
        <v>53</v>
      </c>
      <c r="AC38" s="6">
        <v>878219</v>
      </c>
      <c r="AD38" s="1" t="s">
        <v>64</v>
      </c>
      <c r="AE38" s="1" t="str">
        <f t="shared" si="6"/>
        <v>长枪兵</v>
      </c>
      <c r="AF38" s="1" t="s">
        <v>53</v>
      </c>
      <c r="AG38" s="6">
        <v>878219</v>
      </c>
      <c r="AH38" s="1" t="s">
        <v>65</v>
      </c>
      <c r="AI38" s="1" t="str">
        <f t="shared" si="7"/>
        <v>长枪兵</v>
      </c>
      <c r="AJ38" s="1" t="s">
        <v>53</v>
      </c>
      <c r="AK38" s="6">
        <v>878219</v>
      </c>
      <c r="AL38" s="1" t="s">
        <v>66</v>
      </c>
      <c r="AM38" s="1" t="str">
        <f t="shared" si="8"/>
        <v>长枪兵</v>
      </c>
      <c r="AN38" s="1" t="s">
        <v>53</v>
      </c>
      <c r="AO38" s="6">
        <v>878049</v>
      </c>
      <c r="AP38" s="1" t="s">
        <v>67</v>
      </c>
      <c r="AQ38" s="1" t="str">
        <f t="shared" si="9"/>
        <v>沐王府精兵</v>
      </c>
      <c r="AR38" s="1" t="s">
        <v>53</v>
      </c>
      <c r="AS38" s="6">
        <v>878049</v>
      </c>
      <c r="AT38" s="1" t="s">
        <v>146</v>
      </c>
      <c r="AU38" s="1" t="str">
        <f t="shared" si="10"/>
        <v>沐王府精兵</v>
      </c>
      <c r="AV38" s="1" t="s">
        <v>53</v>
      </c>
      <c r="AW38" s="6">
        <v>878049</v>
      </c>
      <c r="AX38" s="1" t="s">
        <v>147</v>
      </c>
      <c r="AY38" s="1" t="str">
        <f t="shared" si="11"/>
        <v>沐王府精兵</v>
      </c>
      <c r="AZ38" s="1" t="s">
        <v>53</v>
      </c>
      <c r="BA38" s="6">
        <v>879012</v>
      </c>
      <c r="BB38" s="1" t="s">
        <v>163</v>
      </c>
      <c r="BC38" s="1" t="str">
        <f t="shared" ref="BC38:BC79" si="13">VLOOKUP(BA38,$CG$2:$CH$424,2,FALSE)</f>
        <v>常漆</v>
      </c>
      <c r="BD38" s="1" t="s">
        <v>53</v>
      </c>
      <c r="BE38" s="6">
        <v>879014</v>
      </c>
      <c r="BF38" s="1" t="s">
        <v>164</v>
      </c>
      <c r="BG38" s="1" t="str">
        <f t="shared" ref="BG38:BG101" si="14">VLOOKUP(BE38,$CG$2:$CH$424,2,FALSE)</f>
        <v>常皓</v>
      </c>
      <c r="CG38" s="1">
        <v>878018</v>
      </c>
      <c r="CH38" s="1" t="s">
        <v>232</v>
      </c>
    </row>
    <row r="39" spans="1:86" x14ac:dyDescent="0.2">
      <c r="A39" s="1">
        <v>8700037</v>
      </c>
      <c r="B39" s="9" t="s">
        <v>29</v>
      </c>
      <c r="C39" s="10" t="s">
        <v>513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(0,878033,410)*(0,878033,1031)*(0,878033,893)*(0,878033,534)*(-1,878219,914)*(-1,878219,798)*(-1,878219,671)*(-1,878049,555)*(-1,878049,365)*(-1,878049,833)*(-1,879012,489)*(-1,879014,479)</v>
      </c>
      <c r="L39" s="1" t="s">
        <v>50</v>
      </c>
      <c r="M39" s="6">
        <v>878033</v>
      </c>
      <c r="N39" s="1" t="s">
        <v>68</v>
      </c>
      <c r="O39" s="1" t="str">
        <f t="shared" si="2"/>
        <v>枪兵护卫</v>
      </c>
      <c r="P39" s="1" t="s">
        <v>50</v>
      </c>
      <c r="Q39" s="6">
        <v>878033</v>
      </c>
      <c r="R39" s="1" t="s">
        <v>69</v>
      </c>
      <c r="S39" s="1" t="str">
        <f t="shared" si="3"/>
        <v>枪兵护卫</v>
      </c>
      <c r="T39" s="1" t="s">
        <v>50</v>
      </c>
      <c r="U39" s="6">
        <v>878033</v>
      </c>
      <c r="V39" s="1" t="s">
        <v>70</v>
      </c>
      <c r="W39" s="1" t="str">
        <f t="shared" si="4"/>
        <v>枪兵护卫</v>
      </c>
      <c r="X39" s="1" t="s">
        <v>50</v>
      </c>
      <c r="Y39" s="6">
        <v>878033</v>
      </c>
      <c r="Z39" s="1" t="s">
        <v>71</v>
      </c>
      <c r="AA39" s="1" t="str">
        <f t="shared" si="5"/>
        <v>枪兵护卫</v>
      </c>
      <c r="AB39" s="1" t="s">
        <v>53</v>
      </c>
      <c r="AC39" s="6">
        <v>878219</v>
      </c>
      <c r="AD39" s="1" t="s">
        <v>72</v>
      </c>
      <c r="AE39" s="1" t="str">
        <f t="shared" si="6"/>
        <v>长枪兵</v>
      </c>
      <c r="AF39" s="1" t="s">
        <v>53</v>
      </c>
      <c r="AG39" s="6">
        <v>878219</v>
      </c>
      <c r="AH39" s="1" t="s">
        <v>73</v>
      </c>
      <c r="AI39" s="1" t="str">
        <f t="shared" si="7"/>
        <v>长枪兵</v>
      </c>
      <c r="AJ39" s="1" t="s">
        <v>53</v>
      </c>
      <c r="AK39" s="6">
        <v>878219</v>
      </c>
      <c r="AL39" s="1" t="s">
        <v>74</v>
      </c>
      <c r="AM39" s="1" t="str">
        <f t="shared" si="8"/>
        <v>长枪兵</v>
      </c>
      <c r="AN39" s="1" t="s">
        <v>53</v>
      </c>
      <c r="AO39" s="6">
        <v>878049</v>
      </c>
      <c r="AP39" s="1" t="s">
        <v>75</v>
      </c>
      <c r="AQ39" s="1" t="str">
        <f t="shared" si="9"/>
        <v>沐王府精兵</v>
      </c>
      <c r="AR39" s="1" t="s">
        <v>53</v>
      </c>
      <c r="AS39" s="6">
        <v>878049</v>
      </c>
      <c r="AT39" s="1" t="s">
        <v>504</v>
      </c>
      <c r="AU39" s="1" t="str">
        <f t="shared" si="10"/>
        <v>沐王府精兵</v>
      </c>
      <c r="AV39" s="1" t="s">
        <v>53</v>
      </c>
      <c r="AW39" s="6">
        <v>878049</v>
      </c>
      <c r="AX39" s="1" t="s">
        <v>148</v>
      </c>
      <c r="AY39" s="1" t="str">
        <f t="shared" si="11"/>
        <v>沐王府精兵</v>
      </c>
      <c r="AZ39" s="1" t="s">
        <v>53</v>
      </c>
      <c r="BA39" s="6">
        <v>879012</v>
      </c>
      <c r="BB39" s="1" t="s">
        <v>165</v>
      </c>
      <c r="BC39" s="1" t="str">
        <f t="shared" si="13"/>
        <v>常漆</v>
      </c>
      <c r="BD39" s="1" t="s">
        <v>53</v>
      </c>
      <c r="BE39" s="6">
        <v>879014</v>
      </c>
      <c r="BF39" s="1" t="s">
        <v>166</v>
      </c>
      <c r="BG39" s="1" t="str">
        <f t="shared" si="14"/>
        <v>常皓</v>
      </c>
      <c r="CG39" s="8">
        <v>878019</v>
      </c>
      <c r="CH39" s="8" t="s">
        <v>233</v>
      </c>
    </row>
    <row r="40" spans="1:86" x14ac:dyDescent="0.2">
      <c r="A40" s="1">
        <v>8700038</v>
      </c>
      <c r="B40" s="9" t="s">
        <v>45</v>
      </c>
      <c r="C40" s="10" t="s">
        <v>515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(0,878033,322)*(0,878033,325)*(0,878033,251)*(0,878033,250)*(-1,878219,269)*(-1,878219,273)*(-1,878219,256)*(-1,878049,257)*(-1,878049,268)*(-1,878049,326)*(-1,879012,327)*(-1,879014,274)</v>
      </c>
      <c r="L40" s="1" t="s">
        <v>50</v>
      </c>
      <c r="M40" s="6">
        <v>878033</v>
      </c>
      <c r="N40" s="1" t="s">
        <v>76</v>
      </c>
      <c r="O40" s="1" t="str">
        <f t="shared" si="2"/>
        <v>枪兵护卫</v>
      </c>
      <c r="P40" s="1" t="s">
        <v>50</v>
      </c>
      <c r="Q40" s="6">
        <v>878033</v>
      </c>
      <c r="R40" s="1" t="s">
        <v>77</v>
      </c>
      <c r="S40" s="1" t="str">
        <f t="shared" si="3"/>
        <v>枪兵护卫</v>
      </c>
      <c r="T40" s="1" t="s">
        <v>50</v>
      </c>
      <c r="U40" s="6">
        <v>878033</v>
      </c>
      <c r="V40" s="1" t="s">
        <v>64</v>
      </c>
      <c r="W40" s="1" t="str">
        <f t="shared" si="4"/>
        <v>枪兵护卫</v>
      </c>
      <c r="X40" s="1" t="s">
        <v>50</v>
      </c>
      <c r="Y40" s="6">
        <v>878033</v>
      </c>
      <c r="Z40" s="1" t="s">
        <v>78</v>
      </c>
      <c r="AA40" s="1" t="str">
        <f t="shared" si="5"/>
        <v>枪兵护卫</v>
      </c>
      <c r="AB40" s="1" t="s">
        <v>53</v>
      </c>
      <c r="AC40" s="6">
        <v>878219</v>
      </c>
      <c r="AD40" s="1" t="s">
        <v>79</v>
      </c>
      <c r="AE40" s="1" t="str">
        <f t="shared" si="6"/>
        <v>长枪兵</v>
      </c>
      <c r="AF40" s="1" t="s">
        <v>53</v>
      </c>
      <c r="AG40" s="6">
        <v>878219</v>
      </c>
      <c r="AH40" s="1" t="s">
        <v>80</v>
      </c>
      <c r="AI40" s="1" t="str">
        <f t="shared" si="7"/>
        <v>长枪兵</v>
      </c>
      <c r="AJ40" s="1" t="s">
        <v>53</v>
      </c>
      <c r="AK40" s="6">
        <v>878219</v>
      </c>
      <c r="AL40" s="1" t="s">
        <v>81</v>
      </c>
      <c r="AM40" s="1" t="str">
        <f t="shared" si="8"/>
        <v>长枪兵</v>
      </c>
      <c r="AN40" s="1" t="s">
        <v>53</v>
      </c>
      <c r="AO40" s="6">
        <v>878049</v>
      </c>
      <c r="AP40" s="1" t="s">
        <v>82</v>
      </c>
      <c r="AQ40" s="1" t="str">
        <f t="shared" si="9"/>
        <v>沐王府精兵</v>
      </c>
      <c r="AR40" s="1" t="s">
        <v>53</v>
      </c>
      <c r="AS40" s="6">
        <v>878049</v>
      </c>
      <c r="AT40" s="1" t="s">
        <v>149</v>
      </c>
      <c r="AU40" s="1" t="str">
        <f t="shared" si="10"/>
        <v>沐王府精兵</v>
      </c>
      <c r="AV40" s="1" t="s">
        <v>53</v>
      </c>
      <c r="AW40" s="6">
        <v>878049</v>
      </c>
      <c r="AX40" s="1" t="s">
        <v>506</v>
      </c>
      <c r="AY40" s="1" t="str">
        <f t="shared" si="11"/>
        <v>沐王府精兵</v>
      </c>
      <c r="AZ40" s="1" t="s">
        <v>53</v>
      </c>
      <c r="BA40" s="6">
        <v>879012</v>
      </c>
      <c r="BB40" s="1" t="s">
        <v>514</v>
      </c>
      <c r="BC40" s="1" t="str">
        <f t="shared" si="13"/>
        <v>常漆</v>
      </c>
      <c r="BD40" s="1" t="s">
        <v>53</v>
      </c>
      <c r="BE40" s="6">
        <v>879014</v>
      </c>
      <c r="BF40" s="1" t="s">
        <v>167</v>
      </c>
      <c r="BG40" s="1" t="str">
        <f t="shared" si="14"/>
        <v>常皓</v>
      </c>
      <c r="CG40" s="1">
        <v>878020</v>
      </c>
      <c r="CH40" s="1" t="s">
        <v>227</v>
      </c>
    </row>
    <row r="41" spans="1:86" x14ac:dyDescent="0.2">
      <c r="A41" s="1">
        <v>8700039</v>
      </c>
      <c r="B41" s="9" t="s">
        <v>32</v>
      </c>
      <c r="C41" s="1" t="s">
        <v>474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(0,878033,114)*(0,878033,112)*(0,878033,113)*(0,878033,135)*(-1,878219,155)*(-1,878219,53)*(-1,878219,56)*(-1,878049,116)*(-1,878049,54)*(-1,878049,55)*(-1,879012,75)*(-1,879014,76)</v>
      </c>
      <c r="L41" s="1" t="s">
        <v>50</v>
      </c>
      <c r="M41" s="6">
        <v>878033</v>
      </c>
      <c r="N41" s="1" t="s">
        <v>83</v>
      </c>
      <c r="O41" s="1" t="str">
        <f t="shared" si="2"/>
        <v>枪兵护卫</v>
      </c>
      <c r="P41" s="1" t="s">
        <v>50</v>
      </c>
      <c r="Q41" s="6">
        <v>878033</v>
      </c>
      <c r="R41" s="1" t="s">
        <v>84</v>
      </c>
      <c r="S41" s="1" t="str">
        <f t="shared" si="3"/>
        <v>枪兵护卫</v>
      </c>
      <c r="T41" s="1" t="s">
        <v>50</v>
      </c>
      <c r="U41" s="6">
        <v>878033</v>
      </c>
      <c r="V41" s="1" t="s">
        <v>85</v>
      </c>
      <c r="W41" s="1" t="str">
        <f t="shared" si="4"/>
        <v>枪兵护卫</v>
      </c>
      <c r="X41" s="1" t="s">
        <v>50</v>
      </c>
      <c r="Y41" s="6">
        <v>878033</v>
      </c>
      <c r="Z41" s="1" t="s">
        <v>86</v>
      </c>
      <c r="AA41" s="1" t="str">
        <f t="shared" si="5"/>
        <v>枪兵护卫</v>
      </c>
      <c r="AB41" s="1" t="s">
        <v>53</v>
      </c>
      <c r="AC41" s="6">
        <v>878219</v>
      </c>
      <c r="AD41" s="1" t="s">
        <v>87</v>
      </c>
      <c r="AE41" s="1" t="str">
        <f t="shared" si="6"/>
        <v>长枪兵</v>
      </c>
      <c r="AF41" s="1" t="s">
        <v>53</v>
      </c>
      <c r="AG41" s="6">
        <v>878219</v>
      </c>
      <c r="AH41" s="1" t="s">
        <v>88</v>
      </c>
      <c r="AI41" s="1" t="str">
        <f t="shared" si="7"/>
        <v>长枪兵</v>
      </c>
      <c r="AJ41" s="1" t="s">
        <v>53</v>
      </c>
      <c r="AK41" s="6">
        <v>878219</v>
      </c>
      <c r="AL41" s="1" t="s">
        <v>89</v>
      </c>
      <c r="AM41" s="1" t="str">
        <f t="shared" si="8"/>
        <v>长枪兵</v>
      </c>
      <c r="AN41" s="1" t="s">
        <v>53</v>
      </c>
      <c r="AO41" s="6">
        <v>878049</v>
      </c>
      <c r="AP41" s="1" t="s">
        <v>90</v>
      </c>
      <c r="AQ41" s="1" t="str">
        <f t="shared" si="9"/>
        <v>沐王府精兵</v>
      </c>
      <c r="AR41" s="1" t="s">
        <v>53</v>
      </c>
      <c r="AS41" s="6">
        <v>878049</v>
      </c>
      <c r="AT41" s="1" t="s">
        <v>150</v>
      </c>
      <c r="AU41" s="1" t="str">
        <f t="shared" si="10"/>
        <v>沐王府精兵</v>
      </c>
      <c r="AV41" s="1" t="s">
        <v>53</v>
      </c>
      <c r="AW41" s="6">
        <v>878049</v>
      </c>
      <c r="AX41" s="1" t="s">
        <v>151</v>
      </c>
      <c r="AY41" s="1" t="str">
        <f t="shared" si="11"/>
        <v>沐王府精兵</v>
      </c>
      <c r="AZ41" s="1" t="s">
        <v>53</v>
      </c>
      <c r="BA41" s="6">
        <v>879012</v>
      </c>
      <c r="BB41" s="1" t="s">
        <v>168</v>
      </c>
      <c r="BC41" s="1" t="str">
        <f t="shared" si="13"/>
        <v>常漆</v>
      </c>
      <c r="BD41" s="1" t="s">
        <v>53</v>
      </c>
      <c r="BE41" s="6">
        <v>879014</v>
      </c>
      <c r="BF41" s="1" t="s">
        <v>169</v>
      </c>
      <c r="BG41" s="1" t="str">
        <f t="shared" si="14"/>
        <v>常皓</v>
      </c>
      <c r="CG41" s="8">
        <v>878021</v>
      </c>
      <c r="CH41" s="8" t="s">
        <v>234</v>
      </c>
    </row>
    <row r="42" spans="1:86" x14ac:dyDescent="0.2">
      <c r="A42" s="1">
        <v>8700040</v>
      </c>
      <c r="B42" s="9" t="s">
        <v>36</v>
      </c>
      <c r="C42" s="1" t="s">
        <v>475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(0,878033,272)*(0,878033,293)*(0,878033,313)*(0,878033,357)*(-1,878219,231)*(-1,878219,252)*(-1,878219,209)*(-1,878049,211)*(-1,878049,355)*(-1,878049,229)*(-1,879012,295)*(-1,879014,293)</v>
      </c>
      <c r="L42" s="1" t="s">
        <v>50</v>
      </c>
      <c r="M42" s="6">
        <v>878033</v>
      </c>
      <c r="N42" s="1" t="s">
        <v>99</v>
      </c>
      <c r="O42" s="1" t="str">
        <f t="shared" si="2"/>
        <v>枪兵护卫</v>
      </c>
      <c r="P42" s="1" t="s">
        <v>50</v>
      </c>
      <c r="Q42" s="6">
        <v>878033</v>
      </c>
      <c r="R42" s="1" t="s">
        <v>100</v>
      </c>
      <c r="S42" s="1" t="str">
        <f t="shared" si="3"/>
        <v>枪兵护卫</v>
      </c>
      <c r="T42" s="1" t="s">
        <v>50</v>
      </c>
      <c r="U42" s="6">
        <v>878033</v>
      </c>
      <c r="V42" s="1" t="s">
        <v>101</v>
      </c>
      <c r="W42" s="1" t="str">
        <f t="shared" si="4"/>
        <v>枪兵护卫</v>
      </c>
      <c r="X42" s="1" t="s">
        <v>50</v>
      </c>
      <c r="Y42" s="6">
        <v>878033</v>
      </c>
      <c r="Z42" s="1" t="s">
        <v>102</v>
      </c>
      <c r="AA42" s="1" t="str">
        <f t="shared" si="5"/>
        <v>枪兵护卫</v>
      </c>
      <c r="AB42" s="1" t="s">
        <v>53</v>
      </c>
      <c r="AC42" s="6">
        <v>878219</v>
      </c>
      <c r="AD42" s="1" t="s">
        <v>103</v>
      </c>
      <c r="AE42" s="1" t="str">
        <f t="shared" si="6"/>
        <v>长枪兵</v>
      </c>
      <c r="AF42" s="1" t="s">
        <v>53</v>
      </c>
      <c r="AG42" s="6">
        <v>878219</v>
      </c>
      <c r="AH42" s="1" t="s">
        <v>104</v>
      </c>
      <c r="AI42" s="1" t="str">
        <f t="shared" si="7"/>
        <v>长枪兵</v>
      </c>
      <c r="AJ42" s="1" t="s">
        <v>53</v>
      </c>
      <c r="AK42" s="6">
        <v>878219</v>
      </c>
      <c r="AL42" s="1" t="s">
        <v>105</v>
      </c>
      <c r="AM42" s="1" t="str">
        <f t="shared" si="8"/>
        <v>长枪兵</v>
      </c>
      <c r="AN42" s="1" t="s">
        <v>53</v>
      </c>
      <c r="AO42" s="6">
        <v>878049</v>
      </c>
      <c r="AP42" s="1" t="s">
        <v>106</v>
      </c>
      <c r="AQ42" s="1" t="str">
        <f t="shared" si="9"/>
        <v>沐王府精兵</v>
      </c>
      <c r="AR42" s="1" t="s">
        <v>53</v>
      </c>
      <c r="AS42" s="6">
        <v>878049</v>
      </c>
      <c r="AT42" s="1" t="s">
        <v>152</v>
      </c>
      <c r="AU42" s="1" t="str">
        <f t="shared" si="10"/>
        <v>沐王府精兵</v>
      </c>
      <c r="AV42" s="1" t="s">
        <v>53</v>
      </c>
      <c r="AW42" s="6">
        <v>878049</v>
      </c>
      <c r="AX42" s="1" t="s">
        <v>153</v>
      </c>
      <c r="AY42" s="1" t="str">
        <f t="shared" si="11"/>
        <v>沐王府精兵</v>
      </c>
      <c r="AZ42" s="1" t="s">
        <v>53</v>
      </c>
      <c r="BA42" s="6">
        <v>879012</v>
      </c>
      <c r="BB42" s="1" t="s">
        <v>170</v>
      </c>
      <c r="BC42" s="1" t="str">
        <f t="shared" si="13"/>
        <v>常漆</v>
      </c>
      <c r="BD42" s="1" t="s">
        <v>53</v>
      </c>
      <c r="BE42" s="6">
        <v>879014</v>
      </c>
      <c r="BF42" s="1" t="s">
        <v>100</v>
      </c>
      <c r="BG42" s="1" t="str">
        <f t="shared" si="14"/>
        <v>常皓</v>
      </c>
      <c r="CG42" s="1">
        <v>878022</v>
      </c>
      <c r="CH42" s="1" t="s">
        <v>235</v>
      </c>
    </row>
    <row r="43" spans="1:86" x14ac:dyDescent="0.2">
      <c r="A43" s="1">
        <v>8700041</v>
      </c>
      <c r="B43" s="9" t="s">
        <v>40</v>
      </c>
      <c r="C43" s="1" t="s">
        <v>476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(0,878219,208)*(0,878219,209)*(0,878219,161)*(0,878219,163)*(-1,878049,206)*(-1,878049,211)*(-1,878049,142)*(-1,878049,174)*(-1,878190,151)*(-1,879010,181)*(-1,879012,165)*(-1,879014,185)</v>
      </c>
      <c r="L43" s="1" t="s">
        <v>50</v>
      </c>
      <c r="M43" s="6">
        <v>878219</v>
      </c>
      <c r="N43" s="1" t="s">
        <v>107</v>
      </c>
      <c r="O43" s="1" t="str">
        <f t="shared" si="2"/>
        <v>长枪兵</v>
      </c>
      <c r="P43" s="1" t="s">
        <v>50</v>
      </c>
      <c r="Q43" s="6">
        <v>878219</v>
      </c>
      <c r="R43" s="1" t="s">
        <v>105</v>
      </c>
      <c r="S43" s="1" t="str">
        <f t="shared" si="3"/>
        <v>长枪兵</v>
      </c>
      <c r="T43" s="1" t="s">
        <v>50</v>
      </c>
      <c r="U43" s="6">
        <v>878219</v>
      </c>
      <c r="V43" s="1" t="s">
        <v>108</v>
      </c>
      <c r="W43" s="1" t="str">
        <f t="shared" si="4"/>
        <v>长枪兵</v>
      </c>
      <c r="X43" s="1" t="s">
        <v>50</v>
      </c>
      <c r="Y43" s="6">
        <v>878219</v>
      </c>
      <c r="Z43" s="1" t="s">
        <v>109</v>
      </c>
      <c r="AA43" s="1" t="str">
        <f t="shared" si="5"/>
        <v>长枪兵</v>
      </c>
      <c r="AB43" s="1" t="s">
        <v>53</v>
      </c>
      <c r="AC43" s="6">
        <v>878049</v>
      </c>
      <c r="AD43" s="1" t="s">
        <v>110</v>
      </c>
      <c r="AE43" s="1" t="str">
        <f t="shared" si="6"/>
        <v>沐王府精兵</v>
      </c>
      <c r="AF43" s="1" t="s">
        <v>53</v>
      </c>
      <c r="AG43" s="6">
        <v>878049</v>
      </c>
      <c r="AH43" s="1" t="s">
        <v>106</v>
      </c>
      <c r="AI43" s="1" t="str">
        <f t="shared" si="7"/>
        <v>沐王府精兵</v>
      </c>
      <c r="AJ43" s="1" t="s">
        <v>53</v>
      </c>
      <c r="AK43" s="6">
        <v>878049</v>
      </c>
      <c r="AL43" s="1" t="s">
        <v>111</v>
      </c>
      <c r="AM43" s="1" t="str">
        <f t="shared" si="8"/>
        <v>沐王府精兵</v>
      </c>
      <c r="AN43" s="1" t="s">
        <v>53</v>
      </c>
      <c r="AO43" s="6">
        <v>878049</v>
      </c>
      <c r="AP43" s="1" t="s">
        <v>112</v>
      </c>
      <c r="AQ43" s="1" t="str">
        <f t="shared" si="9"/>
        <v>沐王府精兵</v>
      </c>
      <c r="AR43" s="1" t="s">
        <v>53</v>
      </c>
      <c r="AS43" s="6">
        <v>878190</v>
      </c>
      <c r="AT43" s="1" t="s">
        <v>154</v>
      </c>
      <c r="AU43" s="1" t="str">
        <f t="shared" si="10"/>
        <v>封青霄</v>
      </c>
      <c r="AV43" s="1" t="s">
        <v>53</v>
      </c>
      <c r="AW43" s="6">
        <v>879010</v>
      </c>
      <c r="AX43" s="1" t="s">
        <v>155</v>
      </c>
      <c r="AY43" s="1" t="str">
        <f t="shared" si="11"/>
        <v>文靖之</v>
      </c>
      <c r="AZ43" s="1" t="s">
        <v>53</v>
      </c>
      <c r="BA43" s="6">
        <v>879012</v>
      </c>
      <c r="BB43" s="1" t="s">
        <v>171</v>
      </c>
      <c r="BC43" s="1" t="str">
        <f t="shared" si="13"/>
        <v>常漆</v>
      </c>
      <c r="BD43" s="1" t="s">
        <v>53</v>
      </c>
      <c r="BE43" s="6">
        <v>879014</v>
      </c>
      <c r="BF43" s="1" t="s">
        <v>172</v>
      </c>
      <c r="BG43" s="1" t="str">
        <f t="shared" si="14"/>
        <v>常皓</v>
      </c>
      <c r="CG43" s="8">
        <v>878023</v>
      </c>
      <c r="CH43" s="8" t="s">
        <v>236</v>
      </c>
    </row>
    <row r="44" spans="1:86" x14ac:dyDescent="0.2">
      <c r="A44" s="1">
        <v>8700042</v>
      </c>
      <c r="B44" s="9" t="s">
        <v>41</v>
      </c>
      <c r="C44" s="10" t="s">
        <v>517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(0,878219,154)*(0,878219,152)*(0,878219,121)*(0,878219,183)*(-1,878049,215)*(-1,878049,91)*(-1,878049,60)*(-1,878049,92)*(-1,878190,216)*(-1,879010,246)*(-1,879012,218)*(-1,879014,238)</v>
      </c>
      <c r="L44" s="1" t="s">
        <v>50</v>
      </c>
      <c r="M44" s="6">
        <v>878219</v>
      </c>
      <c r="N44" s="1" t="s">
        <v>113</v>
      </c>
      <c r="O44" s="1" t="str">
        <f t="shared" si="2"/>
        <v>长枪兵</v>
      </c>
      <c r="P44" s="1" t="s">
        <v>50</v>
      </c>
      <c r="Q44" s="6">
        <v>878219</v>
      </c>
      <c r="R44" s="1" t="s">
        <v>114</v>
      </c>
      <c r="S44" s="1" t="str">
        <f t="shared" si="3"/>
        <v>长枪兵</v>
      </c>
      <c r="T44" s="1" t="s">
        <v>50</v>
      </c>
      <c r="U44" s="6">
        <v>878219</v>
      </c>
      <c r="V44" s="1" t="s">
        <v>115</v>
      </c>
      <c r="W44" s="1" t="str">
        <f t="shared" si="4"/>
        <v>长枪兵</v>
      </c>
      <c r="X44" s="1" t="s">
        <v>50</v>
      </c>
      <c r="Y44" s="6">
        <v>878219</v>
      </c>
      <c r="Z44" s="1" t="s">
        <v>116</v>
      </c>
      <c r="AA44" s="1" t="str">
        <f t="shared" si="5"/>
        <v>长枪兵</v>
      </c>
      <c r="AB44" s="1" t="s">
        <v>53</v>
      </c>
      <c r="AC44" s="6">
        <v>878049</v>
      </c>
      <c r="AD44" s="1" t="s">
        <v>117</v>
      </c>
      <c r="AE44" s="1" t="str">
        <f t="shared" si="6"/>
        <v>沐王府精兵</v>
      </c>
      <c r="AF44" s="1" t="s">
        <v>53</v>
      </c>
      <c r="AG44" s="6">
        <v>878049</v>
      </c>
      <c r="AH44" s="1" t="s">
        <v>118</v>
      </c>
      <c r="AI44" s="1" t="str">
        <f t="shared" si="7"/>
        <v>沐王府精兵</v>
      </c>
      <c r="AJ44" s="1" t="s">
        <v>53</v>
      </c>
      <c r="AK44" s="6">
        <v>878049</v>
      </c>
      <c r="AL44" s="1" t="s">
        <v>119</v>
      </c>
      <c r="AM44" s="1" t="str">
        <f t="shared" si="8"/>
        <v>沐王府精兵</v>
      </c>
      <c r="AN44" s="1" t="s">
        <v>53</v>
      </c>
      <c r="AO44" s="6">
        <v>878049</v>
      </c>
      <c r="AP44" s="1" t="s">
        <v>120</v>
      </c>
      <c r="AQ44" s="1" t="str">
        <f t="shared" si="9"/>
        <v>沐王府精兵</v>
      </c>
      <c r="AR44" s="1" t="s">
        <v>53</v>
      </c>
      <c r="AS44" s="6">
        <v>878190</v>
      </c>
      <c r="AT44" s="1" t="s">
        <v>156</v>
      </c>
      <c r="AU44" s="1" t="str">
        <f t="shared" si="10"/>
        <v>封青霄</v>
      </c>
      <c r="AV44" s="1" t="s">
        <v>53</v>
      </c>
      <c r="AW44" s="6">
        <v>879010</v>
      </c>
      <c r="AX44" s="1" t="s">
        <v>58</v>
      </c>
      <c r="AY44" s="1" t="str">
        <f t="shared" si="11"/>
        <v>文靖之</v>
      </c>
      <c r="AZ44" s="1" t="s">
        <v>53</v>
      </c>
      <c r="BA44" s="6">
        <v>879012</v>
      </c>
      <c r="BB44" s="1" t="s">
        <v>173</v>
      </c>
      <c r="BC44" s="1" t="str">
        <f t="shared" si="13"/>
        <v>常漆</v>
      </c>
      <c r="BD44" s="1" t="s">
        <v>53</v>
      </c>
      <c r="BE44" s="6">
        <v>879014</v>
      </c>
      <c r="BF44" s="1" t="s">
        <v>516</v>
      </c>
      <c r="BG44" s="1" t="str">
        <f t="shared" si="14"/>
        <v>常皓</v>
      </c>
      <c r="CG44" s="8">
        <v>878024</v>
      </c>
      <c r="CH44" s="8" t="s">
        <v>237</v>
      </c>
    </row>
    <row r="45" spans="1:86" x14ac:dyDescent="0.2">
      <c r="A45" s="1">
        <v>8700043</v>
      </c>
      <c r="B45" s="9" t="s">
        <v>42</v>
      </c>
      <c r="C45" s="1" t="s">
        <v>527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(0,878219,58)*(0,878219,79)*(0,878219,26)*(0,878219,89)*(-1,878049,66)*(-1,878049,110)*(-1,878049,98)*(-1,878049,67)*(-1,878190,46)*(-1,879010,27)*(-1,879012,38)*(-1,879014,101)</v>
      </c>
      <c r="L45" s="1" t="s">
        <v>50</v>
      </c>
      <c r="M45" s="6">
        <v>878219</v>
      </c>
      <c r="N45" s="1" t="s">
        <v>121</v>
      </c>
      <c r="O45" s="1" t="str">
        <f t="shared" si="2"/>
        <v>长枪兵</v>
      </c>
      <c r="P45" s="1" t="s">
        <v>50</v>
      </c>
      <c r="Q45" s="6">
        <v>878219</v>
      </c>
      <c r="R45" s="1" t="s">
        <v>122</v>
      </c>
      <c r="S45" s="1" t="str">
        <f t="shared" si="3"/>
        <v>长枪兵</v>
      </c>
      <c r="T45" s="1" t="s">
        <v>50</v>
      </c>
      <c r="U45" s="6">
        <v>878219</v>
      </c>
      <c r="V45" s="1" t="s">
        <v>123</v>
      </c>
      <c r="W45" s="1" t="str">
        <f t="shared" si="4"/>
        <v>长枪兵</v>
      </c>
      <c r="X45" s="1" t="s">
        <v>50</v>
      </c>
      <c r="Y45" s="6">
        <v>878219</v>
      </c>
      <c r="Z45" s="1" t="s">
        <v>95</v>
      </c>
      <c r="AA45" s="1" t="str">
        <f t="shared" si="5"/>
        <v>长枪兵</v>
      </c>
      <c r="AB45" s="1" t="s">
        <v>53</v>
      </c>
      <c r="AC45" s="6">
        <v>878049</v>
      </c>
      <c r="AD45" s="1" t="s">
        <v>52</v>
      </c>
      <c r="AE45" s="1" t="str">
        <f t="shared" si="6"/>
        <v>沐王府精兵</v>
      </c>
      <c r="AF45" s="1" t="s">
        <v>53</v>
      </c>
      <c r="AG45" s="6">
        <v>878049</v>
      </c>
      <c r="AH45" s="1" t="s">
        <v>124</v>
      </c>
      <c r="AI45" s="1" t="str">
        <f t="shared" si="7"/>
        <v>沐王府精兵</v>
      </c>
      <c r="AJ45" s="1" t="s">
        <v>53</v>
      </c>
      <c r="AK45" s="6">
        <v>878049</v>
      </c>
      <c r="AL45" s="1" t="s">
        <v>125</v>
      </c>
      <c r="AM45" s="1" t="str">
        <f t="shared" si="8"/>
        <v>沐王府精兵</v>
      </c>
      <c r="AN45" s="1" t="s">
        <v>53</v>
      </c>
      <c r="AO45" s="6">
        <v>878049</v>
      </c>
      <c r="AP45" s="1" t="s">
        <v>126</v>
      </c>
      <c r="AQ45" s="1" t="str">
        <f t="shared" si="9"/>
        <v>沐王府精兵</v>
      </c>
      <c r="AR45" s="1" t="s">
        <v>53</v>
      </c>
      <c r="AS45" s="6">
        <v>878190</v>
      </c>
      <c r="AT45" s="1" t="s">
        <v>157</v>
      </c>
      <c r="AU45" s="1" t="str">
        <f t="shared" si="10"/>
        <v>封青霄</v>
      </c>
      <c r="AV45" s="1" t="s">
        <v>53</v>
      </c>
      <c r="AW45" s="6">
        <v>879010</v>
      </c>
      <c r="AX45" s="1" t="s">
        <v>508</v>
      </c>
      <c r="AY45" s="1" t="str">
        <f t="shared" si="11"/>
        <v>文靖之</v>
      </c>
      <c r="AZ45" s="1" t="s">
        <v>53</v>
      </c>
      <c r="BA45" s="6">
        <v>879012</v>
      </c>
      <c r="BB45" s="1" t="s">
        <v>174</v>
      </c>
      <c r="BC45" s="1" t="str">
        <f t="shared" si="13"/>
        <v>常漆</v>
      </c>
      <c r="BD45" s="1" t="s">
        <v>53</v>
      </c>
      <c r="BE45" s="6">
        <v>879014</v>
      </c>
      <c r="BF45" s="1" t="s">
        <v>175</v>
      </c>
      <c r="BG45" s="1" t="str">
        <f t="shared" si="14"/>
        <v>常皓</v>
      </c>
      <c r="CG45" s="8">
        <v>878025</v>
      </c>
      <c r="CH45" s="8" t="s">
        <v>234</v>
      </c>
    </row>
    <row r="46" spans="1:86" x14ac:dyDescent="0.2">
      <c r="A46" s="1">
        <v>8700044</v>
      </c>
      <c r="B46" s="9" t="s">
        <v>39</v>
      </c>
      <c r="C46" s="1" t="s">
        <v>477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(0,878219,92)*(0,878219,90)*(0,878219,80)*(0,878219,78)*(-1,878049,98)*(-1,878049,81)*(-1,878049,87)*(-1,878049,15)*(-1,878190,5)*(-1,879010,27)*(-1,879012,2)*(-1,879014,82)</v>
      </c>
      <c r="L46" s="1" t="s">
        <v>50</v>
      </c>
      <c r="M46" s="6">
        <v>878219</v>
      </c>
      <c r="N46" s="1" t="s">
        <v>120</v>
      </c>
      <c r="O46" s="1" t="str">
        <f t="shared" si="2"/>
        <v>长枪兵</v>
      </c>
      <c r="P46" s="1" t="s">
        <v>50</v>
      </c>
      <c r="Q46" s="6">
        <v>878219</v>
      </c>
      <c r="R46" s="1" t="s">
        <v>127</v>
      </c>
      <c r="S46" s="1" t="str">
        <f t="shared" si="3"/>
        <v>长枪兵</v>
      </c>
      <c r="T46" s="1" t="s">
        <v>50</v>
      </c>
      <c r="U46" s="6">
        <v>878219</v>
      </c>
      <c r="V46" s="1" t="s">
        <v>128</v>
      </c>
      <c r="W46" s="1" t="str">
        <f t="shared" si="4"/>
        <v>长枪兵</v>
      </c>
      <c r="X46" s="1" t="s">
        <v>50</v>
      </c>
      <c r="Y46" s="6">
        <v>878219</v>
      </c>
      <c r="Z46" s="1" t="s">
        <v>129</v>
      </c>
      <c r="AA46" s="1" t="str">
        <f t="shared" si="5"/>
        <v>长枪兵</v>
      </c>
      <c r="AB46" s="1" t="s">
        <v>53</v>
      </c>
      <c r="AC46" s="6">
        <v>878049</v>
      </c>
      <c r="AD46" s="1" t="s">
        <v>125</v>
      </c>
      <c r="AE46" s="1" t="str">
        <f t="shared" si="6"/>
        <v>沐王府精兵</v>
      </c>
      <c r="AF46" s="1" t="s">
        <v>53</v>
      </c>
      <c r="AG46" s="6">
        <v>878049</v>
      </c>
      <c r="AH46" s="1" t="s">
        <v>130</v>
      </c>
      <c r="AI46" s="1" t="str">
        <f t="shared" si="7"/>
        <v>沐王府精兵</v>
      </c>
      <c r="AJ46" s="1" t="s">
        <v>53</v>
      </c>
      <c r="AK46" s="6">
        <v>878049</v>
      </c>
      <c r="AL46" s="1" t="s">
        <v>94</v>
      </c>
      <c r="AM46" s="1" t="str">
        <f t="shared" si="8"/>
        <v>沐王府精兵</v>
      </c>
      <c r="AN46" s="1" t="s">
        <v>53</v>
      </c>
      <c r="AO46" s="6">
        <v>878049</v>
      </c>
      <c r="AP46" s="1" t="s">
        <v>131</v>
      </c>
      <c r="AQ46" s="1" t="str">
        <f t="shared" si="9"/>
        <v>沐王府精兵</v>
      </c>
      <c r="AR46" s="1" t="s">
        <v>53</v>
      </c>
      <c r="AS46" s="6">
        <v>878190</v>
      </c>
      <c r="AT46" s="1" t="s">
        <v>158</v>
      </c>
      <c r="AU46" s="1" t="str">
        <f t="shared" si="10"/>
        <v>封青霄</v>
      </c>
      <c r="AV46" s="1" t="s">
        <v>53</v>
      </c>
      <c r="AW46" s="6">
        <v>879010</v>
      </c>
      <c r="AX46" s="1" t="s">
        <v>159</v>
      </c>
      <c r="AY46" s="1" t="str">
        <f t="shared" si="11"/>
        <v>文靖之</v>
      </c>
      <c r="AZ46" s="1" t="s">
        <v>53</v>
      </c>
      <c r="BA46" s="6">
        <v>879012</v>
      </c>
      <c r="BB46" s="1" t="s">
        <v>176</v>
      </c>
      <c r="BC46" s="1" t="str">
        <f t="shared" si="13"/>
        <v>常漆</v>
      </c>
      <c r="BD46" s="1" t="s">
        <v>53</v>
      </c>
      <c r="BE46" s="6">
        <v>879014</v>
      </c>
      <c r="BF46" s="1" t="s">
        <v>177</v>
      </c>
      <c r="BG46" s="1" t="str">
        <f t="shared" si="14"/>
        <v>常皓</v>
      </c>
      <c r="CG46" s="8">
        <v>878026</v>
      </c>
      <c r="CH46" s="8" t="s">
        <v>234</v>
      </c>
    </row>
    <row r="47" spans="1:86" x14ac:dyDescent="0.2">
      <c r="A47" s="1">
        <v>8700045</v>
      </c>
      <c r="B47" s="9" t="s">
        <v>37</v>
      </c>
      <c r="C47" s="1" t="s">
        <v>478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7" s="1" t="s">
        <v>50</v>
      </c>
      <c r="M47" s="6">
        <v>878219</v>
      </c>
      <c r="N47" s="1" t="s">
        <v>132</v>
      </c>
      <c r="O47" s="1" t="str">
        <f t="shared" si="2"/>
        <v>长枪兵</v>
      </c>
      <c r="P47" s="1" t="s">
        <v>50</v>
      </c>
      <c r="Q47" s="6">
        <v>878219</v>
      </c>
      <c r="R47" s="1" t="s">
        <v>133</v>
      </c>
      <c r="S47" s="1" t="str">
        <f t="shared" si="3"/>
        <v>长枪兵</v>
      </c>
      <c r="T47" s="1" t="s">
        <v>50</v>
      </c>
      <c r="U47" s="6">
        <v>878219</v>
      </c>
      <c r="V47" s="1" t="s">
        <v>134</v>
      </c>
      <c r="W47" s="1" t="str">
        <f t="shared" si="4"/>
        <v>长枪兵</v>
      </c>
      <c r="X47" s="1" t="s">
        <v>50</v>
      </c>
      <c r="Y47" s="6">
        <v>878219</v>
      </c>
      <c r="Z47" s="1" t="s">
        <v>135</v>
      </c>
      <c r="AA47" s="1" t="str">
        <f t="shared" si="5"/>
        <v>长枪兵</v>
      </c>
      <c r="AB47" s="1" t="s">
        <v>53</v>
      </c>
      <c r="AC47" s="6">
        <v>878049</v>
      </c>
      <c r="AD47" s="1" t="s">
        <v>136</v>
      </c>
      <c r="AE47" s="1" t="str">
        <f t="shared" si="6"/>
        <v>沐王府精兵</v>
      </c>
      <c r="AF47" s="1" t="s">
        <v>53</v>
      </c>
      <c r="AG47" s="6">
        <v>878049</v>
      </c>
      <c r="AH47" s="1" t="s">
        <v>137</v>
      </c>
      <c r="AI47" s="1" t="str">
        <f t="shared" si="7"/>
        <v>沐王府精兵</v>
      </c>
      <c r="AJ47" s="1" t="s">
        <v>53</v>
      </c>
      <c r="AK47" s="6">
        <v>878049</v>
      </c>
      <c r="AL47" s="1" t="s">
        <v>138</v>
      </c>
      <c r="AM47" s="1" t="str">
        <f t="shared" si="8"/>
        <v>沐王府精兵</v>
      </c>
      <c r="AN47" s="1" t="s">
        <v>53</v>
      </c>
      <c r="AO47" s="6">
        <v>878049</v>
      </c>
      <c r="AP47" s="1" t="s">
        <v>139</v>
      </c>
      <c r="AQ47" s="1" t="str">
        <f t="shared" si="9"/>
        <v>沐王府精兵</v>
      </c>
      <c r="AR47" s="1" t="s">
        <v>53</v>
      </c>
      <c r="AS47" s="6">
        <v>878190</v>
      </c>
      <c r="AT47" s="1" t="s">
        <v>160</v>
      </c>
      <c r="AU47" s="1" t="str">
        <f t="shared" si="10"/>
        <v>封青霄</v>
      </c>
      <c r="AV47" s="1" t="s">
        <v>53</v>
      </c>
      <c r="AW47" s="6">
        <v>879010</v>
      </c>
      <c r="AX47" s="1" t="s">
        <v>161</v>
      </c>
      <c r="AY47" s="1" t="str">
        <f t="shared" si="11"/>
        <v>文靖之</v>
      </c>
      <c r="AZ47" s="1" t="s">
        <v>53</v>
      </c>
      <c r="BA47" s="6">
        <v>879012</v>
      </c>
      <c r="BB47" s="1" t="s">
        <v>178</v>
      </c>
      <c r="BC47" s="1" t="str">
        <f t="shared" si="13"/>
        <v>常漆</v>
      </c>
      <c r="BD47" s="1" t="s">
        <v>53</v>
      </c>
      <c r="BE47" s="6">
        <v>879014</v>
      </c>
      <c r="BF47" s="1" t="s">
        <v>179</v>
      </c>
      <c r="BG47" s="1" t="str">
        <f t="shared" si="14"/>
        <v>常皓</v>
      </c>
      <c r="CG47" s="8">
        <v>878027</v>
      </c>
      <c r="CH47" s="8" t="s">
        <v>234</v>
      </c>
    </row>
    <row r="48" spans="1:86" s="9" customFormat="1" x14ac:dyDescent="0.2">
      <c r="A48" s="9">
        <v>8700046</v>
      </c>
      <c r="B48" s="9" t="s">
        <v>38</v>
      </c>
      <c r="C48" s="9" t="s">
        <v>518</v>
      </c>
      <c r="D48" s="9">
        <v>12</v>
      </c>
      <c r="E48" s="9">
        <f t="shared" si="0"/>
        <v>12</v>
      </c>
      <c r="F48" s="9">
        <v>4</v>
      </c>
      <c r="G48" s="9">
        <v>8</v>
      </c>
      <c r="I48" s="9" t="str">
        <f t="shared" si="15"/>
        <v>(0,878049,174)*(0,878049,172)*(0,878049,210)*(0,878049,207)*(-1,878093,186)*(-1,878093,67)*(-1,878093,69)*(-1,878093,30)*(-1,878190,107)*(-1,879010,48)*(-1,879012,212)*(-1,879014,194)</v>
      </c>
      <c r="L48" s="9" t="s">
        <v>50</v>
      </c>
      <c r="M48" s="11">
        <v>878049</v>
      </c>
      <c r="N48" s="9" t="s">
        <v>112</v>
      </c>
      <c r="O48" s="9" t="str">
        <f t="shared" si="2"/>
        <v>沐王府精兵</v>
      </c>
      <c r="P48" s="9" t="s">
        <v>50</v>
      </c>
      <c r="Q48" s="11">
        <v>878049</v>
      </c>
      <c r="R48" s="9" t="s">
        <v>140</v>
      </c>
      <c r="S48" s="9" t="str">
        <f t="shared" si="3"/>
        <v>沐王府精兵</v>
      </c>
      <c r="T48" s="9" t="s">
        <v>50</v>
      </c>
      <c r="U48" s="11">
        <v>878049</v>
      </c>
      <c r="V48" s="9" t="s">
        <v>141</v>
      </c>
      <c r="W48" s="9" t="str">
        <f t="shared" si="4"/>
        <v>沐王府精兵</v>
      </c>
      <c r="X48" s="9" t="s">
        <v>50</v>
      </c>
      <c r="Y48" s="11">
        <v>878049</v>
      </c>
      <c r="Z48" s="9" t="s">
        <v>142</v>
      </c>
      <c r="AA48" s="9" t="str">
        <f t="shared" si="5"/>
        <v>沐王府精兵</v>
      </c>
      <c r="AB48" s="9" t="s">
        <v>53</v>
      </c>
      <c r="AC48" s="11">
        <v>878093</v>
      </c>
      <c r="AD48" s="9" t="s">
        <v>143</v>
      </c>
      <c r="AE48" s="9" t="str">
        <f t="shared" si="6"/>
        <v>神火兵</v>
      </c>
      <c r="AF48" s="9" t="s">
        <v>53</v>
      </c>
      <c r="AG48" s="11">
        <v>878093</v>
      </c>
      <c r="AH48" s="9" t="s">
        <v>502</v>
      </c>
      <c r="AI48" s="9" t="str">
        <f t="shared" si="7"/>
        <v>神火兵</v>
      </c>
      <c r="AJ48" s="9" t="s">
        <v>53</v>
      </c>
      <c r="AK48" s="11">
        <v>878093</v>
      </c>
      <c r="AL48" s="9" t="s">
        <v>144</v>
      </c>
      <c r="AM48" s="9" t="str">
        <f t="shared" si="8"/>
        <v>神火兵</v>
      </c>
      <c r="AN48" s="9" t="s">
        <v>53</v>
      </c>
      <c r="AO48" s="11">
        <v>878093</v>
      </c>
      <c r="AP48" s="9" t="s">
        <v>145</v>
      </c>
      <c r="AQ48" s="9" t="str">
        <f t="shared" si="9"/>
        <v>神火兵</v>
      </c>
      <c r="AR48" s="9" t="s">
        <v>53</v>
      </c>
      <c r="AS48" s="11">
        <v>878190</v>
      </c>
      <c r="AT48" s="9" t="s">
        <v>97</v>
      </c>
      <c r="AU48" s="9" t="str">
        <f t="shared" si="10"/>
        <v>封青霄</v>
      </c>
      <c r="AV48" s="9" t="s">
        <v>53</v>
      </c>
      <c r="AW48" s="11">
        <v>879010</v>
      </c>
      <c r="AX48" s="9" t="s">
        <v>162</v>
      </c>
      <c r="AY48" s="9" t="str">
        <f t="shared" si="11"/>
        <v>文靖之</v>
      </c>
      <c r="AZ48" s="9" t="s">
        <v>53</v>
      </c>
      <c r="BA48" s="11">
        <v>879012</v>
      </c>
      <c r="BB48" s="9" t="s">
        <v>180</v>
      </c>
      <c r="BC48" s="9" t="str">
        <f t="shared" si="13"/>
        <v>常漆</v>
      </c>
      <c r="BD48" s="9" t="s">
        <v>53</v>
      </c>
      <c r="BE48" s="11">
        <v>879014</v>
      </c>
      <c r="BF48" s="9" t="s">
        <v>181</v>
      </c>
      <c r="BG48" s="9" t="str">
        <f t="shared" si="14"/>
        <v>常皓</v>
      </c>
      <c r="CG48" s="9">
        <v>878028</v>
      </c>
      <c r="CH48" s="9" t="s">
        <v>234</v>
      </c>
    </row>
    <row r="49" spans="1:86" x14ac:dyDescent="0.2">
      <c r="A49" s="1">
        <v>8700047</v>
      </c>
      <c r="B49" s="9" t="s">
        <v>23</v>
      </c>
      <c r="C49" s="1" t="s">
        <v>479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(0,878049,203)*(0,878049,254)*(0,878049,354)*(0,878049,303)*(-1,878093,251)*(-1,878093,301)*(-1,878093,201)*(-1,878093,351)*(-1,878190,227)*(-1,879010,327)*(-1,879012,328)*(-1,879014,329)</v>
      </c>
      <c r="L49" s="1" t="s">
        <v>50</v>
      </c>
      <c r="M49" s="6">
        <v>878049</v>
      </c>
      <c r="N49" s="1" t="s">
        <v>60</v>
      </c>
      <c r="O49" s="1" t="str">
        <f t="shared" si="2"/>
        <v>沐王府精兵</v>
      </c>
      <c r="P49" s="1" t="s">
        <v>50</v>
      </c>
      <c r="Q49" s="6">
        <v>878049</v>
      </c>
      <c r="R49" s="1" t="s">
        <v>61</v>
      </c>
      <c r="S49" s="1" t="str">
        <f t="shared" si="3"/>
        <v>沐王府精兵</v>
      </c>
      <c r="T49" s="1" t="s">
        <v>50</v>
      </c>
      <c r="U49" s="6">
        <v>878049</v>
      </c>
      <c r="V49" s="1" t="s">
        <v>62</v>
      </c>
      <c r="W49" s="1" t="str">
        <f t="shared" si="4"/>
        <v>沐王府精兵</v>
      </c>
      <c r="X49" s="1" t="s">
        <v>50</v>
      </c>
      <c r="Y49" s="6">
        <v>878049</v>
      </c>
      <c r="Z49" s="1" t="s">
        <v>63</v>
      </c>
      <c r="AA49" s="1" t="str">
        <f t="shared" si="5"/>
        <v>沐王府精兵</v>
      </c>
      <c r="AB49" s="1" t="s">
        <v>53</v>
      </c>
      <c r="AC49" s="6">
        <v>878093</v>
      </c>
      <c r="AD49" s="1" t="s">
        <v>64</v>
      </c>
      <c r="AE49" s="1" t="str">
        <f t="shared" si="6"/>
        <v>神火兵</v>
      </c>
      <c r="AF49" s="1" t="s">
        <v>53</v>
      </c>
      <c r="AG49" s="6">
        <v>878093</v>
      </c>
      <c r="AH49" s="1" t="s">
        <v>65</v>
      </c>
      <c r="AI49" s="1" t="str">
        <f t="shared" si="7"/>
        <v>神火兵</v>
      </c>
      <c r="AJ49" s="1" t="s">
        <v>53</v>
      </c>
      <c r="AK49" s="6">
        <v>878093</v>
      </c>
      <c r="AL49" s="1" t="s">
        <v>66</v>
      </c>
      <c r="AM49" s="1" t="str">
        <f t="shared" si="8"/>
        <v>神火兵</v>
      </c>
      <c r="AN49" s="1" t="s">
        <v>53</v>
      </c>
      <c r="AO49" s="6">
        <v>878093</v>
      </c>
      <c r="AP49" s="1" t="s">
        <v>67</v>
      </c>
      <c r="AQ49" s="1" t="str">
        <f t="shared" si="9"/>
        <v>神火兵</v>
      </c>
      <c r="AR49" s="1" t="s">
        <v>53</v>
      </c>
      <c r="AS49" s="6">
        <v>878190</v>
      </c>
      <c r="AT49" s="1" t="s">
        <v>146</v>
      </c>
      <c r="AU49" s="1" t="str">
        <f t="shared" si="10"/>
        <v>封青霄</v>
      </c>
      <c r="AV49" s="1" t="s">
        <v>53</v>
      </c>
      <c r="AW49" s="6">
        <v>879010</v>
      </c>
      <c r="AX49" s="1" t="s">
        <v>147</v>
      </c>
      <c r="AY49" s="1" t="str">
        <f t="shared" si="11"/>
        <v>文靖之</v>
      </c>
      <c r="AZ49" s="1" t="s">
        <v>53</v>
      </c>
      <c r="BA49" s="6">
        <v>879012</v>
      </c>
      <c r="BB49" s="1" t="s">
        <v>163</v>
      </c>
      <c r="BC49" s="1" t="str">
        <f t="shared" si="13"/>
        <v>常漆</v>
      </c>
      <c r="BD49" s="1" t="s">
        <v>53</v>
      </c>
      <c r="BE49" s="6">
        <v>879014</v>
      </c>
      <c r="BF49" s="1" t="s">
        <v>164</v>
      </c>
      <c r="BG49" s="1" t="str">
        <f t="shared" si="14"/>
        <v>常皓</v>
      </c>
      <c r="CG49" s="1">
        <v>878029</v>
      </c>
      <c r="CH49" s="1" t="s">
        <v>238</v>
      </c>
    </row>
    <row r="50" spans="1:86" x14ac:dyDescent="0.2">
      <c r="A50" s="1">
        <v>8700048</v>
      </c>
      <c r="B50" s="1" t="s">
        <v>29</v>
      </c>
      <c r="C50" s="10" t="s">
        <v>519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(0,878049,410)*(0,878049,1031)*(0,878049,893)*(0,878049,534)*(-1,878093,914)*(-1,878093,798)*(-1,878093,671)*(-1,878093,555)*(-1,878190,365)*(-1,879010,833)*(-1,879012,489)*(-1,879014,479)</v>
      </c>
      <c r="L50" s="1" t="s">
        <v>50</v>
      </c>
      <c r="M50" s="6">
        <v>878049</v>
      </c>
      <c r="N50" s="1" t="s">
        <v>68</v>
      </c>
      <c r="O50" s="1" t="str">
        <f t="shared" si="2"/>
        <v>沐王府精兵</v>
      </c>
      <c r="P50" s="1" t="s">
        <v>50</v>
      </c>
      <c r="Q50" s="6">
        <v>878049</v>
      </c>
      <c r="R50" s="1" t="s">
        <v>69</v>
      </c>
      <c r="S50" s="1" t="str">
        <f t="shared" si="3"/>
        <v>沐王府精兵</v>
      </c>
      <c r="T50" s="1" t="s">
        <v>50</v>
      </c>
      <c r="U50" s="6">
        <v>878049</v>
      </c>
      <c r="V50" s="1" t="s">
        <v>70</v>
      </c>
      <c r="W50" s="1" t="str">
        <f t="shared" si="4"/>
        <v>沐王府精兵</v>
      </c>
      <c r="X50" s="1" t="s">
        <v>50</v>
      </c>
      <c r="Y50" s="6">
        <v>878049</v>
      </c>
      <c r="Z50" s="1" t="s">
        <v>71</v>
      </c>
      <c r="AA50" s="1" t="str">
        <f t="shared" si="5"/>
        <v>沐王府精兵</v>
      </c>
      <c r="AB50" s="1" t="s">
        <v>53</v>
      </c>
      <c r="AC50" s="6">
        <v>878093</v>
      </c>
      <c r="AD50" s="1" t="s">
        <v>72</v>
      </c>
      <c r="AE50" s="1" t="str">
        <f t="shared" si="6"/>
        <v>神火兵</v>
      </c>
      <c r="AF50" s="1" t="s">
        <v>53</v>
      </c>
      <c r="AG50" s="6">
        <v>878093</v>
      </c>
      <c r="AH50" s="1" t="s">
        <v>73</v>
      </c>
      <c r="AI50" s="1" t="str">
        <f t="shared" si="7"/>
        <v>神火兵</v>
      </c>
      <c r="AJ50" s="1" t="s">
        <v>53</v>
      </c>
      <c r="AK50" s="6">
        <v>878093</v>
      </c>
      <c r="AL50" s="1" t="s">
        <v>74</v>
      </c>
      <c r="AM50" s="1" t="str">
        <f t="shared" si="8"/>
        <v>神火兵</v>
      </c>
      <c r="AN50" s="1" t="s">
        <v>53</v>
      </c>
      <c r="AO50" s="6">
        <v>878093</v>
      </c>
      <c r="AP50" s="1" t="s">
        <v>75</v>
      </c>
      <c r="AQ50" s="1" t="str">
        <f t="shared" si="9"/>
        <v>神火兵</v>
      </c>
      <c r="AR50" s="1" t="s">
        <v>53</v>
      </c>
      <c r="AS50" s="6">
        <v>878190</v>
      </c>
      <c r="AT50" s="1" t="s">
        <v>504</v>
      </c>
      <c r="AU50" s="1" t="str">
        <f t="shared" si="10"/>
        <v>封青霄</v>
      </c>
      <c r="AV50" s="1" t="s">
        <v>53</v>
      </c>
      <c r="AW50" s="6">
        <v>879010</v>
      </c>
      <c r="AX50" s="1" t="s">
        <v>148</v>
      </c>
      <c r="AY50" s="1" t="str">
        <f t="shared" si="11"/>
        <v>文靖之</v>
      </c>
      <c r="AZ50" s="1" t="s">
        <v>53</v>
      </c>
      <c r="BA50" s="6">
        <v>879012</v>
      </c>
      <c r="BB50" s="1" t="s">
        <v>165</v>
      </c>
      <c r="BC50" s="1" t="str">
        <f t="shared" si="13"/>
        <v>常漆</v>
      </c>
      <c r="BD50" s="1" t="s">
        <v>53</v>
      </c>
      <c r="BE50" s="6">
        <v>879014</v>
      </c>
      <c r="BF50" s="1" t="s">
        <v>166</v>
      </c>
      <c r="BG50" s="1" t="str">
        <f t="shared" si="14"/>
        <v>常皓</v>
      </c>
      <c r="CG50" s="8">
        <v>878030</v>
      </c>
      <c r="CH50" s="8" t="s">
        <v>239</v>
      </c>
    </row>
    <row r="51" spans="1:86" x14ac:dyDescent="0.2">
      <c r="A51" s="1">
        <v>8700049</v>
      </c>
      <c r="B51" s="1" t="s">
        <v>45</v>
      </c>
      <c r="C51" s="10" t="s">
        <v>520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(0,878049,322)*(0,878049,325)*(0,878049,251)*(0,878049,250)*(-1,878093,269)*(-1,878093,273)*(-1,878093,256)*(-1,878093,257)*(-1,878190,268)*(-1,879010,326)*(-1,879012,327)*(-1,879014,274)</v>
      </c>
      <c r="L51" s="1" t="s">
        <v>50</v>
      </c>
      <c r="M51" s="6">
        <v>878049</v>
      </c>
      <c r="N51" s="1" t="s">
        <v>76</v>
      </c>
      <c r="O51" s="1" t="str">
        <f t="shared" si="2"/>
        <v>沐王府精兵</v>
      </c>
      <c r="P51" s="1" t="s">
        <v>50</v>
      </c>
      <c r="Q51" s="6">
        <v>878049</v>
      </c>
      <c r="R51" s="1" t="s">
        <v>77</v>
      </c>
      <c r="S51" s="1" t="str">
        <f t="shared" si="3"/>
        <v>沐王府精兵</v>
      </c>
      <c r="T51" s="1" t="s">
        <v>50</v>
      </c>
      <c r="U51" s="6">
        <v>878049</v>
      </c>
      <c r="V51" s="1" t="s">
        <v>64</v>
      </c>
      <c r="W51" s="1" t="str">
        <f t="shared" si="4"/>
        <v>沐王府精兵</v>
      </c>
      <c r="X51" s="1" t="s">
        <v>50</v>
      </c>
      <c r="Y51" s="6">
        <v>878049</v>
      </c>
      <c r="Z51" s="1" t="s">
        <v>78</v>
      </c>
      <c r="AA51" s="1" t="str">
        <f t="shared" si="5"/>
        <v>沐王府精兵</v>
      </c>
      <c r="AB51" s="1" t="s">
        <v>53</v>
      </c>
      <c r="AC51" s="6">
        <v>878093</v>
      </c>
      <c r="AD51" s="1" t="s">
        <v>79</v>
      </c>
      <c r="AE51" s="1" t="str">
        <f t="shared" si="6"/>
        <v>神火兵</v>
      </c>
      <c r="AF51" s="1" t="s">
        <v>53</v>
      </c>
      <c r="AG51" s="6">
        <v>878093</v>
      </c>
      <c r="AH51" s="1" t="s">
        <v>80</v>
      </c>
      <c r="AI51" s="1" t="str">
        <f t="shared" si="7"/>
        <v>神火兵</v>
      </c>
      <c r="AJ51" s="1" t="s">
        <v>53</v>
      </c>
      <c r="AK51" s="6">
        <v>878093</v>
      </c>
      <c r="AL51" s="1" t="s">
        <v>81</v>
      </c>
      <c r="AM51" s="1" t="str">
        <f t="shared" si="8"/>
        <v>神火兵</v>
      </c>
      <c r="AN51" s="1" t="s">
        <v>53</v>
      </c>
      <c r="AO51" s="6">
        <v>878093</v>
      </c>
      <c r="AP51" s="1" t="s">
        <v>82</v>
      </c>
      <c r="AQ51" s="1" t="str">
        <f t="shared" si="9"/>
        <v>神火兵</v>
      </c>
      <c r="AR51" s="1" t="s">
        <v>53</v>
      </c>
      <c r="AS51" s="6">
        <v>878190</v>
      </c>
      <c r="AT51" s="1" t="s">
        <v>149</v>
      </c>
      <c r="AU51" s="1" t="str">
        <f t="shared" si="10"/>
        <v>封青霄</v>
      </c>
      <c r="AV51" s="1" t="s">
        <v>53</v>
      </c>
      <c r="AW51" s="6">
        <v>879010</v>
      </c>
      <c r="AX51" s="1" t="s">
        <v>506</v>
      </c>
      <c r="AY51" s="1" t="str">
        <f t="shared" si="11"/>
        <v>文靖之</v>
      </c>
      <c r="AZ51" s="1" t="s">
        <v>53</v>
      </c>
      <c r="BA51" s="6">
        <v>879012</v>
      </c>
      <c r="BB51" s="1" t="s">
        <v>514</v>
      </c>
      <c r="BC51" s="1" t="str">
        <f t="shared" si="13"/>
        <v>常漆</v>
      </c>
      <c r="BD51" s="1" t="s">
        <v>53</v>
      </c>
      <c r="BE51" s="6">
        <v>879014</v>
      </c>
      <c r="BF51" s="1" t="s">
        <v>167</v>
      </c>
      <c r="BG51" s="1" t="str">
        <f t="shared" si="14"/>
        <v>常皓</v>
      </c>
      <c r="CG51" s="8">
        <v>878031</v>
      </c>
      <c r="CH51" s="8" t="s">
        <v>234</v>
      </c>
    </row>
    <row r="52" spans="1:86" x14ac:dyDescent="0.2">
      <c r="A52" s="1">
        <v>8700050</v>
      </c>
      <c r="B52" s="9" t="s">
        <v>32</v>
      </c>
      <c r="C52" s="1" t="s">
        <v>480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(0,878049,114)*(0,878049,112)*(0,878049,113)*(0,878049,135)*(-1,878093,155)*(-1,878093,53)*(-1,878093,56)*(-1,878093,116)*(-1,878190,54)*(-1,879010,55)*(-1,879012,75)*(-1,879014,76)</v>
      </c>
      <c r="L52" s="1" t="s">
        <v>50</v>
      </c>
      <c r="M52" s="6">
        <v>878049</v>
      </c>
      <c r="N52" s="1" t="s">
        <v>83</v>
      </c>
      <c r="O52" s="1" t="str">
        <f t="shared" si="2"/>
        <v>沐王府精兵</v>
      </c>
      <c r="P52" s="1" t="s">
        <v>50</v>
      </c>
      <c r="Q52" s="6">
        <v>878049</v>
      </c>
      <c r="R52" s="1" t="s">
        <v>84</v>
      </c>
      <c r="S52" s="1" t="str">
        <f t="shared" si="3"/>
        <v>沐王府精兵</v>
      </c>
      <c r="T52" s="1" t="s">
        <v>50</v>
      </c>
      <c r="U52" s="6">
        <v>878049</v>
      </c>
      <c r="V52" s="1" t="s">
        <v>85</v>
      </c>
      <c r="W52" s="1" t="str">
        <f t="shared" si="4"/>
        <v>沐王府精兵</v>
      </c>
      <c r="X52" s="1" t="s">
        <v>50</v>
      </c>
      <c r="Y52" s="6">
        <v>878049</v>
      </c>
      <c r="Z52" s="1" t="s">
        <v>86</v>
      </c>
      <c r="AA52" s="1" t="str">
        <f t="shared" si="5"/>
        <v>沐王府精兵</v>
      </c>
      <c r="AB52" s="1" t="s">
        <v>53</v>
      </c>
      <c r="AC52" s="6">
        <v>878093</v>
      </c>
      <c r="AD52" s="1" t="s">
        <v>87</v>
      </c>
      <c r="AE52" s="1" t="str">
        <f t="shared" si="6"/>
        <v>神火兵</v>
      </c>
      <c r="AF52" s="1" t="s">
        <v>53</v>
      </c>
      <c r="AG52" s="6">
        <v>878093</v>
      </c>
      <c r="AH52" s="1" t="s">
        <v>88</v>
      </c>
      <c r="AI52" s="1" t="str">
        <f t="shared" si="7"/>
        <v>神火兵</v>
      </c>
      <c r="AJ52" s="1" t="s">
        <v>53</v>
      </c>
      <c r="AK52" s="6">
        <v>878093</v>
      </c>
      <c r="AL52" s="1" t="s">
        <v>89</v>
      </c>
      <c r="AM52" s="1" t="str">
        <f t="shared" si="8"/>
        <v>神火兵</v>
      </c>
      <c r="AN52" s="1" t="s">
        <v>53</v>
      </c>
      <c r="AO52" s="6">
        <v>878093</v>
      </c>
      <c r="AP52" s="1" t="s">
        <v>90</v>
      </c>
      <c r="AQ52" s="1" t="str">
        <f t="shared" si="9"/>
        <v>神火兵</v>
      </c>
      <c r="AR52" s="1" t="s">
        <v>53</v>
      </c>
      <c r="AS52" s="6">
        <v>878190</v>
      </c>
      <c r="AT52" s="1" t="s">
        <v>150</v>
      </c>
      <c r="AU52" s="1" t="str">
        <f t="shared" si="10"/>
        <v>封青霄</v>
      </c>
      <c r="AV52" s="1" t="s">
        <v>53</v>
      </c>
      <c r="AW52" s="6">
        <v>879010</v>
      </c>
      <c r="AX52" s="1" t="s">
        <v>151</v>
      </c>
      <c r="AY52" s="1" t="str">
        <f t="shared" si="11"/>
        <v>文靖之</v>
      </c>
      <c r="AZ52" s="1" t="s">
        <v>53</v>
      </c>
      <c r="BA52" s="6">
        <v>879012</v>
      </c>
      <c r="BB52" s="1" t="s">
        <v>168</v>
      </c>
      <c r="BC52" s="1" t="str">
        <f t="shared" si="13"/>
        <v>常漆</v>
      </c>
      <c r="BD52" s="1" t="s">
        <v>53</v>
      </c>
      <c r="BE52" s="6">
        <v>879014</v>
      </c>
      <c r="BF52" s="1" t="s">
        <v>169</v>
      </c>
      <c r="BG52" s="1" t="str">
        <f t="shared" si="14"/>
        <v>常皓</v>
      </c>
      <c r="CG52" s="8">
        <v>878032</v>
      </c>
      <c r="CH52" s="8" t="s">
        <v>237</v>
      </c>
    </row>
    <row r="53" spans="1:86" x14ac:dyDescent="0.2">
      <c r="A53" s="1">
        <v>8700051</v>
      </c>
      <c r="B53" s="9" t="s">
        <v>36</v>
      </c>
      <c r="C53" s="1" t="s">
        <v>481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(0,878093,272)*(0,878093,293)*(0,878093,313)*(0,878093,357)*(-1,878049,231)*(-1,878049,252)*(-1,878182,209)*(-1,878182,211)*(-1,878190,355)*(-1,879010,229)*(-1,879012,295)*(-1,879014,293)</v>
      </c>
      <c r="L53" s="1" t="s">
        <v>50</v>
      </c>
      <c r="M53" s="6">
        <v>878093</v>
      </c>
      <c r="N53" s="1" t="s">
        <v>99</v>
      </c>
      <c r="O53" s="1" t="str">
        <f t="shared" si="2"/>
        <v>神火兵</v>
      </c>
      <c r="P53" s="1" t="s">
        <v>50</v>
      </c>
      <c r="Q53" s="6">
        <v>878093</v>
      </c>
      <c r="R53" s="1" t="s">
        <v>100</v>
      </c>
      <c r="S53" s="1" t="str">
        <f t="shared" si="3"/>
        <v>神火兵</v>
      </c>
      <c r="T53" s="1" t="s">
        <v>50</v>
      </c>
      <c r="U53" s="6">
        <v>878093</v>
      </c>
      <c r="V53" s="1" t="s">
        <v>101</v>
      </c>
      <c r="W53" s="1" t="str">
        <f t="shared" si="4"/>
        <v>神火兵</v>
      </c>
      <c r="X53" s="1" t="s">
        <v>50</v>
      </c>
      <c r="Y53" s="6">
        <v>878093</v>
      </c>
      <c r="Z53" s="1" t="s">
        <v>102</v>
      </c>
      <c r="AA53" s="1" t="str">
        <f t="shared" si="5"/>
        <v>神火兵</v>
      </c>
      <c r="AB53" s="1" t="s">
        <v>53</v>
      </c>
      <c r="AC53" s="6">
        <v>878049</v>
      </c>
      <c r="AD53" s="1" t="s">
        <v>103</v>
      </c>
      <c r="AE53" s="1" t="str">
        <f t="shared" si="6"/>
        <v>沐王府精兵</v>
      </c>
      <c r="AF53" s="1" t="s">
        <v>53</v>
      </c>
      <c r="AG53" s="6">
        <v>878049</v>
      </c>
      <c r="AH53" s="1" t="s">
        <v>104</v>
      </c>
      <c r="AI53" s="1" t="str">
        <f t="shared" si="7"/>
        <v>沐王府精兵</v>
      </c>
      <c r="AJ53" s="1" t="s">
        <v>53</v>
      </c>
      <c r="AK53" s="6">
        <v>878182</v>
      </c>
      <c r="AL53" s="1" t="s">
        <v>105</v>
      </c>
      <c r="AM53" s="1" t="str">
        <f t="shared" si="8"/>
        <v>史刚</v>
      </c>
      <c r="AN53" s="1" t="s">
        <v>53</v>
      </c>
      <c r="AO53" s="6">
        <v>878182</v>
      </c>
      <c r="AP53" s="1" t="s">
        <v>106</v>
      </c>
      <c r="AQ53" s="1" t="str">
        <f t="shared" si="9"/>
        <v>史刚</v>
      </c>
      <c r="AR53" s="1" t="s">
        <v>53</v>
      </c>
      <c r="AS53" s="6">
        <v>878190</v>
      </c>
      <c r="AT53" s="1" t="s">
        <v>152</v>
      </c>
      <c r="AU53" s="1" t="str">
        <f t="shared" si="10"/>
        <v>封青霄</v>
      </c>
      <c r="AV53" s="1" t="s">
        <v>53</v>
      </c>
      <c r="AW53" s="6">
        <v>879010</v>
      </c>
      <c r="AX53" s="1" t="s">
        <v>153</v>
      </c>
      <c r="AY53" s="1" t="str">
        <f t="shared" si="11"/>
        <v>文靖之</v>
      </c>
      <c r="AZ53" s="1" t="s">
        <v>53</v>
      </c>
      <c r="BA53" s="6">
        <v>879012</v>
      </c>
      <c r="BB53" s="1" t="s">
        <v>170</v>
      </c>
      <c r="BC53" s="1" t="str">
        <f t="shared" si="13"/>
        <v>常漆</v>
      </c>
      <c r="BD53" s="1" t="s">
        <v>53</v>
      </c>
      <c r="BE53" s="6">
        <v>879014</v>
      </c>
      <c r="BF53" s="1" t="s">
        <v>100</v>
      </c>
      <c r="BG53" s="1" t="str">
        <f t="shared" si="14"/>
        <v>常皓</v>
      </c>
      <c r="CG53" s="8">
        <v>878033</v>
      </c>
      <c r="CH53" s="8" t="s">
        <v>240</v>
      </c>
    </row>
    <row r="54" spans="1:86" x14ac:dyDescent="0.2">
      <c r="A54" s="1">
        <v>8700052</v>
      </c>
      <c r="B54" s="9" t="s">
        <v>40</v>
      </c>
      <c r="C54" s="1" t="s">
        <v>482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(0,878093,208)*(0,878093,209)*(0,878093,161)*(0,878093,163)*(-1,878049,206)*(-1,878049,211)*(-1,878182,142)*(-1,878182,174)*(-1,878190,151)*(-1,879010,181)*(-1,879012,165)*(-1,879014,185)</v>
      </c>
      <c r="L54" s="1" t="s">
        <v>50</v>
      </c>
      <c r="M54" s="6">
        <v>878093</v>
      </c>
      <c r="N54" s="1" t="s">
        <v>107</v>
      </c>
      <c r="O54" s="1" t="str">
        <f t="shared" si="2"/>
        <v>神火兵</v>
      </c>
      <c r="P54" s="1" t="s">
        <v>50</v>
      </c>
      <c r="Q54" s="6">
        <v>878093</v>
      </c>
      <c r="R54" s="1" t="s">
        <v>105</v>
      </c>
      <c r="S54" s="1" t="str">
        <f t="shared" si="3"/>
        <v>神火兵</v>
      </c>
      <c r="T54" s="1" t="s">
        <v>50</v>
      </c>
      <c r="U54" s="6">
        <v>878093</v>
      </c>
      <c r="V54" s="1" t="s">
        <v>108</v>
      </c>
      <c r="W54" s="1" t="str">
        <f t="shared" si="4"/>
        <v>神火兵</v>
      </c>
      <c r="X54" s="1" t="s">
        <v>50</v>
      </c>
      <c r="Y54" s="6">
        <v>878093</v>
      </c>
      <c r="Z54" s="1" t="s">
        <v>109</v>
      </c>
      <c r="AA54" s="1" t="str">
        <f t="shared" si="5"/>
        <v>神火兵</v>
      </c>
      <c r="AB54" s="1" t="s">
        <v>53</v>
      </c>
      <c r="AC54" s="6">
        <v>878049</v>
      </c>
      <c r="AD54" s="1" t="s">
        <v>110</v>
      </c>
      <c r="AE54" s="1" t="str">
        <f t="shared" si="6"/>
        <v>沐王府精兵</v>
      </c>
      <c r="AF54" s="1" t="s">
        <v>53</v>
      </c>
      <c r="AG54" s="6">
        <v>878049</v>
      </c>
      <c r="AH54" s="1" t="s">
        <v>106</v>
      </c>
      <c r="AI54" s="1" t="str">
        <f t="shared" si="7"/>
        <v>沐王府精兵</v>
      </c>
      <c r="AJ54" s="1" t="s">
        <v>53</v>
      </c>
      <c r="AK54" s="6">
        <v>878182</v>
      </c>
      <c r="AL54" s="1" t="s">
        <v>111</v>
      </c>
      <c r="AM54" s="1" t="str">
        <f t="shared" si="8"/>
        <v>史刚</v>
      </c>
      <c r="AN54" s="1" t="s">
        <v>53</v>
      </c>
      <c r="AO54" s="6">
        <v>878182</v>
      </c>
      <c r="AP54" s="1" t="s">
        <v>112</v>
      </c>
      <c r="AQ54" s="1" t="str">
        <f t="shared" si="9"/>
        <v>史刚</v>
      </c>
      <c r="AR54" s="1" t="s">
        <v>53</v>
      </c>
      <c r="AS54" s="6">
        <v>878190</v>
      </c>
      <c r="AT54" s="1" t="s">
        <v>154</v>
      </c>
      <c r="AU54" s="1" t="str">
        <f t="shared" si="10"/>
        <v>封青霄</v>
      </c>
      <c r="AV54" s="1" t="s">
        <v>53</v>
      </c>
      <c r="AW54" s="6">
        <v>879010</v>
      </c>
      <c r="AX54" s="1" t="s">
        <v>155</v>
      </c>
      <c r="AY54" s="1" t="str">
        <f t="shared" si="11"/>
        <v>文靖之</v>
      </c>
      <c r="AZ54" s="1" t="s">
        <v>53</v>
      </c>
      <c r="BA54" s="6">
        <v>879012</v>
      </c>
      <c r="BB54" s="1" t="s">
        <v>171</v>
      </c>
      <c r="BC54" s="1" t="str">
        <f t="shared" si="13"/>
        <v>常漆</v>
      </c>
      <c r="BD54" s="1" t="s">
        <v>53</v>
      </c>
      <c r="BE54" s="6">
        <v>879014</v>
      </c>
      <c r="BF54" s="1" t="s">
        <v>172</v>
      </c>
      <c r="BG54" s="1" t="str">
        <f t="shared" si="14"/>
        <v>常皓</v>
      </c>
      <c r="CG54" s="1">
        <v>878034</v>
      </c>
      <c r="CH54" s="1" t="s">
        <v>241</v>
      </c>
    </row>
    <row r="55" spans="1:86" x14ac:dyDescent="0.2">
      <c r="A55" s="1">
        <v>8700053</v>
      </c>
      <c r="B55" s="9" t="s">
        <v>41</v>
      </c>
      <c r="C55" s="1" t="s">
        <v>521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(0,878093,154)*(0,878093,152)*(0,878093,121)*(0,878093,183)*(-1,878049,215)*(-1,878049,91)*(-1,878182,60)*(-1,878182,92)*(-1,878190,216)*(-1,879010,246)*(-1,879012,218)*(-1,879014,238)</v>
      </c>
      <c r="L55" s="1" t="s">
        <v>50</v>
      </c>
      <c r="M55" s="6">
        <v>878093</v>
      </c>
      <c r="N55" s="1" t="s">
        <v>113</v>
      </c>
      <c r="O55" s="1" t="str">
        <f t="shared" si="2"/>
        <v>神火兵</v>
      </c>
      <c r="P55" s="1" t="s">
        <v>50</v>
      </c>
      <c r="Q55" s="6">
        <v>878093</v>
      </c>
      <c r="R55" s="1" t="s">
        <v>114</v>
      </c>
      <c r="S55" s="1" t="str">
        <f t="shared" si="3"/>
        <v>神火兵</v>
      </c>
      <c r="T55" s="1" t="s">
        <v>50</v>
      </c>
      <c r="U55" s="6">
        <v>878093</v>
      </c>
      <c r="V55" s="1" t="s">
        <v>115</v>
      </c>
      <c r="W55" s="1" t="str">
        <f t="shared" si="4"/>
        <v>神火兵</v>
      </c>
      <c r="X55" s="1" t="s">
        <v>50</v>
      </c>
      <c r="Y55" s="6">
        <v>878093</v>
      </c>
      <c r="Z55" s="1" t="s">
        <v>116</v>
      </c>
      <c r="AA55" s="1" t="str">
        <f t="shared" si="5"/>
        <v>神火兵</v>
      </c>
      <c r="AB55" s="1" t="s">
        <v>53</v>
      </c>
      <c r="AC55" s="6">
        <v>878049</v>
      </c>
      <c r="AD55" s="1" t="s">
        <v>117</v>
      </c>
      <c r="AE55" s="1" t="str">
        <f t="shared" si="6"/>
        <v>沐王府精兵</v>
      </c>
      <c r="AF55" s="1" t="s">
        <v>53</v>
      </c>
      <c r="AG55" s="6">
        <v>878049</v>
      </c>
      <c r="AH55" s="1" t="s">
        <v>118</v>
      </c>
      <c r="AI55" s="1" t="str">
        <f t="shared" si="7"/>
        <v>沐王府精兵</v>
      </c>
      <c r="AJ55" s="1" t="s">
        <v>53</v>
      </c>
      <c r="AK55" s="6">
        <v>878182</v>
      </c>
      <c r="AL55" s="1" t="s">
        <v>119</v>
      </c>
      <c r="AM55" s="1" t="str">
        <f t="shared" si="8"/>
        <v>史刚</v>
      </c>
      <c r="AN55" s="1" t="s">
        <v>53</v>
      </c>
      <c r="AO55" s="6">
        <v>878182</v>
      </c>
      <c r="AP55" s="1" t="s">
        <v>120</v>
      </c>
      <c r="AQ55" s="1" t="str">
        <f t="shared" si="9"/>
        <v>史刚</v>
      </c>
      <c r="AR55" s="1" t="s">
        <v>53</v>
      </c>
      <c r="AS55" s="6">
        <v>878190</v>
      </c>
      <c r="AT55" s="1" t="s">
        <v>156</v>
      </c>
      <c r="AU55" s="1" t="str">
        <f t="shared" si="10"/>
        <v>封青霄</v>
      </c>
      <c r="AV55" s="1" t="s">
        <v>53</v>
      </c>
      <c r="AW55" s="6">
        <v>879010</v>
      </c>
      <c r="AX55" s="1" t="s">
        <v>58</v>
      </c>
      <c r="AY55" s="1" t="str">
        <f t="shared" si="11"/>
        <v>文靖之</v>
      </c>
      <c r="AZ55" s="1" t="s">
        <v>53</v>
      </c>
      <c r="BA55" s="6">
        <v>879012</v>
      </c>
      <c r="BB55" s="1" t="s">
        <v>173</v>
      </c>
      <c r="BC55" s="1" t="str">
        <f t="shared" si="13"/>
        <v>常漆</v>
      </c>
      <c r="BD55" s="1" t="s">
        <v>53</v>
      </c>
      <c r="BE55" s="6">
        <v>879014</v>
      </c>
      <c r="BF55" s="1" t="s">
        <v>516</v>
      </c>
      <c r="BG55" s="1" t="str">
        <f t="shared" si="14"/>
        <v>常皓</v>
      </c>
      <c r="CG55" s="1">
        <v>878035</v>
      </c>
      <c r="CH55" s="1" t="s">
        <v>242</v>
      </c>
    </row>
    <row r="56" spans="1:86" x14ac:dyDescent="0.2">
      <c r="A56" s="1">
        <v>8700054</v>
      </c>
      <c r="B56" s="9" t="s">
        <v>42</v>
      </c>
      <c r="C56" s="1" t="s">
        <v>528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(0,878093,58)*(0,878093,79)*(0,878093,26)*(0,878093,89)*(-1,878049,66)*(-1,878049,110)*(-1,878182,98)*(-1,878182,67)*(-1,878190,46)*(-1,879010,27)*(-1,879012,38)*(-1,879014,101)</v>
      </c>
      <c r="L56" s="1" t="s">
        <v>50</v>
      </c>
      <c r="M56" s="6">
        <v>878093</v>
      </c>
      <c r="N56" s="1" t="s">
        <v>121</v>
      </c>
      <c r="O56" s="1" t="str">
        <f t="shared" si="2"/>
        <v>神火兵</v>
      </c>
      <c r="P56" s="1" t="s">
        <v>50</v>
      </c>
      <c r="Q56" s="6">
        <v>878093</v>
      </c>
      <c r="R56" s="1" t="s">
        <v>122</v>
      </c>
      <c r="S56" s="1" t="str">
        <f t="shared" si="3"/>
        <v>神火兵</v>
      </c>
      <c r="T56" s="1" t="s">
        <v>50</v>
      </c>
      <c r="U56" s="6">
        <v>878093</v>
      </c>
      <c r="V56" s="1" t="s">
        <v>123</v>
      </c>
      <c r="W56" s="1" t="str">
        <f t="shared" si="4"/>
        <v>神火兵</v>
      </c>
      <c r="X56" s="1" t="s">
        <v>50</v>
      </c>
      <c r="Y56" s="6">
        <v>878093</v>
      </c>
      <c r="Z56" s="1" t="s">
        <v>95</v>
      </c>
      <c r="AA56" s="1" t="str">
        <f t="shared" si="5"/>
        <v>神火兵</v>
      </c>
      <c r="AB56" s="1" t="s">
        <v>53</v>
      </c>
      <c r="AC56" s="6">
        <v>878049</v>
      </c>
      <c r="AD56" s="1" t="s">
        <v>52</v>
      </c>
      <c r="AE56" s="1" t="str">
        <f t="shared" si="6"/>
        <v>沐王府精兵</v>
      </c>
      <c r="AF56" s="1" t="s">
        <v>53</v>
      </c>
      <c r="AG56" s="6">
        <v>878049</v>
      </c>
      <c r="AH56" s="1" t="s">
        <v>124</v>
      </c>
      <c r="AI56" s="1" t="str">
        <f t="shared" si="7"/>
        <v>沐王府精兵</v>
      </c>
      <c r="AJ56" s="1" t="s">
        <v>53</v>
      </c>
      <c r="AK56" s="6">
        <v>878182</v>
      </c>
      <c r="AL56" s="1" t="s">
        <v>125</v>
      </c>
      <c r="AM56" s="1" t="str">
        <f t="shared" si="8"/>
        <v>史刚</v>
      </c>
      <c r="AN56" s="1" t="s">
        <v>53</v>
      </c>
      <c r="AO56" s="6">
        <v>878182</v>
      </c>
      <c r="AP56" s="1" t="s">
        <v>126</v>
      </c>
      <c r="AQ56" s="1" t="str">
        <f t="shared" si="9"/>
        <v>史刚</v>
      </c>
      <c r="AR56" s="1" t="s">
        <v>53</v>
      </c>
      <c r="AS56" s="6">
        <v>878190</v>
      </c>
      <c r="AT56" s="1" t="s">
        <v>157</v>
      </c>
      <c r="AU56" s="1" t="str">
        <f t="shared" si="10"/>
        <v>封青霄</v>
      </c>
      <c r="AV56" s="1" t="s">
        <v>53</v>
      </c>
      <c r="AW56" s="6">
        <v>879010</v>
      </c>
      <c r="AX56" s="1" t="s">
        <v>508</v>
      </c>
      <c r="AY56" s="1" t="str">
        <f t="shared" si="11"/>
        <v>文靖之</v>
      </c>
      <c r="AZ56" s="1" t="s">
        <v>53</v>
      </c>
      <c r="BA56" s="6">
        <v>879012</v>
      </c>
      <c r="BB56" s="1" t="s">
        <v>174</v>
      </c>
      <c r="BC56" s="1" t="str">
        <f t="shared" si="13"/>
        <v>常漆</v>
      </c>
      <c r="BD56" s="1" t="s">
        <v>53</v>
      </c>
      <c r="BE56" s="6">
        <v>879014</v>
      </c>
      <c r="BF56" s="1" t="s">
        <v>175</v>
      </c>
      <c r="BG56" s="1" t="str">
        <f t="shared" si="14"/>
        <v>常皓</v>
      </c>
      <c r="CG56" s="1">
        <v>878036</v>
      </c>
      <c r="CH56" s="1" t="s">
        <v>243</v>
      </c>
    </row>
    <row r="57" spans="1:86" x14ac:dyDescent="0.2">
      <c r="A57" s="1">
        <v>8700055</v>
      </c>
      <c r="B57" s="9" t="s">
        <v>39</v>
      </c>
      <c r="C57" s="1" t="s">
        <v>483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(0,878093,92)*(0,878093,90)*(0,878093,80)*(0,878093,78)*(-1,878049,98)*(-1,878049,81)*(-1,878182,87)*(-1,878182,15)*(-1,878190,5)*(-1,879010,27)*(-1,879012,2)*(-1,879014,82)</v>
      </c>
      <c r="L57" s="1" t="s">
        <v>50</v>
      </c>
      <c r="M57" s="6">
        <v>878093</v>
      </c>
      <c r="N57" s="1" t="s">
        <v>120</v>
      </c>
      <c r="O57" s="1" t="str">
        <f t="shared" si="2"/>
        <v>神火兵</v>
      </c>
      <c r="P57" s="1" t="s">
        <v>50</v>
      </c>
      <c r="Q57" s="6">
        <v>878093</v>
      </c>
      <c r="R57" s="1" t="s">
        <v>127</v>
      </c>
      <c r="S57" s="1" t="str">
        <f t="shared" si="3"/>
        <v>神火兵</v>
      </c>
      <c r="T57" s="1" t="s">
        <v>50</v>
      </c>
      <c r="U57" s="6">
        <v>878093</v>
      </c>
      <c r="V57" s="1" t="s">
        <v>128</v>
      </c>
      <c r="W57" s="1" t="str">
        <f t="shared" si="4"/>
        <v>神火兵</v>
      </c>
      <c r="X57" s="1" t="s">
        <v>50</v>
      </c>
      <c r="Y57" s="6">
        <v>878093</v>
      </c>
      <c r="Z57" s="1" t="s">
        <v>129</v>
      </c>
      <c r="AA57" s="1" t="str">
        <f t="shared" si="5"/>
        <v>神火兵</v>
      </c>
      <c r="AB57" s="1" t="s">
        <v>53</v>
      </c>
      <c r="AC57" s="6">
        <v>878049</v>
      </c>
      <c r="AD57" s="1" t="s">
        <v>125</v>
      </c>
      <c r="AE57" s="1" t="str">
        <f t="shared" si="6"/>
        <v>沐王府精兵</v>
      </c>
      <c r="AF57" s="1" t="s">
        <v>53</v>
      </c>
      <c r="AG57" s="6">
        <v>878049</v>
      </c>
      <c r="AH57" s="1" t="s">
        <v>130</v>
      </c>
      <c r="AI57" s="1" t="str">
        <f t="shared" si="7"/>
        <v>沐王府精兵</v>
      </c>
      <c r="AJ57" s="1" t="s">
        <v>53</v>
      </c>
      <c r="AK57" s="6">
        <v>878182</v>
      </c>
      <c r="AL57" s="1" t="s">
        <v>94</v>
      </c>
      <c r="AM57" s="1" t="str">
        <f t="shared" si="8"/>
        <v>史刚</v>
      </c>
      <c r="AN57" s="1" t="s">
        <v>53</v>
      </c>
      <c r="AO57" s="6">
        <v>878182</v>
      </c>
      <c r="AP57" s="1" t="s">
        <v>131</v>
      </c>
      <c r="AQ57" s="1" t="str">
        <f t="shared" si="9"/>
        <v>史刚</v>
      </c>
      <c r="AR57" s="1" t="s">
        <v>53</v>
      </c>
      <c r="AS57" s="6">
        <v>878190</v>
      </c>
      <c r="AT57" s="1" t="s">
        <v>158</v>
      </c>
      <c r="AU57" s="1" t="str">
        <f t="shared" si="10"/>
        <v>封青霄</v>
      </c>
      <c r="AV57" s="1" t="s">
        <v>53</v>
      </c>
      <c r="AW57" s="6">
        <v>879010</v>
      </c>
      <c r="AX57" s="1" t="s">
        <v>159</v>
      </c>
      <c r="AY57" s="1" t="str">
        <f t="shared" si="11"/>
        <v>文靖之</v>
      </c>
      <c r="AZ57" s="1" t="s">
        <v>53</v>
      </c>
      <c r="BA57" s="6">
        <v>879012</v>
      </c>
      <c r="BB57" s="1" t="s">
        <v>176</v>
      </c>
      <c r="BC57" s="1" t="str">
        <f t="shared" si="13"/>
        <v>常漆</v>
      </c>
      <c r="BD57" s="1" t="s">
        <v>53</v>
      </c>
      <c r="BE57" s="6">
        <v>879014</v>
      </c>
      <c r="BF57" s="1" t="s">
        <v>177</v>
      </c>
      <c r="BG57" s="1" t="str">
        <f t="shared" si="14"/>
        <v>常皓</v>
      </c>
      <c r="CG57" s="8">
        <v>878037</v>
      </c>
      <c r="CH57" s="8" t="s">
        <v>244</v>
      </c>
    </row>
    <row r="58" spans="1:86" x14ac:dyDescent="0.2">
      <c r="A58" s="1">
        <v>8700056</v>
      </c>
      <c r="B58" s="9" t="s">
        <v>37</v>
      </c>
      <c r="C58" s="1" t="s">
        <v>484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8" s="1" t="s">
        <v>50</v>
      </c>
      <c r="M58" s="6">
        <v>878093</v>
      </c>
      <c r="N58" s="1" t="s">
        <v>132</v>
      </c>
      <c r="O58" s="1" t="str">
        <f t="shared" si="2"/>
        <v>神火兵</v>
      </c>
      <c r="P58" s="1" t="s">
        <v>50</v>
      </c>
      <c r="Q58" s="6">
        <v>878093</v>
      </c>
      <c r="R58" s="1" t="s">
        <v>133</v>
      </c>
      <c r="S58" s="1" t="str">
        <f t="shared" si="3"/>
        <v>神火兵</v>
      </c>
      <c r="T58" s="1" t="s">
        <v>50</v>
      </c>
      <c r="U58" s="6">
        <v>878093</v>
      </c>
      <c r="V58" s="1" t="s">
        <v>134</v>
      </c>
      <c r="W58" s="1" t="str">
        <f t="shared" si="4"/>
        <v>神火兵</v>
      </c>
      <c r="X58" s="1" t="s">
        <v>50</v>
      </c>
      <c r="Y58" s="6">
        <v>878093</v>
      </c>
      <c r="Z58" s="1" t="s">
        <v>135</v>
      </c>
      <c r="AA58" s="1" t="str">
        <f t="shared" si="5"/>
        <v>神火兵</v>
      </c>
      <c r="AB58" s="1" t="s">
        <v>53</v>
      </c>
      <c r="AC58" s="6">
        <v>878049</v>
      </c>
      <c r="AD58" s="1" t="s">
        <v>136</v>
      </c>
      <c r="AE58" s="1" t="str">
        <f t="shared" si="6"/>
        <v>沐王府精兵</v>
      </c>
      <c r="AF58" s="1" t="s">
        <v>53</v>
      </c>
      <c r="AG58" s="6">
        <v>878049</v>
      </c>
      <c r="AH58" s="1" t="s">
        <v>137</v>
      </c>
      <c r="AI58" s="1" t="str">
        <f t="shared" si="7"/>
        <v>沐王府精兵</v>
      </c>
      <c r="AJ58" s="1" t="s">
        <v>53</v>
      </c>
      <c r="AK58" s="6">
        <v>878182</v>
      </c>
      <c r="AL58" s="1" t="s">
        <v>138</v>
      </c>
      <c r="AM58" s="1" t="str">
        <f t="shared" si="8"/>
        <v>史刚</v>
      </c>
      <c r="AN58" s="1" t="s">
        <v>53</v>
      </c>
      <c r="AO58" s="6">
        <v>878182</v>
      </c>
      <c r="AP58" s="1" t="s">
        <v>139</v>
      </c>
      <c r="AQ58" s="1" t="str">
        <f t="shared" si="9"/>
        <v>史刚</v>
      </c>
      <c r="AR58" s="1" t="s">
        <v>53</v>
      </c>
      <c r="AS58" s="6">
        <v>878190</v>
      </c>
      <c r="AT58" s="1" t="s">
        <v>160</v>
      </c>
      <c r="AU58" s="1" t="str">
        <f t="shared" si="10"/>
        <v>封青霄</v>
      </c>
      <c r="AV58" s="1" t="s">
        <v>53</v>
      </c>
      <c r="AW58" s="6">
        <v>879010</v>
      </c>
      <c r="AX58" s="1" t="s">
        <v>161</v>
      </c>
      <c r="AY58" s="1" t="str">
        <f t="shared" si="11"/>
        <v>文靖之</v>
      </c>
      <c r="AZ58" s="1" t="s">
        <v>53</v>
      </c>
      <c r="BA58" s="6">
        <v>879012</v>
      </c>
      <c r="BB58" s="1" t="s">
        <v>178</v>
      </c>
      <c r="BC58" s="1" t="str">
        <f t="shared" si="13"/>
        <v>常漆</v>
      </c>
      <c r="BD58" s="1" t="s">
        <v>53</v>
      </c>
      <c r="BE58" s="6">
        <v>879014</v>
      </c>
      <c r="BF58" s="1" t="s">
        <v>179</v>
      </c>
      <c r="BG58" s="1" t="str">
        <f t="shared" si="14"/>
        <v>常皓</v>
      </c>
      <c r="CG58" s="8">
        <v>878038</v>
      </c>
      <c r="CH58" s="8" t="s">
        <v>245</v>
      </c>
    </row>
    <row r="59" spans="1:86" s="4" customFormat="1" x14ac:dyDescent="0.2">
      <c r="A59" s="4">
        <v>8700057</v>
      </c>
      <c r="B59" s="9" t="s">
        <v>38</v>
      </c>
      <c r="C59" s="4" t="s">
        <v>522</v>
      </c>
      <c r="D59" s="4">
        <v>12</v>
      </c>
      <c r="E59" s="4">
        <f t="shared" si="0"/>
        <v>12</v>
      </c>
      <c r="F59" s="4">
        <v>4</v>
      </c>
      <c r="G59" s="4">
        <v>8</v>
      </c>
      <c r="I59" s="4" t="str">
        <f t="shared" si="15"/>
        <v>(0,878093,174)*(0,878093,172)*(0,878093,210)*(0,878093,207)*(-1,878049,186)*(-1,878049,67)*(-1,878182,69)*(-1,878182,30)*(-1,878190,107)*(-1,879010,48)*(-1,879012,212)*(-1,879014,194)</v>
      </c>
      <c r="L59" s="4" t="s">
        <v>50</v>
      </c>
      <c r="M59" s="6">
        <v>878093</v>
      </c>
      <c r="N59" s="4" t="s">
        <v>112</v>
      </c>
      <c r="O59" s="4" t="str">
        <f t="shared" si="2"/>
        <v>神火兵</v>
      </c>
      <c r="P59" s="4" t="s">
        <v>50</v>
      </c>
      <c r="Q59" s="6">
        <v>878093</v>
      </c>
      <c r="R59" s="4" t="s">
        <v>140</v>
      </c>
      <c r="S59" s="4" t="str">
        <f t="shared" si="3"/>
        <v>神火兵</v>
      </c>
      <c r="T59" s="4" t="s">
        <v>50</v>
      </c>
      <c r="U59" s="6">
        <v>878093</v>
      </c>
      <c r="V59" s="4" t="s">
        <v>141</v>
      </c>
      <c r="W59" s="4" t="str">
        <f t="shared" si="4"/>
        <v>神火兵</v>
      </c>
      <c r="X59" s="4" t="s">
        <v>50</v>
      </c>
      <c r="Y59" s="6">
        <v>878093</v>
      </c>
      <c r="Z59" s="4" t="s">
        <v>142</v>
      </c>
      <c r="AA59" s="4" t="str">
        <f t="shared" si="5"/>
        <v>神火兵</v>
      </c>
      <c r="AB59" s="4" t="s">
        <v>53</v>
      </c>
      <c r="AC59" s="6">
        <v>878049</v>
      </c>
      <c r="AD59" s="4" t="s">
        <v>143</v>
      </c>
      <c r="AE59" s="4" t="str">
        <f t="shared" si="6"/>
        <v>沐王府精兵</v>
      </c>
      <c r="AF59" s="4" t="s">
        <v>53</v>
      </c>
      <c r="AG59" s="6">
        <v>878049</v>
      </c>
      <c r="AH59" s="4" t="s">
        <v>502</v>
      </c>
      <c r="AI59" s="4" t="str">
        <f t="shared" si="7"/>
        <v>沐王府精兵</v>
      </c>
      <c r="AJ59" s="4" t="s">
        <v>53</v>
      </c>
      <c r="AK59" s="6">
        <v>878182</v>
      </c>
      <c r="AL59" s="4" t="s">
        <v>144</v>
      </c>
      <c r="AM59" s="4" t="str">
        <f t="shared" si="8"/>
        <v>史刚</v>
      </c>
      <c r="AN59" s="4" t="s">
        <v>53</v>
      </c>
      <c r="AO59" s="6">
        <v>878182</v>
      </c>
      <c r="AP59" s="4" t="s">
        <v>145</v>
      </c>
      <c r="AQ59" s="4" t="str">
        <f t="shared" si="9"/>
        <v>史刚</v>
      </c>
      <c r="AR59" s="4" t="s">
        <v>53</v>
      </c>
      <c r="AS59" s="6">
        <v>878190</v>
      </c>
      <c r="AT59" s="4" t="s">
        <v>97</v>
      </c>
      <c r="AU59" s="4" t="str">
        <f t="shared" si="10"/>
        <v>封青霄</v>
      </c>
      <c r="AV59" s="4" t="s">
        <v>53</v>
      </c>
      <c r="AW59" s="6">
        <v>879010</v>
      </c>
      <c r="AX59" s="4" t="s">
        <v>162</v>
      </c>
      <c r="AY59" s="4" t="str">
        <f t="shared" si="11"/>
        <v>文靖之</v>
      </c>
      <c r="AZ59" s="4" t="s">
        <v>53</v>
      </c>
      <c r="BA59" s="6">
        <v>879012</v>
      </c>
      <c r="BB59" s="4" t="s">
        <v>180</v>
      </c>
      <c r="BC59" s="4" t="str">
        <f t="shared" si="13"/>
        <v>常漆</v>
      </c>
      <c r="BD59" s="4" t="s">
        <v>53</v>
      </c>
      <c r="BE59" s="6">
        <v>879014</v>
      </c>
      <c r="BF59" s="4" t="s">
        <v>181</v>
      </c>
      <c r="BG59" s="4" t="str">
        <f t="shared" si="14"/>
        <v>常皓</v>
      </c>
      <c r="CG59" s="4">
        <v>878039</v>
      </c>
      <c r="CH59" s="4" t="s">
        <v>246</v>
      </c>
    </row>
    <row r="60" spans="1:86" x14ac:dyDescent="0.2">
      <c r="A60" s="1">
        <v>8700058</v>
      </c>
      <c r="B60" s="1" t="s">
        <v>45</v>
      </c>
      <c r="C60" s="1" t="s">
        <v>529</v>
      </c>
      <c r="D60" s="1">
        <v>14</v>
      </c>
      <c r="E60" s="1">
        <f t="shared" si="0"/>
        <v>14</v>
      </c>
      <c r="F60" s="1">
        <v>4</v>
      </c>
      <c r="G60" s="1">
        <v>10</v>
      </c>
      <c r="I60" s="1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(0,878303,322)*(0,878303,325)*(0,878303,251)*(0,878303,250)*(-1,878304,269)*(-1,878304,273)*(-1,878304,256)*(-1,878304,257)*(-1,878016,268)*(-1,878016,326)*(-1,878017,327)*(-1,878017,274)*(-1,878045,339)*(-1,878045,340)</v>
      </c>
      <c r="L60" s="1" t="s">
        <v>50</v>
      </c>
      <c r="M60" s="6">
        <v>878303</v>
      </c>
      <c r="N60" s="1" t="s">
        <v>76</v>
      </c>
      <c r="O60" s="1" t="str">
        <f t="shared" si="2"/>
        <v>老练倭寇</v>
      </c>
      <c r="P60" s="1" t="s">
        <v>50</v>
      </c>
      <c r="Q60" s="6">
        <v>878303</v>
      </c>
      <c r="R60" s="1" t="s">
        <v>77</v>
      </c>
      <c r="S60" s="1" t="str">
        <f t="shared" si="3"/>
        <v>老练倭寇</v>
      </c>
      <c r="T60" s="1" t="s">
        <v>50</v>
      </c>
      <c r="U60" s="6">
        <v>878303</v>
      </c>
      <c r="V60" s="1" t="s">
        <v>64</v>
      </c>
      <c r="W60" s="1" t="str">
        <f t="shared" si="4"/>
        <v>老练倭寇</v>
      </c>
      <c r="X60" s="1" t="s">
        <v>50</v>
      </c>
      <c r="Y60" s="6">
        <v>878303</v>
      </c>
      <c r="Z60" s="1" t="s">
        <v>78</v>
      </c>
      <c r="AA60" s="1" t="str">
        <f t="shared" si="5"/>
        <v>老练倭寇</v>
      </c>
      <c r="AB60" s="1" t="s">
        <v>53</v>
      </c>
      <c r="AC60" s="6">
        <v>878304</v>
      </c>
      <c r="AD60" s="1" t="s">
        <v>79</v>
      </c>
      <c r="AE60" s="1" t="str">
        <f t="shared" si="6"/>
        <v>东海大寇</v>
      </c>
      <c r="AF60" s="1" t="s">
        <v>53</v>
      </c>
      <c r="AG60" s="6">
        <v>878304</v>
      </c>
      <c r="AH60" s="1" t="s">
        <v>80</v>
      </c>
      <c r="AI60" s="1" t="str">
        <f t="shared" si="7"/>
        <v>东海大寇</v>
      </c>
      <c r="AJ60" s="1" t="s">
        <v>53</v>
      </c>
      <c r="AK60" s="6">
        <v>878304</v>
      </c>
      <c r="AL60" s="1" t="s">
        <v>81</v>
      </c>
      <c r="AM60" s="1" t="str">
        <f t="shared" si="8"/>
        <v>东海大寇</v>
      </c>
      <c r="AN60" s="1" t="s">
        <v>53</v>
      </c>
      <c r="AO60" s="6">
        <v>878304</v>
      </c>
      <c r="AP60" s="1" t="s">
        <v>82</v>
      </c>
      <c r="AQ60" s="1" t="str">
        <f t="shared" si="9"/>
        <v>东海大寇</v>
      </c>
      <c r="AR60" s="1" t="s">
        <v>53</v>
      </c>
      <c r="AS60" s="6">
        <v>878016</v>
      </c>
      <c r="AT60" s="1" t="s">
        <v>149</v>
      </c>
      <c r="AU60" s="1" t="str">
        <f t="shared" si="10"/>
        <v>偷枪忍者</v>
      </c>
      <c r="AV60" s="1" t="s">
        <v>53</v>
      </c>
      <c r="AW60" s="6">
        <v>878016</v>
      </c>
      <c r="AX60" s="1" t="s">
        <v>506</v>
      </c>
      <c r="AY60" s="1" t="str">
        <f t="shared" si="11"/>
        <v>偷枪忍者</v>
      </c>
      <c r="AZ60" s="1" t="s">
        <v>53</v>
      </c>
      <c r="BA60" s="6">
        <v>878017</v>
      </c>
      <c r="BB60" s="1" t="s">
        <v>514</v>
      </c>
      <c r="BC60" s="1" t="str">
        <f t="shared" si="13"/>
        <v>烟雾忍者</v>
      </c>
      <c r="BD60" s="1" t="s">
        <v>53</v>
      </c>
      <c r="BE60" s="6">
        <v>878017</v>
      </c>
      <c r="BF60" s="1" t="s">
        <v>167</v>
      </c>
      <c r="BG60" s="1" t="str">
        <f t="shared" si="14"/>
        <v>烟雾忍者</v>
      </c>
      <c r="BH60" s="1" t="s">
        <v>53</v>
      </c>
      <c r="BI60" s="6">
        <v>878045</v>
      </c>
      <c r="BJ60" s="1" t="s">
        <v>182</v>
      </c>
      <c r="BK60" s="1" t="str">
        <f t="shared" ref="BK60:BK123" si="16">VLOOKUP(BI60,$CG$2:$CH$424,2,FALSE)</f>
        <v>佛母</v>
      </c>
      <c r="BL60" s="1" t="s">
        <v>53</v>
      </c>
      <c r="BM60" s="6">
        <v>878045</v>
      </c>
      <c r="BN60" s="1" t="s">
        <v>183</v>
      </c>
      <c r="BO60" s="1" t="str">
        <f t="shared" ref="BO60:BO123" si="17">VLOOKUP(BM60,$CG$2:$CH$424,2,FALSE)</f>
        <v>佛母</v>
      </c>
      <c r="CG60" s="1">
        <v>878040</v>
      </c>
      <c r="CH60" s="1" t="s">
        <v>247</v>
      </c>
    </row>
    <row r="61" spans="1:86" x14ac:dyDescent="0.2">
      <c r="A61" s="1">
        <v>8700059</v>
      </c>
      <c r="B61" s="1" t="s">
        <v>32</v>
      </c>
      <c r="C61" s="1" t="s">
        <v>485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(0,878303,114)*(0,878303,112)*(0,878303,113)*(0,878303,135)*(-1,878304,155)*(-1,878304,53)*(-1,878304,56)*(-1,878304,116)*(-1,878016,54)*(-1,878016,55)*(-1,878017,75)*(-1,878017,76)*(-1,878045,97)*(-1,878045,98)</v>
      </c>
      <c r="L61" s="1" t="s">
        <v>50</v>
      </c>
      <c r="M61" s="6">
        <v>878303</v>
      </c>
      <c r="N61" s="1" t="s">
        <v>83</v>
      </c>
      <c r="O61" s="1" t="str">
        <f t="shared" si="2"/>
        <v>老练倭寇</v>
      </c>
      <c r="P61" s="1" t="s">
        <v>50</v>
      </c>
      <c r="Q61" s="6">
        <v>878303</v>
      </c>
      <c r="R61" s="1" t="s">
        <v>84</v>
      </c>
      <c r="S61" s="1" t="str">
        <f t="shared" si="3"/>
        <v>老练倭寇</v>
      </c>
      <c r="T61" s="1" t="s">
        <v>50</v>
      </c>
      <c r="U61" s="6">
        <v>878303</v>
      </c>
      <c r="V61" s="1" t="s">
        <v>85</v>
      </c>
      <c r="W61" s="1" t="str">
        <f t="shared" si="4"/>
        <v>老练倭寇</v>
      </c>
      <c r="X61" s="1" t="s">
        <v>50</v>
      </c>
      <c r="Y61" s="6">
        <v>878303</v>
      </c>
      <c r="Z61" s="1" t="s">
        <v>86</v>
      </c>
      <c r="AA61" s="1" t="str">
        <f t="shared" si="5"/>
        <v>老练倭寇</v>
      </c>
      <c r="AB61" s="1" t="s">
        <v>53</v>
      </c>
      <c r="AC61" s="6">
        <v>878304</v>
      </c>
      <c r="AD61" s="1" t="s">
        <v>87</v>
      </c>
      <c r="AE61" s="1" t="str">
        <f t="shared" si="6"/>
        <v>东海大寇</v>
      </c>
      <c r="AF61" s="1" t="s">
        <v>53</v>
      </c>
      <c r="AG61" s="6">
        <v>878304</v>
      </c>
      <c r="AH61" s="1" t="s">
        <v>88</v>
      </c>
      <c r="AI61" s="1" t="str">
        <f t="shared" si="7"/>
        <v>东海大寇</v>
      </c>
      <c r="AJ61" s="1" t="s">
        <v>53</v>
      </c>
      <c r="AK61" s="6">
        <v>878304</v>
      </c>
      <c r="AL61" s="1" t="s">
        <v>89</v>
      </c>
      <c r="AM61" s="1" t="str">
        <f t="shared" si="8"/>
        <v>东海大寇</v>
      </c>
      <c r="AN61" s="1" t="s">
        <v>53</v>
      </c>
      <c r="AO61" s="6">
        <v>878304</v>
      </c>
      <c r="AP61" s="1" t="s">
        <v>90</v>
      </c>
      <c r="AQ61" s="1" t="str">
        <f t="shared" si="9"/>
        <v>东海大寇</v>
      </c>
      <c r="AR61" s="1" t="s">
        <v>53</v>
      </c>
      <c r="AS61" s="6">
        <v>878016</v>
      </c>
      <c r="AT61" s="1" t="s">
        <v>150</v>
      </c>
      <c r="AU61" s="1" t="str">
        <f t="shared" si="10"/>
        <v>偷枪忍者</v>
      </c>
      <c r="AV61" s="1" t="s">
        <v>53</v>
      </c>
      <c r="AW61" s="6">
        <v>878016</v>
      </c>
      <c r="AX61" s="1" t="s">
        <v>151</v>
      </c>
      <c r="AY61" s="1" t="str">
        <f t="shared" si="11"/>
        <v>偷枪忍者</v>
      </c>
      <c r="AZ61" s="1" t="s">
        <v>53</v>
      </c>
      <c r="BA61" s="6">
        <v>878017</v>
      </c>
      <c r="BB61" s="1" t="s">
        <v>168</v>
      </c>
      <c r="BC61" s="1" t="str">
        <f t="shared" si="13"/>
        <v>烟雾忍者</v>
      </c>
      <c r="BD61" s="1" t="s">
        <v>53</v>
      </c>
      <c r="BE61" s="6">
        <v>878017</v>
      </c>
      <c r="BF61" s="1" t="s">
        <v>169</v>
      </c>
      <c r="BG61" s="1" t="str">
        <f t="shared" si="14"/>
        <v>烟雾忍者</v>
      </c>
      <c r="BH61" s="1" t="s">
        <v>53</v>
      </c>
      <c r="BI61" s="6">
        <v>878045</v>
      </c>
      <c r="BJ61" s="1" t="s">
        <v>184</v>
      </c>
      <c r="BK61" s="1" t="str">
        <f t="shared" si="16"/>
        <v>佛母</v>
      </c>
      <c r="BL61" s="1" t="s">
        <v>53</v>
      </c>
      <c r="BM61" s="6">
        <v>878045</v>
      </c>
      <c r="BN61" s="1" t="s">
        <v>125</v>
      </c>
      <c r="BO61" s="1" t="str">
        <f t="shared" si="17"/>
        <v>佛母</v>
      </c>
      <c r="CG61" s="1">
        <v>878041</v>
      </c>
      <c r="CH61" s="1" t="s">
        <v>248</v>
      </c>
    </row>
    <row r="62" spans="1:86" x14ac:dyDescent="0.2">
      <c r="A62" s="1">
        <v>8700060</v>
      </c>
      <c r="B62" s="1" t="s">
        <v>42</v>
      </c>
      <c r="C62" s="1" t="s">
        <v>530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(0,878303,58)*(0,878303,79)*(0,878303,26)*(0,878303,89)*(-1,878304,66)*(-1,878304,110)*(-1,878304,98)*(-1,878304,67)*(-1,878016,46)*(-1,878016,27)*(-1,878017,38)*(-1,878017,101)*(-1,878045,70)*(-1,878045,36)</v>
      </c>
      <c r="L62" s="1" t="s">
        <v>50</v>
      </c>
      <c r="M62" s="6">
        <v>878303</v>
      </c>
      <c r="N62" s="1" t="s">
        <v>121</v>
      </c>
      <c r="O62" s="1" t="str">
        <f t="shared" si="2"/>
        <v>老练倭寇</v>
      </c>
      <c r="P62" s="1" t="s">
        <v>50</v>
      </c>
      <c r="Q62" s="6">
        <v>878303</v>
      </c>
      <c r="R62" s="1" t="s">
        <v>122</v>
      </c>
      <c r="S62" s="1" t="str">
        <f t="shared" si="3"/>
        <v>老练倭寇</v>
      </c>
      <c r="T62" s="1" t="s">
        <v>50</v>
      </c>
      <c r="U62" s="6">
        <v>878303</v>
      </c>
      <c r="V62" s="1" t="s">
        <v>123</v>
      </c>
      <c r="W62" s="1" t="str">
        <f t="shared" si="4"/>
        <v>老练倭寇</v>
      </c>
      <c r="X62" s="1" t="s">
        <v>50</v>
      </c>
      <c r="Y62" s="6">
        <v>878303</v>
      </c>
      <c r="Z62" s="1" t="s">
        <v>95</v>
      </c>
      <c r="AA62" s="1" t="str">
        <f t="shared" si="5"/>
        <v>老练倭寇</v>
      </c>
      <c r="AB62" s="1" t="s">
        <v>53</v>
      </c>
      <c r="AC62" s="6">
        <v>878304</v>
      </c>
      <c r="AD62" s="1" t="s">
        <v>52</v>
      </c>
      <c r="AE62" s="1" t="str">
        <f t="shared" si="6"/>
        <v>东海大寇</v>
      </c>
      <c r="AF62" s="1" t="s">
        <v>53</v>
      </c>
      <c r="AG62" s="6">
        <v>878304</v>
      </c>
      <c r="AH62" s="1" t="s">
        <v>124</v>
      </c>
      <c r="AI62" s="1" t="str">
        <f t="shared" si="7"/>
        <v>东海大寇</v>
      </c>
      <c r="AJ62" s="1" t="s">
        <v>53</v>
      </c>
      <c r="AK62" s="6">
        <v>878304</v>
      </c>
      <c r="AL62" s="1" t="s">
        <v>125</v>
      </c>
      <c r="AM62" s="1" t="str">
        <f t="shared" si="8"/>
        <v>东海大寇</v>
      </c>
      <c r="AN62" s="1" t="s">
        <v>53</v>
      </c>
      <c r="AO62" s="6">
        <v>878304</v>
      </c>
      <c r="AP62" s="1" t="s">
        <v>126</v>
      </c>
      <c r="AQ62" s="1" t="str">
        <f t="shared" si="9"/>
        <v>东海大寇</v>
      </c>
      <c r="AR62" s="1" t="s">
        <v>53</v>
      </c>
      <c r="AS62" s="6">
        <v>878016</v>
      </c>
      <c r="AT62" s="1" t="s">
        <v>157</v>
      </c>
      <c r="AU62" s="1" t="str">
        <f t="shared" si="10"/>
        <v>偷枪忍者</v>
      </c>
      <c r="AV62" s="1" t="s">
        <v>53</v>
      </c>
      <c r="AW62" s="6">
        <v>878016</v>
      </c>
      <c r="AX62" s="1" t="s">
        <v>508</v>
      </c>
      <c r="AY62" s="1" t="str">
        <f t="shared" si="11"/>
        <v>偷枪忍者</v>
      </c>
      <c r="AZ62" s="1" t="s">
        <v>53</v>
      </c>
      <c r="BA62" s="6">
        <v>878017</v>
      </c>
      <c r="BB62" s="1" t="s">
        <v>174</v>
      </c>
      <c r="BC62" s="1" t="str">
        <f t="shared" si="13"/>
        <v>烟雾忍者</v>
      </c>
      <c r="BD62" s="1" t="s">
        <v>53</v>
      </c>
      <c r="BE62" s="6">
        <v>878017</v>
      </c>
      <c r="BF62" s="1" t="s">
        <v>175</v>
      </c>
      <c r="BG62" s="1" t="str">
        <f t="shared" si="14"/>
        <v>烟雾忍者</v>
      </c>
      <c r="BH62" s="1" t="s">
        <v>53</v>
      </c>
      <c r="BI62" s="6">
        <v>878045</v>
      </c>
      <c r="BJ62" s="1" t="s">
        <v>185</v>
      </c>
      <c r="BK62" s="1" t="str">
        <f t="shared" si="16"/>
        <v>佛母</v>
      </c>
      <c r="BL62" s="1" t="s">
        <v>53</v>
      </c>
      <c r="BM62" s="6">
        <v>878045</v>
      </c>
      <c r="BN62" s="1" t="s">
        <v>523</v>
      </c>
      <c r="BO62" s="1" t="str">
        <f t="shared" si="17"/>
        <v>佛母</v>
      </c>
      <c r="CG62" s="1">
        <v>878042</v>
      </c>
      <c r="CH62" s="1" t="s">
        <v>249</v>
      </c>
    </row>
    <row r="63" spans="1:86" x14ac:dyDescent="0.2">
      <c r="A63" s="1">
        <v>8700061</v>
      </c>
      <c r="B63" s="1" t="s">
        <v>37</v>
      </c>
      <c r="C63" s="1" t="s">
        <v>486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(0,878303,694)*(0,878303,658)*(0,878303,725)*(0,878303,690)*(-1,878304,578)*(-1,878304,541)*(-1,878304,613)*(-1,878304,542)*(-1,878016,1047)*(-1,878016,1046)*(-1,878017,1048)*(-1,878017,1081)*(-1,878045,1082)*(-1,878045,1083)</v>
      </c>
      <c r="L63" s="1" t="s">
        <v>50</v>
      </c>
      <c r="M63" s="6">
        <v>878303</v>
      </c>
      <c r="N63" s="1" t="s">
        <v>132</v>
      </c>
      <c r="O63" s="1" t="str">
        <f t="shared" si="2"/>
        <v>老练倭寇</v>
      </c>
      <c r="P63" s="1" t="s">
        <v>50</v>
      </c>
      <c r="Q63" s="6">
        <v>878303</v>
      </c>
      <c r="R63" s="1" t="s">
        <v>133</v>
      </c>
      <c r="S63" s="1" t="str">
        <f t="shared" si="3"/>
        <v>老练倭寇</v>
      </c>
      <c r="T63" s="1" t="s">
        <v>50</v>
      </c>
      <c r="U63" s="6">
        <v>878303</v>
      </c>
      <c r="V63" s="1" t="s">
        <v>134</v>
      </c>
      <c r="W63" s="1" t="str">
        <f t="shared" si="4"/>
        <v>老练倭寇</v>
      </c>
      <c r="X63" s="1" t="s">
        <v>50</v>
      </c>
      <c r="Y63" s="6">
        <v>878303</v>
      </c>
      <c r="Z63" s="1" t="s">
        <v>135</v>
      </c>
      <c r="AA63" s="1" t="str">
        <f t="shared" si="5"/>
        <v>老练倭寇</v>
      </c>
      <c r="AB63" s="1" t="s">
        <v>53</v>
      </c>
      <c r="AC63" s="6">
        <v>878304</v>
      </c>
      <c r="AD63" s="1" t="s">
        <v>136</v>
      </c>
      <c r="AE63" s="1" t="str">
        <f t="shared" si="6"/>
        <v>东海大寇</v>
      </c>
      <c r="AF63" s="1" t="s">
        <v>53</v>
      </c>
      <c r="AG63" s="6">
        <v>878304</v>
      </c>
      <c r="AH63" s="1" t="s">
        <v>137</v>
      </c>
      <c r="AI63" s="1" t="str">
        <f t="shared" si="7"/>
        <v>东海大寇</v>
      </c>
      <c r="AJ63" s="1" t="s">
        <v>53</v>
      </c>
      <c r="AK63" s="6">
        <v>878304</v>
      </c>
      <c r="AL63" s="1" t="s">
        <v>138</v>
      </c>
      <c r="AM63" s="1" t="str">
        <f t="shared" si="8"/>
        <v>东海大寇</v>
      </c>
      <c r="AN63" s="1" t="s">
        <v>53</v>
      </c>
      <c r="AO63" s="6">
        <v>878304</v>
      </c>
      <c r="AP63" s="1" t="s">
        <v>139</v>
      </c>
      <c r="AQ63" s="1" t="str">
        <f t="shared" si="9"/>
        <v>东海大寇</v>
      </c>
      <c r="AR63" s="1" t="s">
        <v>53</v>
      </c>
      <c r="AS63" s="6">
        <v>878016</v>
      </c>
      <c r="AT63" s="1" t="s">
        <v>160</v>
      </c>
      <c r="AU63" s="1" t="str">
        <f t="shared" si="10"/>
        <v>偷枪忍者</v>
      </c>
      <c r="AV63" s="1" t="s">
        <v>53</v>
      </c>
      <c r="AW63" s="6">
        <v>878016</v>
      </c>
      <c r="AX63" s="1" t="s">
        <v>161</v>
      </c>
      <c r="AY63" s="1" t="str">
        <f t="shared" si="11"/>
        <v>偷枪忍者</v>
      </c>
      <c r="AZ63" s="1" t="s">
        <v>53</v>
      </c>
      <c r="BA63" s="6">
        <v>878017</v>
      </c>
      <c r="BB63" s="1" t="s">
        <v>178</v>
      </c>
      <c r="BC63" s="1" t="str">
        <f t="shared" si="13"/>
        <v>烟雾忍者</v>
      </c>
      <c r="BD63" s="1" t="s">
        <v>53</v>
      </c>
      <c r="BE63" s="6">
        <v>878017</v>
      </c>
      <c r="BF63" s="1" t="s">
        <v>179</v>
      </c>
      <c r="BG63" s="1" t="str">
        <f t="shared" si="14"/>
        <v>烟雾忍者</v>
      </c>
      <c r="BH63" s="1" t="s">
        <v>53</v>
      </c>
      <c r="BI63" s="6">
        <v>878045</v>
      </c>
      <c r="BJ63" s="1" t="s">
        <v>186</v>
      </c>
      <c r="BK63" s="1" t="str">
        <f t="shared" si="16"/>
        <v>佛母</v>
      </c>
      <c r="BL63" s="1" t="s">
        <v>53</v>
      </c>
      <c r="BM63" s="6">
        <v>878045</v>
      </c>
      <c r="BN63" s="1" t="s">
        <v>187</v>
      </c>
      <c r="BO63" s="1" t="str">
        <f t="shared" si="17"/>
        <v>佛母</v>
      </c>
      <c r="CG63" s="8">
        <v>878043</v>
      </c>
      <c r="CH63" s="8" t="s">
        <v>250</v>
      </c>
    </row>
    <row r="64" spans="1:86" x14ac:dyDescent="0.2">
      <c r="A64" s="1">
        <v>8700062</v>
      </c>
      <c r="B64" s="1" t="s">
        <v>38</v>
      </c>
      <c r="C64" s="1" t="s">
        <v>531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(0,878303,174)*(0,878303,172)*(0,878303,210)*(0,878303,207)*(-1,878304,186)*(-1,878304,67)*(-1,878304,69)*(-1,878304,30)*(-1,878016,107)*(-1,878016,48)*(-1,878017,212)*(-1,878017,194)*(-1,878045,214)*(-1,878045,198)</v>
      </c>
      <c r="L64" s="1" t="s">
        <v>50</v>
      </c>
      <c r="M64" s="6">
        <v>878303</v>
      </c>
      <c r="N64" s="1" t="s">
        <v>112</v>
      </c>
      <c r="O64" s="1" t="str">
        <f t="shared" si="2"/>
        <v>老练倭寇</v>
      </c>
      <c r="P64" s="1" t="s">
        <v>50</v>
      </c>
      <c r="Q64" s="6">
        <v>878303</v>
      </c>
      <c r="R64" s="1" t="s">
        <v>140</v>
      </c>
      <c r="S64" s="1" t="str">
        <f t="shared" si="3"/>
        <v>老练倭寇</v>
      </c>
      <c r="T64" s="1" t="s">
        <v>50</v>
      </c>
      <c r="U64" s="6">
        <v>878303</v>
      </c>
      <c r="V64" s="1" t="s">
        <v>141</v>
      </c>
      <c r="W64" s="1" t="str">
        <f t="shared" si="4"/>
        <v>老练倭寇</v>
      </c>
      <c r="X64" s="1" t="s">
        <v>50</v>
      </c>
      <c r="Y64" s="6">
        <v>878303</v>
      </c>
      <c r="Z64" s="1" t="s">
        <v>142</v>
      </c>
      <c r="AA64" s="1" t="str">
        <f t="shared" si="5"/>
        <v>老练倭寇</v>
      </c>
      <c r="AB64" s="1" t="s">
        <v>53</v>
      </c>
      <c r="AC64" s="6">
        <v>878304</v>
      </c>
      <c r="AD64" s="1" t="s">
        <v>143</v>
      </c>
      <c r="AE64" s="1" t="str">
        <f t="shared" si="6"/>
        <v>东海大寇</v>
      </c>
      <c r="AF64" s="1" t="s">
        <v>53</v>
      </c>
      <c r="AG64" s="6">
        <v>878304</v>
      </c>
      <c r="AH64" s="4" t="s">
        <v>502</v>
      </c>
      <c r="AI64" s="1" t="str">
        <f t="shared" si="7"/>
        <v>东海大寇</v>
      </c>
      <c r="AJ64" s="1" t="s">
        <v>53</v>
      </c>
      <c r="AK64" s="6">
        <v>878304</v>
      </c>
      <c r="AL64" s="1" t="s">
        <v>144</v>
      </c>
      <c r="AM64" s="1" t="str">
        <f t="shared" si="8"/>
        <v>东海大寇</v>
      </c>
      <c r="AN64" s="1" t="s">
        <v>53</v>
      </c>
      <c r="AO64" s="6">
        <v>878304</v>
      </c>
      <c r="AP64" s="1" t="s">
        <v>145</v>
      </c>
      <c r="AQ64" s="1" t="str">
        <f t="shared" si="9"/>
        <v>东海大寇</v>
      </c>
      <c r="AR64" s="1" t="s">
        <v>53</v>
      </c>
      <c r="AS64" s="6">
        <v>878016</v>
      </c>
      <c r="AT64" s="1" t="s">
        <v>97</v>
      </c>
      <c r="AU64" s="1" t="str">
        <f t="shared" si="10"/>
        <v>偷枪忍者</v>
      </c>
      <c r="AV64" s="1" t="s">
        <v>53</v>
      </c>
      <c r="AW64" s="6">
        <v>878016</v>
      </c>
      <c r="AX64" s="1" t="s">
        <v>162</v>
      </c>
      <c r="AY64" s="1" t="str">
        <f t="shared" si="11"/>
        <v>偷枪忍者</v>
      </c>
      <c r="AZ64" s="1" t="s">
        <v>53</v>
      </c>
      <c r="BA64" s="6">
        <v>878017</v>
      </c>
      <c r="BB64" s="1" t="s">
        <v>180</v>
      </c>
      <c r="BC64" s="1" t="str">
        <f t="shared" si="13"/>
        <v>烟雾忍者</v>
      </c>
      <c r="BD64" s="1" t="s">
        <v>53</v>
      </c>
      <c r="BE64" s="6">
        <v>878017</v>
      </c>
      <c r="BF64" s="1" t="s">
        <v>181</v>
      </c>
      <c r="BG64" s="1" t="str">
        <f t="shared" si="14"/>
        <v>烟雾忍者</v>
      </c>
      <c r="BH64" s="1" t="s">
        <v>53</v>
      </c>
      <c r="BI64" s="6">
        <v>878045</v>
      </c>
      <c r="BJ64" s="1" t="s">
        <v>524</v>
      </c>
      <c r="BK64" s="1" t="str">
        <f t="shared" si="16"/>
        <v>佛母</v>
      </c>
      <c r="BL64" s="1" t="s">
        <v>53</v>
      </c>
      <c r="BM64" s="6">
        <v>878045</v>
      </c>
      <c r="BN64" s="1" t="s">
        <v>188</v>
      </c>
      <c r="BO64" s="1" t="str">
        <f t="shared" si="17"/>
        <v>佛母</v>
      </c>
      <c r="CG64" s="1">
        <v>878044</v>
      </c>
      <c r="CH64" s="1" t="s">
        <v>251</v>
      </c>
    </row>
    <row r="65" spans="1:86" x14ac:dyDescent="0.2">
      <c r="A65" s="1">
        <v>8700063</v>
      </c>
      <c r="B65" s="1" t="s">
        <v>45</v>
      </c>
      <c r="C65" s="1" t="s">
        <v>532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(0,878304,322)*(0,878304,325)*(0,878304,251)*(0,878304,250)*(-1,878016,269)*(-1,878016,273)*(-1,878016,256)*(-1,878016,257)*(-1,878017,268)*(-1,878017,326)*(-1,878017,327)*(-1,878017,274)*(-1,878045,339)*(-1,878045,340)</v>
      </c>
      <c r="L65" s="1" t="s">
        <v>50</v>
      </c>
      <c r="M65" s="6">
        <v>878304</v>
      </c>
      <c r="N65" s="1" t="s">
        <v>76</v>
      </c>
      <c r="O65" s="1" t="str">
        <f t="shared" si="2"/>
        <v>东海大寇</v>
      </c>
      <c r="P65" s="1" t="s">
        <v>50</v>
      </c>
      <c r="Q65" s="6">
        <v>878304</v>
      </c>
      <c r="R65" s="1" t="s">
        <v>77</v>
      </c>
      <c r="S65" s="1" t="str">
        <f t="shared" si="3"/>
        <v>东海大寇</v>
      </c>
      <c r="T65" s="1" t="s">
        <v>50</v>
      </c>
      <c r="U65" s="6">
        <v>878304</v>
      </c>
      <c r="V65" s="1" t="s">
        <v>64</v>
      </c>
      <c r="W65" s="1" t="str">
        <f t="shared" si="4"/>
        <v>东海大寇</v>
      </c>
      <c r="X65" s="1" t="s">
        <v>50</v>
      </c>
      <c r="Y65" s="6">
        <v>878304</v>
      </c>
      <c r="Z65" s="1" t="s">
        <v>78</v>
      </c>
      <c r="AA65" s="1" t="str">
        <f t="shared" si="5"/>
        <v>东海大寇</v>
      </c>
      <c r="AB65" s="1" t="s">
        <v>53</v>
      </c>
      <c r="AC65" s="6">
        <v>878016</v>
      </c>
      <c r="AD65" s="1" t="s">
        <v>79</v>
      </c>
      <c r="AE65" s="1" t="str">
        <f t="shared" si="6"/>
        <v>偷枪忍者</v>
      </c>
      <c r="AF65" s="1" t="s">
        <v>53</v>
      </c>
      <c r="AG65" s="6">
        <v>878016</v>
      </c>
      <c r="AH65" s="1" t="s">
        <v>80</v>
      </c>
      <c r="AI65" s="1" t="str">
        <f t="shared" si="7"/>
        <v>偷枪忍者</v>
      </c>
      <c r="AJ65" s="1" t="s">
        <v>53</v>
      </c>
      <c r="AK65" s="6">
        <v>878016</v>
      </c>
      <c r="AL65" s="1" t="s">
        <v>81</v>
      </c>
      <c r="AM65" s="1" t="str">
        <f t="shared" si="8"/>
        <v>偷枪忍者</v>
      </c>
      <c r="AN65" s="1" t="s">
        <v>53</v>
      </c>
      <c r="AO65" s="6">
        <v>878016</v>
      </c>
      <c r="AP65" s="1" t="s">
        <v>82</v>
      </c>
      <c r="AQ65" s="1" t="str">
        <f t="shared" si="9"/>
        <v>偷枪忍者</v>
      </c>
      <c r="AR65" s="1" t="s">
        <v>53</v>
      </c>
      <c r="AS65" s="6">
        <v>878017</v>
      </c>
      <c r="AT65" s="1" t="s">
        <v>149</v>
      </c>
      <c r="AU65" s="1" t="str">
        <f t="shared" si="10"/>
        <v>烟雾忍者</v>
      </c>
      <c r="AV65" s="1" t="s">
        <v>53</v>
      </c>
      <c r="AW65" s="6">
        <v>878017</v>
      </c>
      <c r="AX65" s="1" t="s">
        <v>506</v>
      </c>
      <c r="AY65" s="1" t="str">
        <f t="shared" si="11"/>
        <v>烟雾忍者</v>
      </c>
      <c r="AZ65" s="1" t="s">
        <v>53</v>
      </c>
      <c r="BA65" s="6">
        <v>878017</v>
      </c>
      <c r="BB65" s="1" t="s">
        <v>514</v>
      </c>
      <c r="BC65" s="1" t="str">
        <f t="shared" si="13"/>
        <v>烟雾忍者</v>
      </c>
      <c r="BD65" s="1" t="s">
        <v>53</v>
      </c>
      <c r="BE65" s="6">
        <v>878017</v>
      </c>
      <c r="BF65" s="1" t="s">
        <v>167</v>
      </c>
      <c r="BG65" s="1" t="str">
        <f t="shared" si="14"/>
        <v>烟雾忍者</v>
      </c>
      <c r="BH65" s="1" t="s">
        <v>53</v>
      </c>
      <c r="BI65" s="6">
        <v>878045</v>
      </c>
      <c r="BJ65" s="1" t="s">
        <v>182</v>
      </c>
      <c r="BK65" s="1" t="str">
        <f t="shared" si="16"/>
        <v>佛母</v>
      </c>
      <c r="BL65" s="1" t="s">
        <v>53</v>
      </c>
      <c r="BM65" s="6">
        <v>878045</v>
      </c>
      <c r="BN65" s="1" t="s">
        <v>183</v>
      </c>
      <c r="BO65" s="1" t="str">
        <f t="shared" si="17"/>
        <v>佛母</v>
      </c>
      <c r="CG65" s="8">
        <v>878045</v>
      </c>
      <c r="CH65" s="8" t="s">
        <v>252</v>
      </c>
    </row>
    <row r="66" spans="1:86" x14ac:dyDescent="0.2">
      <c r="A66" s="1">
        <v>8700064</v>
      </c>
      <c r="B66" s="1" t="s">
        <v>32</v>
      </c>
      <c r="C66" s="1" t="s">
        <v>487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(0,878304,114)*(0,878304,112)*(0,878304,113)*(0,878304,135)*(-1,878016,155)*(-1,878016,53)*(-1,878016,56)*(-1,878016,116)*(-1,878017,54)*(-1,878017,55)*(-1,878017,75)*(-1,878017,76)*(-1,878045,97)*(-1,878045,98)</v>
      </c>
      <c r="L66" s="1" t="s">
        <v>50</v>
      </c>
      <c r="M66" s="6">
        <v>878304</v>
      </c>
      <c r="N66" s="1" t="s">
        <v>83</v>
      </c>
      <c r="O66" s="1" t="str">
        <f t="shared" si="2"/>
        <v>东海大寇</v>
      </c>
      <c r="P66" s="1" t="s">
        <v>50</v>
      </c>
      <c r="Q66" s="6">
        <v>878304</v>
      </c>
      <c r="R66" s="1" t="s">
        <v>84</v>
      </c>
      <c r="S66" s="1" t="str">
        <f t="shared" si="3"/>
        <v>东海大寇</v>
      </c>
      <c r="T66" s="1" t="s">
        <v>50</v>
      </c>
      <c r="U66" s="6">
        <v>878304</v>
      </c>
      <c r="V66" s="1" t="s">
        <v>85</v>
      </c>
      <c r="W66" s="1" t="str">
        <f t="shared" si="4"/>
        <v>东海大寇</v>
      </c>
      <c r="X66" s="1" t="s">
        <v>50</v>
      </c>
      <c r="Y66" s="6">
        <v>878304</v>
      </c>
      <c r="Z66" s="1" t="s">
        <v>86</v>
      </c>
      <c r="AA66" s="1" t="str">
        <f t="shared" si="5"/>
        <v>东海大寇</v>
      </c>
      <c r="AB66" s="1" t="s">
        <v>53</v>
      </c>
      <c r="AC66" s="6">
        <v>878016</v>
      </c>
      <c r="AD66" s="1" t="s">
        <v>87</v>
      </c>
      <c r="AE66" s="1" t="str">
        <f t="shared" si="6"/>
        <v>偷枪忍者</v>
      </c>
      <c r="AF66" s="1" t="s">
        <v>53</v>
      </c>
      <c r="AG66" s="6">
        <v>878016</v>
      </c>
      <c r="AH66" s="1" t="s">
        <v>88</v>
      </c>
      <c r="AI66" s="1" t="str">
        <f t="shared" si="7"/>
        <v>偷枪忍者</v>
      </c>
      <c r="AJ66" s="1" t="s">
        <v>53</v>
      </c>
      <c r="AK66" s="6">
        <v>878016</v>
      </c>
      <c r="AL66" s="1" t="s">
        <v>89</v>
      </c>
      <c r="AM66" s="1" t="str">
        <f t="shared" si="8"/>
        <v>偷枪忍者</v>
      </c>
      <c r="AN66" s="1" t="s">
        <v>53</v>
      </c>
      <c r="AO66" s="6">
        <v>878016</v>
      </c>
      <c r="AP66" s="1" t="s">
        <v>90</v>
      </c>
      <c r="AQ66" s="1" t="str">
        <f t="shared" si="9"/>
        <v>偷枪忍者</v>
      </c>
      <c r="AR66" s="1" t="s">
        <v>53</v>
      </c>
      <c r="AS66" s="6">
        <v>878017</v>
      </c>
      <c r="AT66" s="1" t="s">
        <v>150</v>
      </c>
      <c r="AU66" s="1" t="str">
        <f t="shared" si="10"/>
        <v>烟雾忍者</v>
      </c>
      <c r="AV66" s="1" t="s">
        <v>53</v>
      </c>
      <c r="AW66" s="6">
        <v>878017</v>
      </c>
      <c r="AX66" s="1" t="s">
        <v>151</v>
      </c>
      <c r="AY66" s="1" t="str">
        <f t="shared" si="11"/>
        <v>烟雾忍者</v>
      </c>
      <c r="AZ66" s="1" t="s">
        <v>53</v>
      </c>
      <c r="BA66" s="6">
        <v>878017</v>
      </c>
      <c r="BB66" s="1" t="s">
        <v>168</v>
      </c>
      <c r="BC66" s="1" t="str">
        <f t="shared" si="13"/>
        <v>烟雾忍者</v>
      </c>
      <c r="BD66" s="1" t="s">
        <v>53</v>
      </c>
      <c r="BE66" s="6">
        <v>878017</v>
      </c>
      <c r="BF66" s="1" t="s">
        <v>169</v>
      </c>
      <c r="BG66" s="1" t="str">
        <f t="shared" si="14"/>
        <v>烟雾忍者</v>
      </c>
      <c r="BH66" s="1" t="s">
        <v>53</v>
      </c>
      <c r="BI66" s="6">
        <v>878045</v>
      </c>
      <c r="BJ66" s="1" t="s">
        <v>184</v>
      </c>
      <c r="BK66" s="1" t="str">
        <f t="shared" si="16"/>
        <v>佛母</v>
      </c>
      <c r="BL66" s="1" t="s">
        <v>53</v>
      </c>
      <c r="BM66" s="6">
        <v>878045</v>
      </c>
      <c r="BN66" s="1" t="s">
        <v>125</v>
      </c>
      <c r="BO66" s="1" t="str">
        <f t="shared" si="17"/>
        <v>佛母</v>
      </c>
      <c r="CG66" s="1">
        <v>878046</v>
      </c>
      <c r="CH66" s="1" t="s">
        <v>253</v>
      </c>
    </row>
    <row r="67" spans="1:86" x14ac:dyDescent="0.2">
      <c r="A67" s="1">
        <v>8700065</v>
      </c>
      <c r="B67" s="1" t="s">
        <v>42</v>
      </c>
      <c r="C67" s="1" t="s">
        <v>533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(0,878304,58)*(0,878304,79)*(0,878304,26)*(0,878304,89)*(-1,878016,66)*(-1,878016,110)*(-1,878016,98)*(-1,878016,67)*(-1,878017,46)*(-1,878017,27)*(-1,878017,38)*(-1,878017,101)*(-1,878045,70)*(-1,878045,36)</v>
      </c>
      <c r="L67" s="1" t="s">
        <v>50</v>
      </c>
      <c r="M67" s="6">
        <v>878304</v>
      </c>
      <c r="N67" s="1" t="s">
        <v>121</v>
      </c>
      <c r="O67" s="1" t="str">
        <f t="shared" si="2"/>
        <v>东海大寇</v>
      </c>
      <c r="P67" s="1" t="s">
        <v>50</v>
      </c>
      <c r="Q67" s="6">
        <v>878304</v>
      </c>
      <c r="R67" s="1" t="s">
        <v>122</v>
      </c>
      <c r="S67" s="1" t="str">
        <f t="shared" si="3"/>
        <v>东海大寇</v>
      </c>
      <c r="T67" s="1" t="s">
        <v>50</v>
      </c>
      <c r="U67" s="6">
        <v>878304</v>
      </c>
      <c r="V67" s="1" t="s">
        <v>123</v>
      </c>
      <c r="W67" s="1" t="str">
        <f t="shared" si="4"/>
        <v>东海大寇</v>
      </c>
      <c r="X67" s="1" t="s">
        <v>50</v>
      </c>
      <c r="Y67" s="6">
        <v>878304</v>
      </c>
      <c r="Z67" s="1" t="s">
        <v>95</v>
      </c>
      <c r="AA67" s="1" t="str">
        <f t="shared" si="5"/>
        <v>东海大寇</v>
      </c>
      <c r="AB67" s="1" t="s">
        <v>53</v>
      </c>
      <c r="AC67" s="6">
        <v>878016</v>
      </c>
      <c r="AD67" s="1" t="s">
        <v>52</v>
      </c>
      <c r="AE67" s="1" t="str">
        <f t="shared" si="6"/>
        <v>偷枪忍者</v>
      </c>
      <c r="AF67" s="1" t="s">
        <v>53</v>
      </c>
      <c r="AG67" s="6">
        <v>878016</v>
      </c>
      <c r="AH67" s="1" t="s">
        <v>124</v>
      </c>
      <c r="AI67" s="1" t="str">
        <f t="shared" si="7"/>
        <v>偷枪忍者</v>
      </c>
      <c r="AJ67" s="1" t="s">
        <v>53</v>
      </c>
      <c r="AK67" s="6">
        <v>878016</v>
      </c>
      <c r="AL67" s="1" t="s">
        <v>125</v>
      </c>
      <c r="AM67" s="1" t="str">
        <f t="shared" si="8"/>
        <v>偷枪忍者</v>
      </c>
      <c r="AN67" s="1" t="s">
        <v>53</v>
      </c>
      <c r="AO67" s="6">
        <v>878016</v>
      </c>
      <c r="AP67" s="1" t="s">
        <v>126</v>
      </c>
      <c r="AQ67" s="1" t="str">
        <f t="shared" si="9"/>
        <v>偷枪忍者</v>
      </c>
      <c r="AR67" s="1" t="s">
        <v>53</v>
      </c>
      <c r="AS67" s="6">
        <v>878017</v>
      </c>
      <c r="AT67" s="1" t="s">
        <v>157</v>
      </c>
      <c r="AU67" s="1" t="str">
        <f t="shared" si="10"/>
        <v>烟雾忍者</v>
      </c>
      <c r="AV67" s="1" t="s">
        <v>53</v>
      </c>
      <c r="AW67" s="6">
        <v>878017</v>
      </c>
      <c r="AX67" s="1" t="s">
        <v>508</v>
      </c>
      <c r="AY67" s="1" t="str">
        <f t="shared" si="11"/>
        <v>烟雾忍者</v>
      </c>
      <c r="AZ67" s="1" t="s">
        <v>53</v>
      </c>
      <c r="BA67" s="6">
        <v>878017</v>
      </c>
      <c r="BB67" s="1" t="s">
        <v>174</v>
      </c>
      <c r="BC67" s="1" t="str">
        <f t="shared" si="13"/>
        <v>烟雾忍者</v>
      </c>
      <c r="BD67" s="1" t="s">
        <v>53</v>
      </c>
      <c r="BE67" s="6">
        <v>878017</v>
      </c>
      <c r="BF67" s="1" t="s">
        <v>175</v>
      </c>
      <c r="BG67" s="1" t="str">
        <f t="shared" si="14"/>
        <v>烟雾忍者</v>
      </c>
      <c r="BH67" s="1" t="s">
        <v>53</v>
      </c>
      <c r="BI67" s="6">
        <v>878045</v>
      </c>
      <c r="BJ67" s="1" t="s">
        <v>185</v>
      </c>
      <c r="BK67" s="1" t="str">
        <f t="shared" si="16"/>
        <v>佛母</v>
      </c>
      <c r="BL67" s="1" t="s">
        <v>53</v>
      </c>
      <c r="BM67" s="6">
        <v>878045</v>
      </c>
      <c r="BN67" s="1" t="s">
        <v>523</v>
      </c>
      <c r="BO67" s="1" t="str">
        <f t="shared" si="17"/>
        <v>佛母</v>
      </c>
      <c r="CG67" s="1">
        <v>878047</v>
      </c>
      <c r="CH67" s="1" t="s">
        <v>254</v>
      </c>
    </row>
    <row r="68" spans="1:86" x14ac:dyDescent="0.2">
      <c r="A68" s="1">
        <v>8700066</v>
      </c>
      <c r="B68" s="1" t="s">
        <v>37</v>
      </c>
      <c r="C68" s="1" t="s">
        <v>488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8" s="1" t="s">
        <v>50</v>
      </c>
      <c r="M68" s="6">
        <v>878304</v>
      </c>
      <c r="N68" s="1" t="s">
        <v>132</v>
      </c>
      <c r="O68" s="1" t="str">
        <f t="shared" ref="O68:O124" si="20">VLOOKUP(M68,$CG$2:$CH$424,2,FALSE)</f>
        <v>东海大寇</v>
      </c>
      <c r="P68" s="1" t="s">
        <v>50</v>
      </c>
      <c r="Q68" s="6">
        <v>878304</v>
      </c>
      <c r="R68" s="1" t="s">
        <v>133</v>
      </c>
      <c r="S68" s="1" t="str">
        <f t="shared" ref="S68:S124" si="21">VLOOKUP(Q68,$CG$2:$CH$424,2,FALSE)</f>
        <v>东海大寇</v>
      </c>
      <c r="T68" s="1" t="s">
        <v>50</v>
      </c>
      <c r="U68" s="6">
        <v>878304</v>
      </c>
      <c r="V68" s="1" t="s">
        <v>134</v>
      </c>
      <c r="W68" s="1" t="str">
        <f t="shared" ref="W68:W124" si="22">VLOOKUP(U68,$CG$2:$CH$424,2,FALSE)</f>
        <v>东海大寇</v>
      </c>
      <c r="X68" s="1" t="s">
        <v>50</v>
      </c>
      <c r="Y68" s="6">
        <v>878304</v>
      </c>
      <c r="Z68" s="1" t="s">
        <v>135</v>
      </c>
      <c r="AA68" s="1" t="str">
        <f t="shared" ref="AA68:AA124" si="23">VLOOKUP(Y68,$CG$2:$CH$424,2,FALSE)</f>
        <v>东海大寇</v>
      </c>
      <c r="AB68" s="1" t="s">
        <v>53</v>
      </c>
      <c r="AC68" s="6">
        <v>878016</v>
      </c>
      <c r="AD68" s="1" t="s">
        <v>136</v>
      </c>
      <c r="AE68" s="1" t="str">
        <f t="shared" ref="AE68:AE124" si="24">VLOOKUP(AC68,$CG$2:$CH$424,2,FALSE)</f>
        <v>偷枪忍者</v>
      </c>
      <c r="AF68" s="1" t="s">
        <v>53</v>
      </c>
      <c r="AG68" s="6">
        <v>878016</v>
      </c>
      <c r="AH68" s="1" t="s">
        <v>137</v>
      </c>
      <c r="AI68" s="1" t="str">
        <f t="shared" ref="AI68:AI124" si="25">VLOOKUP(AG68,$CG$2:$CH$424,2,FALSE)</f>
        <v>偷枪忍者</v>
      </c>
      <c r="AJ68" s="1" t="s">
        <v>53</v>
      </c>
      <c r="AK68" s="6">
        <v>878016</v>
      </c>
      <c r="AL68" s="1" t="s">
        <v>138</v>
      </c>
      <c r="AM68" s="1" t="str">
        <f t="shared" ref="AM68:AM124" si="26">VLOOKUP(AK68,$CG$2:$CH$424,2,FALSE)</f>
        <v>偷枪忍者</v>
      </c>
      <c r="AN68" s="1" t="s">
        <v>53</v>
      </c>
      <c r="AO68" s="6">
        <v>878016</v>
      </c>
      <c r="AP68" s="1" t="s">
        <v>139</v>
      </c>
      <c r="AQ68" s="1" t="str">
        <f t="shared" ref="AQ68:AQ124" si="27">VLOOKUP(AO68,$CG$2:$CH$424,2,FALSE)</f>
        <v>偷枪忍者</v>
      </c>
      <c r="AR68" s="1" t="s">
        <v>53</v>
      </c>
      <c r="AS68" s="6">
        <v>878017</v>
      </c>
      <c r="AT68" s="1" t="s">
        <v>160</v>
      </c>
      <c r="AU68" s="1" t="str">
        <f t="shared" ref="AU68:AU124" si="28">VLOOKUP(AS68,$CG$2:$CH$424,2,FALSE)</f>
        <v>烟雾忍者</v>
      </c>
      <c r="AV68" s="1" t="s">
        <v>53</v>
      </c>
      <c r="AW68" s="6">
        <v>878017</v>
      </c>
      <c r="AX68" s="1" t="s">
        <v>161</v>
      </c>
      <c r="AY68" s="1" t="str">
        <f t="shared" si="11"/>
        <v>烟雾忍者</v>
      </c>
      <c r="AZ68" s="1" t="s">
        <v>53</v>
      </c>
      <c r="BA68" s="6">
        <v>878017</v>
      </c>
      <c r="BB68" s="1" t="s">
        <v>178</v>
      </c>
      <c r="BC68" s="1" t="str">
        <f t="shared" si="13"/>
        <v>烟雾忍者</v>
      </c>
      <c r="BD68" s="1" t="s">
        <v>53</v>
      </c>
      <c r="BE68" s="6">
        <v>878017</v>
      </c>
      <c r="BF68" s="1" t="s">
        <v>179</v>
      </c>
      <c r="BG68" s="1" t="str">
        <f t="shared" si="14"/>
        <v>烟雾忍者</v>
      </c>
      <c r="BH68" s="1" t="s">
        <v>53</v>
      </c>
      <c r="BI68" s="6">
        <v>878045</v>
      </c>
      <c r="BJ68" s="1" t="s">
        <v>186</v>
      </c>
      <c r="BK68" s="1" t="str">
        <f t="shared" si="16"/>
        <v>佛母</v>
      </c>
      <c r="BL68" s="1" t="s">
        <v>53</v>
      </c>
      <c r="BM68" s="6">
        <v>878045</v>
      </c>
      <c r="BN68" s="1" t="s">
        <v>187</v>
      </c>
      <c r="BO68" s="1" t="str">
        <f t="shared" si="17"/>
        <v>佛母</v>
      </c>
      <c r="CG68" s="8">
        <v>878048</v>
      </c>
      <c r="CH68" s="8" t="s">
        <v>255</v>
      </c>
    </row>
    <row r="69" spans="1:86" x14ac:dyDescent="0.2">
      <c r="A69" s="1">
        <v>8700067</v>
      </c>
      <c r="B69" s="1" t="s">
        <v>38</v>
      </c>
      <c r="C69" s="1" t="s">
        <v>534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(0,878304,174)*(0,878304,172)*(0,878304,210)*(0,878304,207)*(-1,878016,186)*(-1,878016,67)*(-1,878016,69)*(-1,878016,30)*(-1,878017,107)*(-1,878017,48)*(-1,878017,212)*(-1,878017,194)*(-1,878045,214)*(-1,878045,198)</v>
      </c>
      <c r="L69" s="1" t="s">
        <v>50</v>
      </c>
      <c r="M69" s="6">
        <v>878304</v>
      </c>
      <c r="N69" s="1" t="s">
        <v>112</v>
      </c>
      <c r="O69" s="1" t="str">
        <f t="shared" si="20"/>
        <v>东海大寇</v>
      </c>
      <c r="P69" s="1" t="s">
        <v>50</v>
      </c>
      <c r="Q69" s="6">
        <v>878304</v>
      </c>
      <c r="R69" s="1" t="s">
        <v>140</v>
      </c>
      <c r="S69" s="1" t="str">
        <f t="shared" si="21"/>
        <v>东海大寇</v>
      </c>
      <c r="T69" s="1" t="s">
        <v>50</v>
      </c>
      <c r="U69" s="6">
        <v>878304</v>
      </c>
      <c r="V69" s="1" t="s">
        <v>141</v>
      </c>
      <c r="W69" s="1" t="str">
        <f t="shared" si="22"/>
        <v>东海大寇</v>
      </c>
      <c r="X69" s="1" t="s">
        <v>50</v>
      </c>
      <c r="Y69" s="6">
        <v>878304</v>
      </c>
      <c r="Z69" s="1" t="s">
        <v>142</v>
      </c>
      <c r="AA69" s="1" t="str">
        <f t="shared" si="23"/>
        <v>东海大寇</v>
      </c>
      <c r="AB69" s="1" t="s">
        <v>53</v>
      </c>
      <c r="AC69" s="6">
        <v>878016</v>
      </c>
      <c r="AD69" s="1" t="s">
        <v>143</v>
      </c>
      <c r="AE69" s="1" t="str">
        <f t="shared" si="24"/>
        <v>偷枪忍者</v>
      </c>
      <c r="AF69" s="1" t="s">
        <v>53</v>
      </c>
      <c r="AG69" s="6">
        <v>878016</v>
      </c>
      <c r="AH69" s="4" t="s">
        <v>502</v>
      </c>
      <c r="AI69" s="1" t="str">
        <f t="shared" si="25"/>
        <v>偷枪忍者</v>
      </c>
      <c r="AJ69" s="1" t="s">
        <v>53</v>
      </c>
      <c r="AK69" s="6">
        <v>878016</v>
      </c>
      <c r="AL69" s="1" t="s">
        <v>144</v>
      </c>
      <c r="AM69" s="1" t="str">
        <f t="shared" si="26"/>
        <v>偷枪忍者</v>
      </c>
      <c r="AN69" s="1" t="s">
        <v>53</v>
      </c>
      <c r="AO69" s="6">
        <v>878016</v>
      </c>
      <c r="AP69" s="1" t="s">
        <v>145</v>
      </c>
      <c r="AQ69" s="1" t="str">
        <f t="shared" si="27"/>
        <v>偷枪忍者</v>
      </c>
      <c r="AR69" s="1" t="s">
        <v>53</v>
      </c>
      <c r="AS69" s="6">
        <v>878017</v>
      </c>
      <c r="AT69" s="1" t="s">
        <v>97</v>
      </c>
      <c r="AU69" s="1" t="str">
        <f t="shared" si="28"/>
        <v>烟雾忍者</v>
      </c>
      <c r="AV69" s="1" t="s">
        <v>53</v>
      </c>
      <c r="AW69" s="6">
        <v>878017</v>
      </c>
      <c r="AX69" s="1" t="s">
        <v>162</v>
      </c>
      <c r="AY69" s="1" t="str">
        <f t="shared" si="11"/>
        <v>烟雾忍者</v>
      </c>
      <c r="AZ69" s="1" t="s">
        <v>53</v>
      </c>
      <c r="BA69" s="6">
        <v>878017</v>
      </c>
      <c r="BB69" s="1" t="s">
        <v>180</v>
      </c>
      <c r="BC69" s="1" t="str">
        <f t="shared" si="13"/>
        <v>烟雾忍者</v>
      </c>
      <c r="BD69" s="1" t="s">
        <v>53</v>
      </c>
      <c r="BE69" s="6">
        <v>878017</v>
      </c>
      <c r="BF69" s="1" t="s">
        <v>181</v>
      </c>
      <c r="BG69" s="1" t="str">
        <f t="shared" si="14"/>
        <v>烟雾忍者</v>
      </c>
      <c r="BH69" s="1" t="s">
        <v>53</v>
      </c>
      <c r="BI69" s="6">
        <v>878045</v>
      </c>
      <c r="BJ69" s="1" t="s">
        <v>524</v>
      </c>
      <c r="BK69" s="1" t="str">
        <f t="shared" si="16"/>
        <v>佛母</v>
      </c>
      <c r="BL69" s="1" t="s">
        <v>53</v>
      </c>
      <c r="BM69" s="6">
        <v>878045</v>
      </c>
      <c r="BN69" s="1" t="s">
        <v>188</v>
      </c>
      <c r="BO69" s="1" t="str">
        <f t="shared" si="17"/>
        <v>佛母</v>
      </c>
      <c r="CG69" s="8">
        <v>878049</v>
      </c>
      <c r="CH69" s="8" t="s">
        <v>256</v>
      </c>
    </row>
    <row r="70" spans="1:86" x14ac:dyDescent="0.2">
      <c r="A70" s="1">
        <v>8700068</v>
      </c>
      <c r="B70" s="1" t="s">
        <v>45</v>
      </c>
      <c r="C70" s="1" t="s">
        <v>535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(0,878016,322)*(0,878016,325)*(0,878016,251)*(0,878016,250)*(-1,878017,269)*(-1,878017,273)*(-1,878017,256)*(-1,878017,257)*(-1,878063,268)*(-1,878063,326)*(-1,878063,327)*(-1,878035,274)*(-1,878045,339)*(-1,878037,340)</v>
      </c>
      <c r="L70" s="1" t="s">
        <v>50</v>
      </c>
      <c r="M70" s="6">
        <v>878016</v>
      </c>
      <c r="N70" s="1" t="s">
        <v>76</v>
      </c>
      <c r="O70" s="1" t="str">
        <f t="shared" si="20"/>
        <v>偷枪忍者</v>
      </c>
      <c r="P70" s="1" t="s">
        <v>50</v>
      </c>
      <c r="Q70" s="6">
        <v>878016</v>
      </c>
      <c r="R70" s="1" t="s">
        <v>77</v>
      </c>
      <c r="S70" s="1" t="str">
        <f t="shared" si="21"/>
        <v>偷枪忍者</v>
      </c>
      <c r="T70" s="1" t="s">
        <v>50</v>
      </c>
      <c r="U70" s="6">
        <v>878016</v>
      </c>
      <c r="V70" s="1" t="s">
        <v>64</v>
      </c>
      <c r="W70" s="1" t="str">
        <f t="shared" si="22"/>
        <v>偷枪忍者</v>
      </c>
      <c r="X70" s="1" t="s">
        <v>50</v>
      </c>
      <c r="Y70" s="6">
        <v>878016</v>
      </c>
      <c r="Z70" s="1" t="s">
        <v>78</v>
      </c>
      <c r="AA70" s="1" t="str">
        <f t="shared" si="23"/>
        <v>偷枪忍者</v>
      </c>
      <c r="AB70" s="1" t="s">
        <v>53</v>
      </c>
      <c r="AC70" s="6">
        <v>878017</v>
      </c>
      <c r="AD70" s="1" t="s">
        <v>79</v>
      </c>
      <c r="AE70" s="1" t="str">
        <f t="shared" si="24"/>
        <v>烟雾忍者</v>
      </c>
      <c r="AF70" s="1" t="s">
        <v>53</v>
      </c>
      <c r="AG70" s="6">
        <v>878017</v>
      </c>
      <c r="AH70" s="1" t="s">
        <v>80</v>
      </c>
      <c r="AI70" s="1" t="str">
        <f t="shared" si="25"/>
        <v>烟雾忍者</v>
      </c>
      <c r="AJ70" s="1" t="s">
        <v>53</v>
      </c>
      <c r="AK70" s="6">
        <v>878017</v>
      </c>
      <c r="AL70" s="1" t="s">
        <v>81</v>
      </c>
      <c r="AM70" s="1" t="str">
        <f t="shared" si="26"/>
        <v>烟雾忍者</v>
      </c>
      <c r="AN70" s="1" t="s">
        <v>53</v>
      </c>
      <c r="AO70" s="6">
        <v>878017</v>
      </c>
      <c r="AP70" s="1" t="s">
        <v>82</v>
      </c>
      <c r="AQ70" s="1" t="str">
        <f t="shared" si="27"/>
        <v>烟雾忍者</v>
      </c>
      <c r="AR70" s="1" t="s">
        <v>53</v>
      </c>
      <c r="AS70" s="6">
        <v>878063</v>
      </c>
      <c r="AT70" s="1" t="s">
        <v>149</v>
      </c>
      <c r="AU70" s="1" t="str">
        <f t="shared" si="28"/>
        <v>东厂杀手</v>
      </c>
      <c r="AV70" s="1" t="s">
        <v>53</v>
      </c>
      <c r="AW70" s="6">
        <v>878063</v>
      </c>
      <c r="AX70" s="1" t="s">
        <v>506</v>
      </c>
      <c r="AY70" s="1" t="str">
        <f t="shared" si="11"/>
        <v>东厂杀手</v>
      </c>
      <c r="AZ70" s="1" t="s">
        <v>53</v>
      </c>
      <c r="BA70" s="6">
        <v>878063</v>
      </c>
      <c r="BB70" s="1" t="s">
        <v>514</v>
      </c>
      <c r="BC70" s="1" t="str">
        <f t="shared" si="13"/>
        <v>东厂杀手</v>
      </c>
      <c r="BD70" s="1" t="s">
        <v>53</v>
      </c>
      <c r="BE70" s="6">
        <v>878035</v>
      </c>
      <c r="BF70" s="1" t="s">
        <v>167</v>
      </c>
      <c r="BG70" s="1" t="str">
        <f t="shared" si="14"/>
        <v>陈公公</v>
      </c>
      <c r="BH70" s="1" t="s">
        <v>53</v>
      </c>
      <c r="BI70" s="6">
        <v>878045</v>
      </c>
      <c r="BJ70" s="1" t="s">
        <v>182</v>
      </c>
      <c r="BK70" s="1" t="str">
        <f t="shared" si="16"/>
        <v>佛母</v>
      </c>
      <c r="BL70" s="1" t="s">
        <v>53</v>
      </c>
      <c r="BM70" s="6">
        <v>878037</v>
      </c>
      <c r="BN70" s="1" t="s">
        <v>183</v>
      </c>
      <c r="BO70" s="1" t="str">
        <f t="shared" si="17"/>
        <v>黑冢罗王</v>
      </c>
      <c r="CG70" s="8">
        <v>878050</v>
      </c>
      <c r="CH70" s="8" t="s">
        <v>256</v>
      </c>
    </row>
    <row r="71" spans="1:86" x14ac:dyDescent="0.2">
      <c r="A71" s="1">
        <v>8700069</v>
      </c>
      <c r="B71" s="1" t="s">
        <v>32</v>
      </c>
      <c r="C71" s="1" t="s">
        <v>489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(0,878016,114)*(0,878016,112)*(0,878016,113)*(0,878016,135)*(-1,878017,155)*(-1,878017,53)*(-1,878017,56)*(-1,878017,116)*(-1,878063,54)*(-1,878063,55)*(-1,878063,75)*(-1,878035,76)*(-1,878045,97)*(-1,878037,98)</v>
      </c>
      <c r="L71" s="1" t="s">
        <v>50</v>
      </c>
      <c r="M71" s="6">
        <v>878016</v>
      </c>
      <c r="N71" s="1" t="s">
        <v>83</v>
      </c>
      <c r="O71" s="1" t="str">
        <f t="shared" si="20"/>
        <v>偷枪忍者</v>
      </c>
      <c r="P71" s="1" t="s">
        <v>50</v>
      </c>
      <c r="Q71" s="6">
        <v>878016</v>
      </c>
      <c r="R71" s="1" t="s">
        <v>84</v>
      </c>
      <c r="S71" s="1" t="str">
        <f t="shared" si="21"/>
        <v>偷枪忍者</v>
      </c>
      <c r="T71" s="1" t="s">
        <v>50</v>
      </c>
      <c r="U71" s="6">
        <v>878016</v>
      </c>
      <c r="V71" s="1" t="s">
        <v>85</v>
      </c>
      <c r="W71" s="1" t="str">
        <f t="shared" si="22"/>
        <v>偷枪忍者</v>
      </c>
      <c r="X71" s="1" t="s">
        <v>50</v>
      </c>
      <c r="Y71" s="6">
        <v>878016</v>
      </c>
      <c r="Z71" s="1" t="s">
        <v>86</v>
      </c>
      <c r="AA71" s="1" t="str">
        <f t="shared" si="23"/>
        <v>偷枪忍者</v>
      </c>
      <c r="AB71" s="1" t="s">
        <v>53</v>
      </c>
      <c r="AC71" s="6">
        <v>878017</v>
      </c>
      <c r="AD71" s="1" t="s">
        <v>87</v>
      </c>
      <c r="AE71" s="1" t="str">
        <f t="shared" si="24"/>
        <v>烟雾忍者</v>
      </c>
      <c r="AF71" s="1" t="s">
        <v>53</v>
      </c>
      <c r="AG71" s="6">
        <v>878017</v>
      </c>
      <c r="AH71" s="1" t="s">
        <v>88</v>
      </c>
      <c r="AI71" s="1" t="str">
        <f t="shared" si="25"/>
        <v>烟雾忍者</v>
      </c>
      <c r="AJ71" s="1" t="s">
        <v>53</v>
      </c>
      <c r="AK71" s="6">
        <v>878017</v>
      </c>
      <c r="AL71" s="1" t="s">
        <v>89</v>
      </c>
      <c r="AM71" s="1" t="str">
        <f t="shared" si="26"/>
        <v>烟雾忍者</v>
      </c>
      <c r="AN71" s="1" t="s">
        <v>53</v>
      </c>
      <c r="AO71" s="6">
        <v>878017</v>
      </c>
      <c r="AP71" s="1" t="s">
        <v>90</v>
      </c>
      <c r="AQ71" s="1" t="str">
        <f t="shared" si="27"/>
        <v>烟雾忍者</v>
      </c>
      <c r="AR71" s="1" t="s">
        <v>53</v>
      </c>
      <c r="AS71" s="6">
        <v>878063</v>
      </c>
      <c r="AT71" s="1" t="s">
        <v>150</v>
      </c>
      <c r="AU71" s="1" t="str">
        <f t="shared" si="28"/>
        <v>东厂杀手</v>
      </c>
      <c r="AV71" s="1" t="s">
        <v>53</v>
      </c>
      <c r="AW71" s="6">
        <v>878063</v>
      </c>
      <c r="AX71" s="1" t="s">
        <v>151</v>
      </c>
      <c r="AY71" s="1" t="str">
        <f t="shared" si="11"/>
        <v>东厂杀手</v>
      </c>
      <c r="AZ71" s="1" t="s">
        <v>53</v>
      </c>
      <c r="BA71" s="6">
        <v>878063</v>
      </c>
      <c r="BB71" s="1" t="s">
        <v>168</v>
      </c>
      <c r="BC71" s="1" t="str">
        <f t="shared" si="13"/>
        <v>东厂杀手</v>
      </c>
      <c r="BD71" s="1" t="s">
        <v>53</v>
      </c>
      <c r="BE71" s="6">
        <v>878035</v>
      </c>
      <c r="BF71" s="1" t="s">
        <v>169</v>
      </c>
      <c r="BG71" s="1" t="str">
        <f t="shared" si="14"/>
        <v>陈公公</v>
      </c>
      <c r="BH71" s="1" t="s">
        <v>53</v>
      </c>
      <c r="BI71" s="6">
        <v>878045</v>
      </c>
      <c r="BJ71" s="1" t="s">
        <v>184</v>
      </c>
      <c r="BK71" s="1" t="str">
        <f t="shared" si="16"/>
        <v>佛母</v>
      </c>
      <c r="BL71" s="1" t="s">
        <v>53</v>
      </c>
      <c r="BM71" s="6">
        <v>878037</v>
      </c>
      <c r="BN71" s="1" t="s">
        <v>125</v>
      </c>
      <c r="BO71" s="1" t="str">
        <f t="shared" si="17"/>
        <v>黑冢罗王</v>
      </c>
      <c r="CG71" s="1">
        <v>878051</v>
      </c>
      <c r="CH71" s="1" t="s">
        <v>257</v>
      </c>
    </row>
    <row r="72" spans="1:86" x14ac:dyDescent="0.2">
      <c r="A72" s="1">
        <v>8700070</v>
      </c>
      <c r="B72" s="1" t="s">
        <v>42</v>
      </c>
      <c r="C72" s="1" t="s">
        <v>536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(0,878016,58)*(0,878016,79)*(0,878016,26)*(0,878016,89)*(-1,878017,66)*(-1,878017,110)*(-1,878017,98)*(-1,878017,67)*(-1,878063,46)*(-1,878063,27)*(-1,878063,38)*(-1,878035,101)*(-1,878045,70)*(-1,878037,36)</v>
      </c>
      <c r="L72" s="1" t="s">
        <v>50</v>
      </c>
      <c r="M72" s="6">
        <v>878016</v>
      </c>
      <c r="N72" s="1" t="s">
        <v>121</v>
      </c>
      <c r="O72" s="1" t="str">
        <f t="shared" si="20"/>
        <v>偷枪忍者</v>
      </c>
      <c r="P72" s="1" t="s">
        <v>50</v>
      </c>
      <c r="Q72" s="6">
        <v>878016</v>
      </c>
      <c r="R72" s="1" t="s">
        <v>122</v>
      </c>
      <c r="S72" s="1" t="str">
        <f t="shared" si="21"/>
        <v>偷枪忍者</v>
      </c>
      <c r="T72" s="1" t="s">
        <v>50</v>
      </c>
      <c r="U72" s="6">
        <v>878016</v>
      </c>
      <c r="V72" s="1" t="s">
        <v>123</v>
      </c>
      <c r="W72" s="1" t="str">
        <f t="shared" si="22"/>
        <v>偷枪忍者</v>
      </c>
      <c r="X72" s="1" t="s">
        <v>50</v>
      </c>
      <c r="Y72" s="6">
        <v>878016</v>
      </c>
      <c r="Z72" s="1" t="s">
        <v>95</v>
      </c>
      <c r="AA72" s="1" t="str">
        <f t="shared" si="23"/>
        <v>偷枪忍者</v>
      </c>
      <c r="AB72" s="1" t="s">
        <v>53</v>
      </c>
      <c r="AC72" s="6">
        <v>878017</v>
      </c>
      <c r="AD72" s="1" t="s">
        <v>52</v>
      </c>
      <c r="AE72" s="1" t="str">
        <f t="shared" si="24"/>
        <v>烟雾忍者</v>
      </c>
      <c r="AF72" s="1" t="s">
        <v>53</v>
      </c>
      <c r="AG72" s="6">
        <v>878017</v>
      </c>
      <c r="AH72" s="1" t="s">
        <v>124</v>
      </c>
      <c r="AI72" s="1" t="str">
        <f t="shared" si="25"/>
        <v>烟雾忍者</v>
      </c>
      <c r="AJ72" s="1" t="s">
        <v>53</v>
      </c>
      <c r="AK72" s="6">
        <v>878017</v>
      </c>
      <c r="AL72" s="1" t="s">
        <v>125</v>
      </c>
      <c r="AM72" s="1" t="str">
        <f t="shared" si="26"/>
        <v>烟雾忍者</v>
      </c>
      <c r="AN72" s="1" t="s">
        <v>53</v>
      </c>
      <c r="AO72" s="6">
        <v>878017</v>
      </c>
      <c r="AP72" s="1" t="s">
        <v>126</v>
      </c>
      <c r="AQ72" s="1" t="str">
        <f t="shared" si="27"/>
        <v>烟雾忍者</v>
      </c>
      <c r="AR72" s="1" t="s">
        <v>53</v>
      </c>
      <c r="AS72" s="6">
        <v>878063</v>
      </c>
      <c r="AT72" s="1" t="s">
        <v>157</v>
      </c>
      <c r="AU72" s="1" t="str">
        <f t="shared" si="28"/>
        <v>东厂杀手</v>
      </c>
      <c r="AV72" s="1" t="s">
        <v>53</v>
      </c>
      <c r="AW72" s="6">
        <v>878063</v>
      </c>
      <c r="AX72" s="1" t="s">
        <v>508</v>
      </c>
      <c r="AY72" s="1" t="str">
        <f t="shared" si="11"/>
        <v>东厂杀手</v>
      </c>
      <c r="AZ72" s="1" t="s">
        <v>53</v>
      </c>
      <c r="BA72" s="6">
        <v>878063</v>
      </c>
      <c r="BB72" s="1" t="s">
        <v>174</v>
      </c>
      <c r="BC72" s="1" t="str">
        <f t="shared" si="13"/>
        <v>东厂杀手</v>
      </c>
      <c r="BD72" s="1" t="s">
        <v>53</v>
      </c>
      <c r="BE72" s="6">
        <v>878035</v>
      </c>
      <c r="BF72" s="1" t="s">
        <v>175</v>
      </c>
      <c r="BG72" s="1" t="str">
        <f t="shared" si="14"/>
        <v>陈公公</v>
      </c>
      <c r="BH72" s="1" t="s">
        <v>53</v>
      </c>
      <c r="BI72" s="6">
        <v>878045</v>
      </c>
      <c r="BJ72" s="1" t="s">
        <v>185</v>
      </c>
      <c r="BK72" s="1" t="str">
        <f t="shared" si="16"/>
        <v>佛母</v>
      </c>
      <c r="BL72" s="1" t="s">
        <v>53</v>
      </c>
      <c r="BM72" s="6">
        <v>878037</v>
      </c>
      <c r="BN72" s="1" t="s">
        <v>523</v>
      </c>
      <c r="BO72" s="1" t="str">
        <f t="shared" si="17"/>
        <v>黑冢罗王</v>
      </c>
      <c r="CG72" s="8">
        <v>878052</v>
      </c>
      <c r="CH72" s="8" t="s">
        <v>258</v>
      </c>
    </row>
    <row r="73" spans="1:86" x14ac:dyDescent="0.2">
      <c r="A73" s="1">
        <v>8700071</v>
      </c>
      <c r="B73" s="1" t="s">
        <v>37</v>
      </c>
      <c r="C73" s="1" t="s">
        <v>490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(0,878016,694)*(0,878016,658)*(0,878016,725)*(0,878016,690)*(-1,878017,578)*(-1,878017,541)*(-1,878017,613)*(-1,878017,542)*(-1,878063,1047)*(-1,878063,1046)*(-1,878063,1048)*(-1,878035,1081)*(-1,878045,1082)*(-1,878037,1083)</v>
      </c>
      <c r="L73" s="1" t="s">
        <v>50</v>
      </c>
      <c r="M73" s="6">
        <v>878016</v>
      </c>
      <c r="N73" s="1" t="s">
        <v>132</v>
      </c>
      <c r="O73" s="1" t="str">
        <f t="shared" si="20"/>
        <v>偷枪忍者</v>
      </c>
      <c r="P73" s="1" t="s">
        <v>50</v>
      </c>
      <c r="Q73" s="6">
        <v>878016</v>
      </c>
      <c r="R73" s="1" t="s">
        <v>133</v>
      </c>
      <c r="S73" s="1" t="str">
        <f t="shared" si="21"/>
        <v>偷枪忍者</v>
      </c>
      <c r="T73" s="1" t="s">
        <v>50</v>
      </c>
      <c r="U73" s="6">
        <v>878016</v>
      </c>
      <c r="V73" s="1" t="s">
        <v>134</v>
      </c>
      <c r="W73" s="1" t="str">
        <f t="shared" si="22"/>
        <v>偷枪忍者</v>
      </c>
      <c r="X73" s="1" t="s">
        <v>50</v>
      </c>
      <c r="Y73" s="6">
        <v>878016</v>
      </c>
      <c r="Z73" s="1" t="s">
        <v>135</v>
      </c>
      <c r="AA73" s="1" t="str">
        <f t="shared" si="23"/>
        <v>偷枪忍者</v>
      </c>
      <c r="AB73" s="1" t="s">
        <v>53</v>
      </c>
      <c r="AC73" s="6">
        <v>878017</v>
      </c>
      <c r="AD73" s="1" t="s">
        <v>136</v>
      </c>
      <c r="AE73" s="1" t="str">
        <f t="shared" si="24"/>
        <v>烟雾忍者</v>
      </c>
      <c r="AF73" s="1" t="s">
        <v>53</v>
      </c>
      <c r="AG73" s="6">
        <v>878017</v>
      </c>
      <c r="AH73" s="1" t="s">
        <v>137</v>
      </c>
      <c r="AI73" s="1" t="str">
        <f t="shared" si="25"/>
        <v>烟雾忍者</v>
      </c>
      <c r="AJ73" s="1" t="s">
        <v>53</v>
      </c>
      <c r="AK73" s="6">
        <v>878017</v>
      </c>
      <c r="AL73" s="1" t="s">
        <v>138</v>
      </c>
      <c r="AM73" s="1" t="str">
        <f t="shared" si="26"/>
        <v>烟雾忍者</v>
      </c>
      <c r="AN73" s="1" t="s">
        <v>53</v>
      </c>
      <c r="AO73" s="6">
        <v>878017</v>
      </c>
      <c r="AP73" s="1" t="s">
        <v>139</v>
      </c>
      <c r="AQ73" s="1" t="str">
        <f t="shared" si="27"/>
        <v>烟雾忍者</v>
      </c>
      <c r="AR73" s="1" t="s">
        <v>53</v>
      </c>
      <c r="AS73" s="6">
        <v>878063</v>
      </c>
      <c r="AT73" s="1" t="s">
        <v>160</v>
      </c>
      <c r="AU73" s="1" t="str">
        <f t="shared" si="28"/>
        <v>东厂杀手</v>
      </c>
      <c r="AV73" s="1" t="s">
        <v>53</v>
      </c>
      <c r="AW73" s="6">
        <v>878063</v>
      </c>
      <c r="AX73" s="1" t="s">
        <v>161</v>
      </c>
      <c r="AY73" s="1" t="str">
        <f t="shared" si="11"/>
        <v>东厂杀手</v>
      </c>
      <c r="AZ73" s="1" t="s">
        <v>53</v>
      </c>
      <c r="BA73" s="6">
        <v>878063</v>
      </c>
      <c r="BB73" s="1" t="s">
        <v>178</v>
      </c>
      <c r="BC73" s="1" t="str">
        <f t="shared" si="13"/>
        <v>东厂杀手</v>
      </c>
      <c r="BD73" s="1" t="s">
        <v>53</v>
      </c>
      <c r="BE73" s="6">
        <v>878035</v>
      </c>
      <c r="BF73" s="1" t="s">
        <v>179</v>
      </c>
      <c r="BG73" s="1" t="str">
        <f t="shared" si="14"/>
        <v>陈公公</v>
      </c>
      <c r="BH73" s="1" t="s">
        <v>53</v>
      </c>
      <c r="BI73" s="6">
        <v>878045</v>
      </c>
      <c r="BJ73" s="1" t="s">
        <v>186</v>
      </c>
      <c r="BK73" s="1" t="str">
        <f t="shared" si="16"/>
        <v>佛母</v>
      </c>
      <c r="BL73" s="1" t="s">
        <v>53</v>
      </c>
      <c r="BM73" s="6">
        <v>878037</v>
      </c>
      <c r="BN73" s="1" t="s">
        <v>187</v>
      </c>
      <c r="BO73" s="1" t="str">
        <f t="shared" si="17"/>
        <v>黑冢罗王</v>
      </c>
      <c r="CG73" s="1">
        <v>878053</v>
      </c>
      <c r="CH73" s="1" t="s">
        <v>259</v>
      </c>
    </row>
    <row r="74" spans="1:86" x14ac:dyDescent="0.2">
      <c r="A74" s="1">
        <v>8700072</v>
      </c>
      <c r="B74" s="1" t="s">
        <v>38</v>
      </c>
      <c r="C74" s="1" t="s">
        <v>537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(0,878016,174)*(0,878016,172)*(0,878016,210)*(0,878016,207)*(-1,878017,186)*(-1,878017,67)*(-1,878017,69)*(-1,878017,30)*(-1,878063,107)*(-1,878063,48)*(-1,878063,212)*(-1,878035,194)*(-1,878045,214)*(-1,878037,198)</v>
      </c>
      <c r="L74" s="1" t="s">
        <v>50</v>
      </c>
      <c r="M74" s="6">
        <v>878016</v>
      </c>
      <c r="N74" s="1" t="s">
        <v>112</v>
      </c>
      <c r="O74" s="1" t="str">
        <f t="shared" si="20"/>
        <v>偷枪忍者</v>
      </c>
      <c r="P74" s="1" t="s">
        <v>50</v>
      </c>
      <c r="Q74" s="6">
        <v>878016</v>
      </c>
      <c r="R74" s="1" t="s">
        <v>140</v>
      </c>
      <c r="S74" s="1" t="str">
        <f t="shared" si="21"/>
        <v>偷枪忍者</v>
      </c>
      <c r="T74" s="1" t="s">
        <v>50</v>
      </c>
      <c r="U74" s="6">
        <v>878016</v>
      </c>
      <c r="V74" s="1" t="s">
        <v>141</v>
      </c>
      <c r="W74" s="1" t="str">
        <f t="shared" si="22"/>
        <v>偷枪忍者</v>
      </c>
      <c r="X74" s="1" t="s">
        <v>50</v>
      </c>
      <c r="Y74" s="6">
        <v>878016</v>
      </c>
      <c r="Z74" s="1" t="s">
        <v>142</v>
      </c>
      <c r="AA74" s="1" t="str">
        <f t="shared" si="23"/>
        <v>偷枪忍者</v>
      </c>
      <c r="AB74" s="1" t="s">
        <v>53</v>
      </c>
      <c r="AC74" s="6">
        <v>878017</v>
      </c>
      <c r="AD74" s="1" t="s">
        <v>143</v>
      </c>
      <c r="AE74" s="1" t="str">
        <f t="shared" si="24"/>
        <v>烟雾忍者</v>
      </c>
      <c r="AF74" s="1" t="s">
        <v>53</v>
      </c>
      <c r="AG74" s="6">
        <v>878017</v>
      </c>
      <c r="AH74" s="4" t="s">
        <v>502</v>
      </c>
      <c r="AI74" s="1" t="str">
        <f t="shared" si="25"/>
        <v>烟雾忍者</v>
      </c>
      <c r="AJ74" s="1" t="s">
        <v>53</v>
      </c>
      <c r="AK74" s="6">
        <v>878017</v>
      </c>
      <c r="AL74" s="1" t="s">
        <v>144</v>
      </c>
      <c r="AM74" s="1" t="str">
        <f t="shared" si="26"/>
        <v>烟雾忍者</v>
      </c>
      <c r="AN74" s="1" t="s">
        <v>53</v>
      </c>
      <c r="AO74" s="6">
        <v>878017</v>
      </c>
      <c r="AP74" s="1" t="s">
        <v>145</v>
      </c>
      <c r="AQ74" s="1" t="str">
        <f t="shared" si="27"/>
        <v>烟雾忍者</v>
      </c>
      <c r="AR74" s="1" t="s">
        <v>53</v>
      </c>
      <c r="AS74" s="6">
        <v>878063</v>
      </c>
      <c r="AT74" s="1" t="s">
        <v>97</v>
      </c>
      <c r="AU74" s="1" t="str">
        <f t="shared" si="28"/>
        <v>东厂杀手</v>
      </c>
      <c r="AV74" s="1" t="s">
        <v>53</v>
      </c>
      <c r="AW74" s="6">
        <v>878063</v>
      </c>
      <c r="AX74" s="1" t="s">
        <v>162</v>
      </c>
      <c r="AY74" s="1" t="str">
        <f t="shared" si="11"/>
        <v>东厂杀手</v>
      </c>
      <c r="AZ74" s="1" t="s">
        <v>53</v>
      </c>
      <c r="BA74" s="6">
        <v>878063</v>
      </c>
      <c r="BB74" s="1" t="s">
        <v>180</v>
      </c>
      <c r="BC74" s="1" t="str">
        <f t="shared" si="13"/>
        <v>东厂杀手</v>
      </c>
      <c r="BD74" s="1" t="s">
        <v>53</v>
      </c>
      <c r="BE74" s="6">
        <v>878035</v>
      </c>
      <c r="BF74" s="1" t="s">
        <v>181</v>
      </c>
      <c r="BG74" s="1" t="str">
        <f t="shared" si="14"/>
        <v>陈公公</v>
      </c>
      <c r="BH74" s="1" t="s">
        <v>53</v>
      </c>
      <c r="BI74" s="6">
        <v>878045</v>
      </c>
      <c r="BJ74" s="1" t="s">
        <v>524</v>
      </c>
      <c r="BK74" s="1" t="str">
        <f t="shared" si="16"/>
        <v>佛母</v>
      </c>
      <c r="BL74" s="1" t="s">
        <v>53</v>
      </c>
      <c r="BM74" s="6">
        <v>878037</v>
      </c>
      <c r="BN74" s="1" t="s">
        <v>188</v>
      </c>
      <c r="BO74" s="1" t="str">
        <f t="shared" si="17"/>
        <v>黑冢罗王</v>
      </c>
      <c r="CG74" s="1">
        <v>878054</v>
      </c>
      <c r="CH74" s="1" t="s">
        <v>259</v>
      </c>
    </row>
    <row r="75" spans="1:86" x14ac:dyDescent="0.2">
      <c r="A75" s="1">
        <v>8700073</v>
      </c>
      <c r="B75" s="1" t="s">
        <v>45</v>
      </c>
      <c r="C75" s="1" t="s">
        <v>538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(0,878017,322)*(0,878017,325)*(0,878017,251)*(0,878017,250)*(-1,878063,269)*(-1,878063,273)*(-1,878063,256)*(-1,878063,257)*(-1,878303,268)*(-1,878304,326)*(-1,878035,327)*(-1,878045,274)*(-1,878037,339)*(-1,878037,340)</v>
      </c>
      <c r="L75" s="1" t="s">
        <v>50</v>
      </c>
      <c r="M75" s="6">
        <v>878017</v>
      </c>
      <c r="N75" s="1" t="s">
        <v>76</v>
      </c>
      <c r="O75" s="1" t="str">
        <f t="shared" si="20"/>
        <v>烟雾忍者</v>
      </c>
      <c r="P75" s="1" t="s">
        <v>50</v>
      </c>
      <c r="Q75" s="6">
        <v>878017</v>
      </c>
      <c r="R75" s="1" t="s">
        <v>77</v>
      </c>
      <c r="S75" s="1" t="str">
        <f t="shared" si="21"/>
        <v>烟雾忍者</v>
      </c>
      <c r="T75" s="1" t="s">
        <v>50</v>
      </c>
      <c r="U75" s="6">
        <v>878017</v>
      </c>
      <c r="V75" s="1" t="s">
        <v>64</v>
      </c>
      <c r="W75" s="1" t="str">
        <f t="shared" si="22"/>
        <v>烟雾忍者</v>
      </c>
      <c r="X75" s="1" t="s">
        <v>50</v>
      </c>
      <c r="Y75" s="6">
        <v>878017</v>
      </c>
      <c r="Z75" s="1" t="s">
        <v>78</v>
      </c>
      <c r="AA75" s="1" t="str">
        <f t="shared" si="23"/>
        <v>烟雾忍者</v>
      </c>
      <c r="AB75" s="1" t="s">
        <v>53</v>
      </c>
      <c r="AC75" s="6">
        <v>878063</v>
      </c>
      <c r="AD75" s="1" t="s">
        <v>79</v>
      </c>
      <c r="AE75" s="1" t="str">
        <f t="shared" si="24"/>
        <v>东厂杀手</v>
      </c>
      <c r="AF75" s="1" t="s">
        <v>53</v>
      </c>
      <c r="AG75" s="6">
        <v>878063</v>
      </c>
      <c r="AH75" s="1" t="s">
        <v>80</v>
      </c>
      <c r="AI75" s="1" t="str">
        <f t="shared" si="25"/>
        <v>东厂杀手</v>
      </c>
      <c r="AJ75" s="1" t="s">
        <v>53</v>
      </c>
      <c r="AK75" s="6">
        <v>878063</v>
      </c>
      <c r="AL75" s="1" t="s">
        <v>81</v>
      </c>
      <c r="AM75" s="1" t="str">
        <f t="shared" si="26"/>
        <v>东厂杀手</v>
      </c>
      <c r="AN75" s="1" t="s">
        <v>53</v>
      </c>
      <c r="AO75" s="6">
        <v>878063</v>
      </c>
      <c r="AP75" s="1" t="s">
        <v>82</v>
      </c>
      <c r="AQ75" s="1" t="str">
        <f t="shared" si="27"/>
        <v>东厂杀手</v>
      </c>
      <c r="AR75" s="1" t="s">
        <v>53</v>
      </c>
      <c r="AS75" s="6">
        <v>878303</v>
      </c>
      <c r="AT75" s="1" t="s">
        <v>149</v>
      </c>
      <c r="AU75" s="1" t="str">
        <f t="shared" si="28"/>
        <v>老练倭寇</v>
      </c>
      <c r="AV75" s="1" t="s">
        <v>53</v>
      </c>
      <c r="AW75" s="6">
        <v>878304</v>
      </c>
      <c r="AX75" s="1" t="s">
        <v>506</v>
      </c>
      <c r="AY75" s="1" t="str">
        <f t="shared" si="11"/>
        <v>东海大寇</v>
      </c>
      <c r="AZ75" s="1" t="s">
        <v>53</v>
      </c>
      <c r="BA75" s="6">
        <v>878035</v>
      </c>
      <c r="BB75" s="1" t="s">
        <v>514</v>
      </c>
      <c r="BC75" s="1" t="str">
        <f t="shared" si="13"/>
        <v>陈公公</v>
      </c>
      <c r="BD75" s="1" t="s">
        <v>53</v>
      </c>
      <c r="BE75" s="6">
        <v>878045</v>
      </c>
      <c r="BF75" s="1" t="s">
        <v>167</v>
      </c>
      <c r="BG75" s="1" t="str">
        <f t="shared" si="14"/>
        <v>佛母</v>
      </c>
      <c r="BH75" s="1" t="s">
        <v>53</v>
      </c>
      <c r="BI75" s="6">
        <v>878037</v>
      </c>
      <c r="BJ75" s="1" t="s">
        <v>182</v>
      </c>
      <c r="BK75" s="1" t="str">
        <f t="shared" si="16"/>
        <v>黑冢罗王</v>
      </c>
      <c r="BL75" s="1" t="s">
        <v>53</v>
      </c>
      <c r="BM75" s="6">
        <v>878037</v>
      </c>
      <c r="BN75" s="1" t="s">
        <v>183</v>
      </c>
      <c r="BO75" s="1" t="str">
        <f t="shared" si="17"/>
        <v>黑冢罗王</v>
      </c>
      <c r="CG75" s="1">
        <v>878055</v>
      </c>
      <c r="CH75" s="1" t="s">
        <v>259</v>
      </c>
    </row>
    <row r="76" spans="1:86" x14ac:dyDescent="0.2">
      <c r="A76" s="1">
        <v>8700074</v>
      </c>
      <c r="B76" s="1" t="s">
        <v>32</v>
      </c>
      <c r="C76" s="1" t="s">
        <v>491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(0,878017,114)*(0,878017,112)*(0,878017,113)*(0,878017,135)*(-1,878063,155)*(-1,878063,53)*(-1,878063,56)*(-1,878063,116)*(-1,878303,54)*(-1,878304,55)*(-1,878035,75)*(-1,878045,76)*(-1,878037,97)*(-1,878037,98)</v>
      </c>
      <c r="L76" s="1" t="s">
        <v>50</v>
      </c>
      <c r="M76" s="6">
        <v>878017</v>
      </c>
      <c r="N76" s="1" t="s">
        <v>83</v>
      </c>
      <c r="O76" s="1" t="str">
        <f t="shared" si="20"/>
        <v>烟雾忍者</v>
      </c>
      <c r="P76" s="1" t="s">
        <v>50</v>
      </c>
      <c r="Q76" s="6">
        <v>878017</v>
      </c>
      <c r="R76" s="1" t="s">
        <v>84</v>
      </c>
      <c r="S76" s="1" t="str">
        <f t="shared" si="21"/>
        <v>烟雾忍者</v>
      </c>
      <c r="T76" s="1" t="s">
        <v>50</v>
      </c>
      <c r="U76" s="6">
        <v>878017</v>
      </c>
      <c r="V76" s="1" t="s">
        <v>85</v>
      </c>
      <c r="W76" s="1" t="str">
        <f t="shared" si="22"/>
        <v>烟雾忍者</v>
      </c>
      <c r="X76" s="1" t="s">
        <v>50</v>
      </c>
      <c r="Y76" s="6">
        <v>878017</v>
      </c>
      <c r="Z76" s="1" t="s">
        <v>86</v>
      </c>
      <c r="AA76" s="1" t="str">
        <f t="shared" si="23"/>
        <v>烟雾忍者</v>
      </c>
      <c r="AB76" s="1" t="s">
        <v>53</v>
      </c>
      <c r="AC76" s="6">
        <v>878063</v>
      </c>
      <c r="AD76" s="1" t="s">
        <v>87</v>
      </c>
      <c r="AE76" s="1" t="str">
        <f t="shared" si="24"/>
        <v>东厂杀手</v>
      </c>
      <c r="AF76" s="1" t="s">
        <v>53</v>
      </c>
      <c r="AG76" s="6">
        <v>878063</v>
      </c>
      <c r="AH76" s="1" t="s">
        <v>88</v>
      </c>
      <c r="AI76" s="1" t="str">
        <f t="shared" si="25"/>
        <v>东厂杀手</v>
      </c>
      <c r="AJ76" s="1" t="s">
        <v>53</v>
      </c>
      <c r="AK76" s="6">
        <v>878063</v>
      </c>
      <c r="AL76" s="1" t="s">
        <v>89</v>
      </c>
      <c r="AM76" s="1" t="str">
        <f t="shared" si="26"/>
        <v>东厂杀手</v>
      </c>
      <c r="AN76" s="1" t="s">
        <v>53</v>
      </c>
      <c r="AO76" s="6">
        <v>878063</v>
      </c>
      <c r="AP76" s="1" t="s">
        <v>90</v>
      </c>
      <c r="AQ76" s="1" t="str">
        <f t="shared" si="27"/>
        <v>东厂杀手</v>
      </c>
      <c r="AR76" s="1" t="s">
        <v>53</v>
      </c>
      <c r="AS76" s="6">
        <v>878303</v>
      </c>
      <c r="AT76" s="1" t="s">
        <v>150</v>
      </c>
      <c r="AU76" s="1" t="str">
        <f t="shared" si="28"/>
        <v>老练倭寇</v>
      </c>
      <c r="AV76" s="1" t="s">
        <v>53</v>
      </c>
      <c r="AW76" s="6">
        <v>878304</v>
      </c>
      <c r="AX76" s="1" t="s">
        <v>151</v>
      </c>
      <c r="AY76" s="1" t="str">
        <f t="shared" si="11"/>
        <v>东海大寇</v>
      </c>
      <c r="AZ76" s="1" t="s">
        <v>53</v>
      </c>
      <c r="BA76" s="6">
        <v>878035</v>
      </c>
      <c r="BB76" s="1" t="s">
        <v>168</v>
      </c>
      <c r="BC76" s="1" t="str">
        <f t="shared" si="13"/>
        <v>陈公公</v>
      </c>
      <c r="BD76" s="1" t="s">
        <v>53</v>
      </c>
      <c r="BE76" s="6">
        <v>878045</v>
      </c>
      <c r="BF76" s="1" t="s">
        <v>169</v>
      </c>
      <c r="BG76" s="1" t="str">
        <f t="shared" si="14"/>
        <v>佛母</v>
      </c>
      <c r="BH76" s="1" t="s">
        <v>53</v>
      </c>
      <c r="BI76" s="6">
        <v>878037</v>
      </c>
      <c r="BJ76" s="1" t="s">
        <v>184</v>
      </c>
      <c r="BK76" s="1" t="str">
        <f t="shared" si="16"/>
        <v>黑冢罗王</v>
      </c>
      <c r="BL76" s="1" t="s">
        <v>53</v>
      </c>
      <c r="BM76" s="6">
        <v>878037</v>
      </c>
      <c r="BN76" s="1" t="s">
        <v>125</v>
      </c>
      <c r="BO76" s="1" t="str">
        <f t="shared" si="17"/>
        <v>黑冢罗王</v>
      </c>
      <c r="CG76" s="1">
        <v>878056</v>
      </c>
      <c r="CH76" s="1" t="s">
        <v>259</v>
      </c>
    </row>
    <row r="77" spans="1:86" x14ac:dyDescent="0.2">
      <c r="A77" s="1">
        <v>8700075</v>
      </c>
      <c r="B77" s="1" t="s">
        <v>42</v>
      </c>
      <c r="C77" s="1" t="s">
        <v>539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(0,878017,58)*(0,878017,79)*(0,878017,26)*(0,878017,89)*(-1,878063,66)*(-1,878063,110)*(-1,878063,98)*(-1,878063,67)*(-1,878303,46)*(-1,878304,27)*(-1,878035,38)*(-1,878045,101)*(-1,878037,70)*(-1,878037,36)</v>
      </c>
      <c r="L77" s="1" t="s">
        <v>50</v>
      </c>
      <c r="M77" s="6">
        <v>878017</v>
      </c>
      <c r="N77" s="1" t="s">
        <v>121</v>
      </c>
      <c r="O77" s="1" t="str">
        <f t="shared" si="20"/>
        <v>烟雾忍者</v>
      </c>
      <c r="P77" s="1" t="s">
        <v>50</v>
      </c>
      <c r="Q77" s="6">
        <v>878017</v>
      </c>
      <c r="R77" s="1" t="s">
        <v>122</v>
      </c>
      <c r="S77" s="1" t="str">
        <f t="shared" si="21"/>
        <v>烟雾忍者</v>
      </c>
      <c r="T77" s="1" t="s">
        <v>50</v>
      </c>
      <c r="U77" s="6">
        <v>878017</v>
      </c>
      <c r="V77" s="1" t="s">
        <v>123</v>
      </c>
      <c r="W77" s="1" t="str">
        <f t="shared" si="22"/>
        <v>烟雾忍者</v>
      </c>
      <c r="X77" s="1" t="s">
        <v>50</v>
      </c>
      <c r="Y77" s="6">
        <v>878017</v>
      </c>
      <c r="Z77" s="1" t="s">
        <v>95</v>
      </c>
      <c r="AA77" s="1" t="str">
        <f t="shared" si="23"/>
        <v>烟雾忍者</v>
      </c>
      <c r="AB77" s="1" t="s">
        <v>53</v>
      </c>
      <c r="AC77" s="6">
        <v>878063</v>
      </c>
      <c r="AD77" s="1" t="s">
        <v>52</v>
      </c>
      <c r="AE77" s="1" t="str">
        <f t="shared" si="24"/>
        <v>东厂杀手</v>
      </c>
      <c r="AF77" s="1" t="s">
        <v>53</v>
      </c>
      <c r="AG77" s="6">
        <v>878063</v>
      </c>
      <c r="AH77" s="1" t="s">
        <v>124</v>
      </c>
      <c r="AI77" s="1" t="str">
        <f t="shared" si="25"/>
        <v>东厂杀手</v>
      </c>
      <c r="AJ77" s="1" t="s">
        <v>53</v>
      </c>
      <c r="AK77" s="6">
        <v>878063</v>
      </c>
      <c r="AL77" s="1" t="s">
        <v>125</v>
      </c>
      <c r="AM77" s="1" t="str">
        <f t="shared" si="26"/>
        <v>东厂杀手</v>
      </c>
      <c r="AN77" s="1" t="s">
        <v>53</v>
      </c>
      <c r="AO77" s="6">
        <v>878063</v>
      </c>
      <c r="AP77" s="1" t="s">
        <v>126</v>
      </c>
      <c r="AQ77" s="1" t="str">
        <f t="shared" si="27"/>
        <v>东厂杀手</v>
      </c>
      <c r="AR77" s="1" t="s">
        <v>53</v>
      </c>
      <c r="AS77" s="6">
        <v>878303</v>
      </c>
      <c r="AT77" s="1" t="s">
        <v>157</v>
      </c>
      <c r="AU77" s="1" t="str">
        <f t="shared" si="28"/>
        <v>老练倭寇</v>
      </c>
      <c r="AV77" s="1" t="s">
        <v>53</v>
      </c>
      <c r="AW77" s="6">
        <v>878304</v>
      </c>
      <c r="AX77" s="1" t="s">
        <v>508</v>
      </c>
      <c r="AY77" s="1" t="str">
        <f t="shared" si="11"/>
        <v>东海大寇</v>
      </c>
      <c r="AZ77" s="1" t="s">
        <v>53</v>
      </c>
      <c r="BA77" s="6">
        <v>878035</v>
      </c>
      <c r="BB77" s="1" t="s">
        <v>174</v>
      </c>
      <c r="BC77" s="1" t="str">
        <f t="shared" si="13"/>
        <v>陈公公</v>
      </c>
      <c r="BD77" s="1" t="s">
        <v>53</v>
      </c>
      <c r="BE77" s="6">
        <v>878045</v>
      </c>
      <c r="BF77" s="1" t="s">
        <v>175</v>
      </c>
      <c r="BG77" s="1" t="str">
        <f t="shared" si="14"/>
        <v>佛母</v>
      </c>
      <c r="BH77" s="1" t="s">
        <v>53</v>
      </c>
      <c r="BI77" s="6">
        <v>878037</v>
      </c>
      <c r="BJ77" s="1" t="s">
        <v>185</v>
      </c>
      <c r="BK77" s="1" t="str">
        <f t="shared" si="16"/>
        <v>黑冢罗王</v>
      </c>
      <c r="BL77" s="1" t="s">
        <v>53</v>
      </c>
      <c r="BM77" s="6">
        <v>878037</v>
      </c>
      <c r="BN77" s="1" t="s">
        <v>523</v>
      </c>
      <c r="BO77" s="1" t="str">
        <f t="shared" si="17"/>
        <v>黑冢罗王</v>
      </c>
      <c r="CG77" s="1">
        <v>878057</v>
      </c>
      <c r="CH77" s="1" t="s">
        <v>259</v>
      </c>
    </row>
    <row r="78" spans="1:86" x14ac:dyDescent="0.2">
      <c r="A78" s="1">
        <v>8700076</v>
      </c>
      <c r="B78" s="1" t="s">
        <v>37</v>
      </c>
      <c r="C78" s="1" t="s">
        <v>492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8" s="1" t="s">
        <v>50</v>
      </c>
      <c r="M78" s="6">
        <v>878017</v>
      </c>
      <c r="N78" s="1" t="s">
        <v>132</v>
      </c>
      <c r="O78" s="1" t="str">
        <f t="shared" si="20"/>
        <v>烟雾忍者</v>
      </c>
      <c r="P78" s="1" t="s">
        <v>50</v>
      </c>
      <c r="Q78" s="6">
        <v>878017</v>
      </c>
      <c r="R78" s="1" t="s">
        <v>133</v>
      </c>
      <c r="S78" s="1" t="str">
        <f t="shared" si="21"/>
        <v>烟雾忍者</v>
      </c>
      <c r="T78" s="1" t="s">
        <v>50</v>
      </c>
      <c r="U78" s="6">
        <v>878017</v>
      </c>
      <c r="V78" s="1" t="s">
        <v>134</v>
      </c>
      <c r="W78" s="1" t="str">
        <f t="shared" si="22"/>
        <v>烟雾忍者</v>
      </c>
      <c r="X78" s="1" t="s">
        <v>50</v>
      </c>
      <c r="Y78" s="6">
        <v>878017</v>
      </c>
      <c r="Z78" s="1" t="s">
        <v>135</v>
      </c>
      <c r="AA78" s="1" t="str">
        <f t="shared" si="23"/>
        <v>烟雾忍者</v>
      </c>
      <c r="AB78" s="1" t="s">
        <v>53</v>
      </c>
      <c r="AC78" s="6">
        <v>878063</v>
      </c>
      <c r="AD78" s="1" t="s">
        <v>136</v>
      </c>
      <c r="AE78" s="1" t="str">
        <f t="shared" si="24"/>
        <v>东厂杀手</v>
      </c>
      <c r="AF78" s="1" t="s">
        <v>53</v>
      </c>
      <c r="AG78" s="6">
        <v>878063</v>
      </c>
      <c r="AH78" s="1" t="s">
        <v>137</v>
      </c>
      <c r="AI78" s="1" t="str">
        <f t="shared" si="25"/>
        <v>东厂杀手</v>
      </c>
      <c r="AJ78" s="1" t="s">
        <v>53</v>
      </c>
      <c r="AK78" s="6">
        <v>878063</v>
      </c>
      <c r="AL78" s="1" t="s">
        <v>138</v>
      </c>
      <c r="AM78" s="1" t="str">
        <f t="shared" si="26"/>
        <v>东厂杀手</v>
      </c>
      <c r="AN78" s="1" t="s">
        <v>53</v>
      </c>
      <c r="AO78" s="6">
        <v>878063</v>
      </c>
      <c r="AP78" s="1" t="s">
        <v>139</v>
      </c>
      <c r="AQ78" s="1" t="str">
        <f t="shared" si="27"/>
        <v>东厂杀手</v>
      </c>
      <c r="AR78" s="1" t="s">
        <v>53</v>
      </c>
      <c r="AS78" s="6">
        <v>878303</v>
      </c>
      <c r="AT78" s="1" t="s">
        <v>160</v>
      </c>
      <c r="AU78" s="1" t="str">
        <f t="shared" si="28"/>
        <v>老练倭寇</v>
      </c>
      <c r="AV78" s="1" t="s">
        <v>53</v>
      </c>
      <c r="AW78" s="6">
        <v>878304</v>
      </c>
      <c r="AX78" s="1" t="s">
        <v>161</v>
      </c>
      <c r="AY78" s="1" t="str">
        <f t="shared" si="11"/>
        <v>东海大寇</v>
      </c>
      <c r="AZ78" s="1" t="s">
        <v>53</v>
      </c>
      <c r="BA78" s="6">
        <v>878035</v>
      </c>
      <c r="BB78" s="1" t="s">
        <v>178</v>
      </c>
      <c r="BC78" s="1" t="str">
        <f t="shared" si="13"/>
        <v>陈公公</v>
      </c>
      <c r="BD78" s="1" t="s">
        <v>53</v>
      </c>
      <c r="BE78" s="6">
        <v>878045</v>
      </c>
      <c r="BF78" s="1" t="s">
        <v>179</v>
      </c>
      <c r="BG78" s="1" t="str">
        <f t="shared" si="14"/>
        <v>佛母</v>
      </c>
      <c r="BH78" s="1" t="s">
        <v>53</v>
      </c>
      <c r="BI78" s="6">
        <v>878037</v>
      </c>
      <c r="BJ78" s="1" t="s">
        <v>186</v>
      </c>
      <c r="BK78" s="1" t="str">
        <f t="shared" si="16"/>
        <v>黑冢罗王</v>
      </c>
      <c r="BL78" s="1" t="s">
        <v>53</v>
      </c>
      <c r="BM78" s="6">
        <v>878037</v>
      </c>
      <c r="BN78" s="1" t="s">
        <v>187</v>
      </c>
      <c r="BO78" s="1" t="str">
        <f t="shared" si="17"/>
        <v>黑冢罗王</v>
      </c>
      <c r="CG78" s="1">
        <v>878058</v>
      </c>
      <c r="CH78" s="1" t="s">
        <v>259</v>
      </c>
    </row>
    <row r="79" spans="1:86" s="4" customFormat="1" x14ac:dyDescent="0.2">
      <c r="A79" s="4">
        <v>8700077</v>
      </c>
      <c r="B79" s="4" t="s">
        <v>38</v>
      </c>
      <c r="C79" s="4" t="s">
        <v>540</v>
      </c>
      <c r="D79" s="4">
        <v>14</v>
      </c>
      <c r="E79" s="4">
        <f t="shared" si="19"/>
        <v>14</v>
      </c>
      <c r="F79" s="4">
        <v>4</v>
      </c>
      <c r="G79" s="4">
        <v>10</v>
      </c>
      <c r="I79" s="4" t="str">
        <f t="shared" si="18"/>
        <v>(0,878017,174)*(0,878017,172)*(0,878017,210)*(0,878017,207)*(-1,878063,186)*(-1,878063,67)*(-1,878063,69)*(-1,878063,30)*(-1,878303,107)*(-1,878304,48)*(-1,878035,212)*(-1,878045,194)*(-1,878037,214)*(-1,878037,198)</v>
      </c>
      <c r="L79" s="4" t="s">
        <v>50</v>
      </c>
      <c r="M79" s="5">
        <v>878017</v>
      </c>
      <c r="N79" s="4" t="s">
        <v>112</v>
      </c>
      <c r="O79" s="4" t="str">
        <f t="shared" si="20"/>
        <v>烟雾忍者</v>
      </c>
      <c r="P79" s="4" t="s">
        <v>50</v>
      </c>
      <c r="Q79" s="5">
        <v>878017</v>
      </c>
      <c r="R79" s="4" t="s">
        <v>140</v>
      </c>
      <c r="S79" s="4" t="str">
        <f t="shared" si="21"/>
        <v>烟雾忍者</v>
      </c>
      <c r="T79" s="4" t="s">
        <v>50</v>
      </c>
      <c r="U79" s="5">
        <v>878017</v>
      </c>
      <c r="V79" s="4" t="s">
        <v>141</v>
      </c>
      <c r="W79" s="4" t="str">
        <f t="shared" si="22"/>
        <v>烟雾忍者</v>
      </c>
      <c r="X79" s="4" t="s">
        <v>50</v>
      </c>
      <c r="Y79" s="5">
        <v>878017</v>
      </c>
      <c r="Z79" s="4" t="s">
        <v>142</v>
      </c>
      <c r="AA79" s="4" t="str">
        <f t="shared" si="23"/>
        <v>烟雾忍者</v>
      </c>
      <c r="AB79" s="4" t="s">
        <v>53</v>
      </c>
      <c r="AC79" s="5">
        <v>878063</v>
      </c>
      <c r="AD79" s="4" t="s">
        <v>143</v>
      </c>
      <c r="AE79" s="4" t="str">
        <f t="shared" si="24"/>
        <v>东厂杀手</v>
      </c>
      <c r="AF79" s="4" t="s">
        <v>53</v>
      </c>
      <c r="AG79" s="5">
        <v>878063</v>
      </c>
      <c r="AH79" s="4" t="s">
        <v>502</v>
      </c>
      <c r="AI79" s="4" t="str">
        <f t="shared" si="25"/>
        <v>东厂杀手</v>
      </c>
      <c r="AJ79" s="4" t="s">
        <v>53</v>
      </c>
      <c r="AK79" s="5">
        <v>878063</v>
      </c>
      <c r="AL79" s="4" t="s">
        <v>144</v>
      </c>
      <c r="AM79" s="4" t="str">
        <f t="shared" si="26"/>
        <v>东厂杀手</v>
      </c>
      <c r="AN79" s="4" t="s">
        <v>53</v>
      </c>
      <c r="AO79" s="5">
        <v>878063</v>
      </c>
      <c r="AP79" s="4" t="s">
        <v>145</v>
      </c>
      <c r="AQ79" s="4" t="str">
        <f t="shared" si="27"/>
        <v>东厂杀手</v>
      </c>
      <c r="AR79" s="4" t="s">
        <v>53</v>
      </c>
      <c r="AS79" s="5">
        <v>878303</v>
      </c>
      <c r="AT79" s="4" t="s">
        <v>97</v>
      </c>
      <c r="AU79" s="4" t="str">
        <f t="shared" si="28"/>
        <v>老练倭寇</v>
      </c>
      <c r="AV79" s="4" t="s">
        <v>53</v>
      </c>
      <c r="AW79" s="5">
        <v>878304</v>
      </c>
      <c r="AX79" s="4" t="s">
        <v>162</v>
      </c>
      <c r="AY79" s="4" t="str">
        <f t="shared" si="11"/>
        <v>东海大寇</v>
      </c>
      <c r="AZ79" s="4" t="s">
        <v>53</v>
      </c>
      <c r="BA79" s="5">
        <v>878035</v>
      </c>
      <c r="BB79" s="4" t="s">
        <v>180</v>
      </c>
      <c r="BC79" s="4" t="str">
        <f t="shared" si="13"/>
        <v>陈公公</v>
      </c>
      <c r="BD79" s="4" t="s">
        <v>53</v>
      </c>
      <c r="BE79" s="5">
        <v>878045</v>
      </c>
      <c r="BF79" s="4" t="s">
        <v>181</v>
      </c>
      <c r="BG79" s="4" t="str">
        <f t="shared" si="14"/>
        <v>佛母</v>
      </c>
      <c r="BH79" s="4" t="s">
        <v>53</v>
      </c>
      <c r="BI79" s="5">
        <v>878037</v>
      </c>
      <c r="BJ79" s="1" t="s">
        <v>524</v>
      </c>
      <c r="BK79" s="4" t="str">
        <f t="shared" si="16"/>
        <v>黑冢罗王</v>
      </c>
      <c r="BL79" s="4" t="s">
        <v>53</v>
      </c>
      <c r="BM79" s="5">
        <v>878037</v>
      </c>
      <c r="BN79" s="4" t="s">
        <v>188</v>
      </c>
      <c r="BO79" s="4" t="str">
        <f t="shared" si="17"/>
        <v>黑冢罗王</v>
      </c>
      <c r="CG79" s="4">
        <v>878059</v>
      </c>
      <c r="CH79" s="4" t="s">
        <v>259</v>
      </c>
    </row>
    <row r="80" spans="1:86" x14ac:dyDescent="0.2">
      <c r="A80" s="1">
        <v>8700078</v>
      </c>
      <c r="B80" s="1" t="s">
        <v>45</v>
      </c>
      <c r="C80" s="1" t="s">
        <v>541</v>
      </c>
      <c r="D80" s="1">
        <v>16</v>
      </c>
      <c r="E80" s="1">
        <f t="shared" si="19"/>
        <v>16</v>
      </c>
      <c r="F80" s="1">
        <v>4</v>
      </c>
      <c r="G80" s="1">
        <v>12</v>
      </c>
      <c r="I80" s="1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0" s="1" t="s">
        <v>50</v>
      </c>
      <c r="M80" s="6">
        <v>878138</v>
      </c>
      <c r="N80" s="1" t="s">
        <v>76</v>
      </c>
      <c r="O80" s="1" t="str">
        <f t="shared" si="20"/>
        <v>赛王府护卫</v>
      </c>
      <c r="P80" s="1" t="s">
        <v>50</v>
      </c>
      <c r="Q80" s="6">
        <v>878138</v>
      </c>
      <c r="R80" s="1" t="s">
        <v>77</v>
      </c>
      <c r="S80" s="1" t="str">
        <f t="shared" si="21"/>
        <v>赛王府护卫</v>
      </c>
      <c r="T80" s="1" t="s">
        <v>50</v>
      </c>
      <c r="U80" s="6">
        <v>878138</v>
      </c>
      <c r="V80" s="1" t="s">
        <v>64</v>
      </c>
      <c r="W80" s="1" t="str">
        <f t="shared" si="22"/>
        <v>赛王府护卫</v>
      </c>
      <c r="X80" s="1" t="s">
        <v>50</v>
      </c>
      <c r="Y80" s="6">
        <v>878138</v>
      </c>
      <c r="Z80" s="1" t="s">
        <v>78</v>
      </c>
      <c r="AA80" s="1" t="str">
        <f t="shared" si="23"/>
        <v>赛王府护卫</v>
      </c>
      <c r="AB80" s="1" t="s">
        <v>53</v>
      </c>
      <c r="AC80" s="6">
        <v>878133</v>
      </c>
      <c r="AD80" s="1" t="s">
        <v>79</v>
      </c>
      <c r="AE80" s="1" t="str">
        <f t="shared" si="24"/>
        <v>赛王府亲兵</v>
      </c>
      <c r="AF80" s="1" t="s">
        <v>53</v>
      </c>
      <c r="AG80" s="6">
        <v>878133</v>
      </c>
      <c r="AH80" s="1" t="s">
        <v>80</v>
      </c>
      <c r="AI80" s="1" t="str">
        <f t="shared" si="25"/>
        <v>赛王府亲兵</v>
      </c>
      <c r="AJ80" s="1" t="s">
        <v>53</v>
      </c>
      <c r="AK80" s="6">
        <v>878133</v>
      </c>
      <c r="AL80" s="1" t="s">
        <v>81</v>
      </c>
      <c r="AM80" s="1" t="str">
        <f t="shared" si="26"/>
        <v>赛王府亲兵</v>
      </c>
      <c r="AN80" s="1" t="s">
        <v>53</v>
      </c>
      <c r="AO80" s="6">
        <v>878133</v>
      </c>
      <c r="AP80" s="1" t="s">
        <v>82</v>
      </c>
      <c r="AQ80" s="1" t="str">
        <f t="shared" si="27"/>
        <v>赛王府亲兵</v>
      </c>
      <c r="AR80" s="1" t="s">
        <v>53</v>
      </c>
      <c r="AS80" s="6">
        <v>878234</v>
      </c>
      <c r="AT80" s="1" t="s">
        <v>149</v>
      </c>
      <c r="AU80" s="1" t="str">
        <f t="shared" si="28"/>
        <v>江洋大盗</v>
      </c>
      <c r="AV80" s="1" t="s">
        <v>53</v>
      </c>
      <c r="AW80" s="6">
        <v>878234</v>
      </c>
      <c r="AX80" s="1" t="s">
        <v>506</v>
      </c>
      <c r="AY80" s="1" t="str">
        <f t="shared" ref="AY80:AY124" si="29">VLOOKUP(AW80,$CG$2:$CH$424,2,FALSE)</f>
        <v>江洋大盗</v>
      </c>
      <c r="AZ80" s="1" t="s">
        <v>53</v>
      </c>
      <c r="BA80" s="6">
        <v>878285</v>
      </c>
      <c r="BB80" s="1" t="s">
        <v>514</v>
      </c>
      <c r="BC80" s="1" t="str">
        <f t="shared" ref="BC80:BC124" si="30">VLOOKUP(BA80,$CG$2:$CH$424,2,FALSE)</f>
        <v>劫匪</v>
      </c>
      <c r="BD80" s="1" t="s">
        <v>53</v>
      </c>
      <c r="BE80" s="6">
        <v>878285</v>
      </c>
      <c r="BF80" s="1" t="s">
        <v>167</v>
      </c>
      <c r="BG80" s="1" t="str">
        <f t="shared" si="14"/>
        <v>劫匪</v>
      </c>
      <c r="BH80" s="1" t="s">
        <v>53</v>
      </c>
      <c r="BI80" s="6">
        <v>878081</v>
      </c>
      <c r="BJ80" s="1" t="s">
        <v>182</v>
      </c>
      <c r="BK80" s="1" t="str">
        <f t="shared" si="16"/>
        <v>铁叉部女子</v>
      </c>
      <c r="BL80" s="1" t="s">
        <v>53</v>
      </c>
      <c r="BM80" s="6">
        <v>878081</v>
      </c>
      <c r="BN80" s="1" t="s">
        <v>183</v>
      </c>
      <c r="BO80" s="1" t="str">
        <f t="shared" si="17"/>
        <v>铁叉部女子</v>
      </c>
      <c r="BP80" s="1" t="s">
        <v>53</v>
      </c>
      <c r="BQ80" s="6">
        <v>878323</v>
      </c>
      <c r="BR80" s="1" t="s">
        <v>189</v>
      </c>
      <c r="BS80" s="1" t="str">
        <f t="shared" ref="BS80:BS123" si="31">VLOOKUP(BQ80,$CG$2:$CH$424,2,FALSE)</f>
        <v>阿傍</v>
      </c>
      <c r="BT80" s="1" t="s">
        <v>53</v>
      </c>
      <c r="BU80" s="6">
        <v>878132</v>
      </c>
      <c r="BV80" s="1" t="s">
        <v>190</v>
      </c>
      <c r="BW80" s="1" t="str">
        <f t="shared" ref="BW80:BW124" si="32">VLOOKUP(BU80,$CG$2:$CH$424,2,FALSE)</f>
        <v>完颜柯尔克</v>
      </c>
      <c r="CG80" s="1">
        <v>878060</v>
      </c>
      <c r="CH80" s="1" t="s">
        <v>259</v>
      </c>
    </row>
    <row r="81" spans="1:86" x14ac:dyDescent="0.2">
      <c r="A81" s="1">
        <v>8700079</v>
      </c>
      <c r="B81" s="1" t="s">
        <v>37</v>
      </c>
      <c r="C81" s="1" t="s">
        <v>493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3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1" s="1" t="s">
        <v>50</v>
      </c>
      <c r="M81" s="6">
        <v>878138</v>
      </c>
      <c r="N81" s="1" t="s">
        <v>132</v>
      </c>
      <c r="O81" s="1" t="str">
        <f t="shared" si="20"/>
        <v>赛王府护卫</v>
      </c>
      <c r="P81" s="1" t="s">
        <v>50</v>
      </c>
      <c r="Q81" s="6">
        <v>878138</v>
      </c>
      <c r="R81" s="1" t="s">
        <v>133</v>
      </c>
      <c r="S81" s="1" t="str">
        <f t="shared" si="21"/>
        <v>赛王府护卫</v>
      </c>
      <c r="T81" s="1" t="s">
        <v>50</v>
      </c>
      <c r="U81" s="6">
        <v>878138</v>
      </c>
      <c r="V81" s="1" t="s">
        <v>134</v>
      </c>
      <c r="W81" s="1" t="str">
        <f t="shared" si="22"/>
        <v>赛王府护卫</v>
      </c>
      <c r="X81" s="1" t="s">
        <v>50</v>
      </c>
      <c r="Y81" s="6">
        <v>878138</v>
      </c>
      <c r="Z81" s="1" t="s">
        <v>135</v>
      </c>
      <c r="AA81" s="1" t="str">
        <f t="shared" si="23"/>
        <v>赛王府护卫</v>
      </c>
      <c r="AB81" s="1" t="s">
        <v>53</v>
      </c>
      <c r="AC81" s="6">
        <v>878133</v>
      </c>
      <c r="AD81" s="1" t="s">
        <v>136</v>
      </c>
      <c r="AE81" s="1" t="str">
        <f t="shared" si="24"/>
        <v>赛王府亲兵</v>
      </c>
      <c r="AF81" s="1" t="s">
        <v>53</v>
      </c>
      <c r="AG81" s="6">
        <v>878133</v>
      </c>
      <c r="AH81" s="1" t="s">
        <v>137</v>
      </c>
      <c r="AI81" s="1" t="str">
        <f t="shared" si="25"/>
        <v>赛王府亲兵</v>
      </c>
      <c r="AJ81" s="1" t="s">
        <v>53</v>
      </c>
      <c r="AK81" s="6">
        <v>878133</v>
      </c>
      <c r="AL81" s="1" t="s">
        <v>138</v>
      </c>
      <c r="AM81" s="1" t="str">
        <f t="shared" si="26"/>
        <v>赛王府亲兵</v>
      </c>
      <c r="AN81" s="1" t="s">
        <v>53</v>
      </c>
      <c r="AO81" s="6">
        <v>878133</v>
      </c>
      <c r="AP81" s="1" t="s">
        <v>139</v>
      </c>
      <c r="AQ81" s="1" t="str">
        <f t="shared" si="27"/>
        <v>赛王府亲兵</v>
      </c>
      <c r="AR81" s="1" t="s">
        <v>53</v>
      </c>
      <c r="AS81" s="6">
        <v>878234</v>
      </c>
      <c r="AT81" s="1" t="s">
        <v>160</v>
      </c>
      <c r="AU81" s="1" t="str">
        <f t="shared" si="28"/>
        <v>江洋大盗</v>
      </c>
      <c r="AV81" s="1" t="s">
        <v>53</v>
      </c>
      <c r="AW81" s="6">
        <v>878234</v>
      </c>
      <c r="AX81" s="1" t="s">
        <v>161</v>
      </c>
      <c r="AY81" s="1" t="str">
        <f t="shared" si="29"/>
        <v>江洋大盗</v>
      </c>
      <c r="AZ81" s="1" t="s">
        <v>53</v>
      </c>
      <c r="BA81" s="6">
        <v>878285</v>
      </c>
      <c r="BB81" s="1" t="s">
        <v>178</v>
      </c>
      <c r="BC81" s="1" t="str">
        <f t="shared" si="30"/>
        <v>劫匪</v>
      </c>
      <c r="BD81" s="1" t="s">
        <v>53</v>
      </c>
      <c r="BE81" s="6">
        <v>878285</v>
      </c>
      <c r="BF81" s="1" t="s">
        <v>179</v>
      </c>
      <c r="BG81" s="1" t="str">
        <f t="shared" si="14"/>
        <v>劫匪</v>
      </c>
      <c r="BH81" s="1" t="s">
        <v>53</v>
      </c>
      <c r="BI81" s="6">
        <v>878081</v>
      </c>
      <c r="BJ81" s="1" t="s">
        <v>186</v>
      </c>
      <c r="BK81" s="1" t="str">
        <f t="shared" si="16"/>
        <v>铁叉部女子</v>
      </c>
      <c r="BL81" s="1" t="s">
        <v>53</v>
      </c>
      <c r="BM81" s="6">
        <v>878081</v>
      </c>
      <c r="BN81" s="1" t="s">
        <v>187</v>
      </c>
      <c r="BO81" s="1" t="str">
        <f t="shared" si="17"/>
        <v>铁叉部女子</v>
      </c>
      <c r="BP81" s="1" t="s">
        <v>53</v>
      </c>
      <c r="BQ81" s="6">
        <v>878323</v>
      </c>
      <c r="BR81" s="1" t="s">
        <v>191</v>
      </c>
      <c r="BS81" s="1" t="str">
        <f t="shared" si="31"/>
        <v>阿傍</v>
      </c>
      <c r="BT81" s="1" t="s">
        <v>53</v>
      </c>
      <c r="BU81" s="6">
        <v>878132</v>
      </c>
      <c r="BV81" s="1" t="s">
        <v>192</v>
      </c>
      <c r="BW81" s="1" t="str">
        <f t="shared" si="32"/>
        <v>完颜柯尔克</v>
      </c>
      <c r="CG81" s="1">
        <v>878061</v>
      </c>
      <c r="CH81" s="1" t="s">
        <v>259</v>
      </c>
    </row>
    <row r="82" spans="1:86" x14ac:dyDescent="0.2">
      <c r="A82" s="1">
        <v>8700080</v>
      </c>
      <c r="B82" s="1" t="s">
        <v>45</v>
      </c>
      <c r="C82" s="1" t="s">
        <v>541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2" s="1" t="s">
        <v>50</v>
      </c>
      <c r="M82" s="6">
        <v>878138</v>
      </c>
      <c r="N82" s="1" t="s">
        <v>76</v>
      </c>
      <c r="O82" s="1" t="str">
        <f t="shared" si="20"/>
        <v>赛王府护卫</v>
      </c>
      <c r="P82" s="1" t="s">
        <v>50</v>
      </c>
      <c r="Q82" s="6">
        <v>878138</v>
      </c>
      <c r="R82" s="1" t="s">
        <v>77</v>
      </c>
      <c r="S82" s="1" t="str">
        <f t="shared" si="21"/>
        <v>赛王府护卫</v>
      </c>
      <c r="T82" s="1" t="s">
        <v>50</v>
      </c>
      <c r="U82" s="6">
        <v>878138</v>
      </c>
      <c r="V82" s="1" t="s">
        <v>64</v>
      </c>
      <c r="W82" s="1" t="str">
        <f t="shared" si="22"/>
        <v>赛王府护卫</v>
      </c>
      <c r="X82" s="1" t="s">
        <v>50</v>
      </c>
      <c r="Y82" s="6">
        <v>878138</v>
      </c>
      <c r="Z82" s="1" t="s">
        <v>78</v>
      </c>
      <c r="AA82" s="1" t="str">
        <f t="shared" si="23"/>
        <v>赛王府护卫</v>
      </c>
      <c r="AB82" s="1" t="s">
        <v>53</v>
      </c>
      <c r="AC82" s="6">
        <v>878133</v>
      </c>
      <c r="AD82" s="1" t="s">
        <v>79</v>
      </c>
      <c r="AE82" s="1" t="str">
        <f t="shared" si="24"/>
        <v>赛王府亲兵</v>
      </c>
      <c r="AF82" s="1" t="s">
        <v>53</v>
      </c>
      <c r="AG82" s="6">
        <v>878133</v>
      </c>
      <c r="AH82" s="1" t="s">
        <v>80</v>
      </c>
      <c r="AI82" s="1" t="str">
        <f t="shared" si="25"/>
        <v>赛王府亲兵</v>
      </c>
      <c r="AJ82" s="1" t="s">
        <v>53</v>
      </c>
      <c r="AK82" s="6">
        <v>878133</v>
      </c>
      <c r="AL82" s="1" t="s">
        <v>81</v>
      </c>
      <c r="AM82" s="1" t="str">
        <f t="shared" si="26"/>
        <v>赛王府亲兵</v>
      </c>
      <c r="AN82" s="1" t="s">
        <v>53</v>
      </c>
      <c r="AO82" s="6">
        <v>878133</v>
      </c>
      <c r="AP82" s="1" t="s">
        <v>82</v>
      </c>
      <c r="AQ82" s="1" t="str">
        <f t="shared" si="27"/>
        <v>赛王府亲兵</v>
      </c>
      <c r="AR82" s="1" t="s">
        <v>53</v>
      </c>
      <c r="AS82" s="6">
        <v>878234</v>
      </c>
      <c r="AT82" s="1" t="s">
        <v>149</v>
      </c>
      <c r="AU82" s="1" t="str">
        <f t="shared" si="28"/>
        <v>江洋大盗</v>
      </c>
      <c r="AV82" s="1" t="s">
        <v>53</v>
      </c>
      <c r="AW82" s="6">
        <v>878234</v>
      </c>
      <c r="AX82" s="1" t="s">
        <v>506</v>
      </c>
      <c r="AY82" s="1" t="str">
        <f t="shared" si="29"/>
        <v>江洋大盗</v>
      </c>
      <c r="AZ82" s="1" t="s">
        <v>53</v>
      </c>
      <c r="BA82" s="6">
        <v>878285</v>
      </c>
      <c r="BB82" s="1" t="s">
        <v>514</v>
      </c>
      <c r="BC82" s="1" t="str">
        <f t="shared" si="30"/>
        <v>劫匪</v>
      </c>
      <c r="BD82" s="1" t="s">
        <v>53</v>
      </c>
      <c r="BE82" s="6">
        <v>878285</v>
      </c>
      <c r="BF82" s="1" t="s">
        <v>167</v>
      </c>
      <c r="BG82" s="1" t="str">
        <f t="shared" si="14"/>
        <v>劫匪</v>
      </c>
      <c r="BH82" s="1" t="s">
        <v>53</v>
      </c>
      <c r="BI82" s="6">
        <v>878081</v>
      </c>
      <c r="BJ82" s="1" t="s">
        <v>182</v>
      </c>
      <c r="BK82" s="1" t="str">
        <f t="shared" si="16"/>
        <v>铁叉部女子</v>
      </c>
      <c r="BL82" s="1" t="s">
        <v>53</v>
      </c>
      <c r="BM82" s="6">
        <v>878081</v>
      </c>
      <c r="BN82" s="1" t="s">
        <v>183</v>
      </c>
      <c r="BO82" s="1" t="str">
        <f t="shared" si="17"/>
        <v>铁叉部女子</v>
      </c>
      <c r="BP82" s="1" t="s">
        <v>53</v>
      </c>
      <c r="BQ82" s="6">
        <v>878323</v>
      </c>
      <c r="BR82" s="1" t="s">
        <v>189</v>
      </c>
      <c r="BS82" s="1" t="str">
        <f t="shared" si="31"/>
        <v>阿傍</v>
      </c>
      <c r="BT82" s="1" t="s">
        <v>53</v>
      </c>
      <c r="BU82" s="6">
        <v>878132</v>
      </c>
      <c r="BV82" s="1" t="s">
        <v>190</v>
      </c>
      <c r="BW82" s="1" t="str">
        <f t="shared" si="32"/>
        <v>完颜柯尔克</v>
      </c>
      <c r="CG82" s="1">
        <v>878062</v>
      </c>
      <c r="CH82" s="1" t="s">
        <v>259</v>
      </c>
    </row>
    <row r="83" spans="1:86" x14ac:dyDescent="0.2">
      <c r="A83" s="1">
        <v>8700081</v>
      </c>
      <c r="B83" s="1" t="s">
        <v>37</v>
      </c>
      <c r="C83" s="1" t="s">
        <v>493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3"/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3" s="1" t="s">
        <v>50</v>
      </c>
      <c r="M83" s="6">
        <v>878138</v>
      </c>
      <c r="N83" s="1" t="s">
        <v>132</v>
      </c>
      <c r="O83" s="1" t="str">
        <f t="shared" si="20"/>
        <v>赛王府护卫</v>
      </c>
      <c r="P83" s="1" t="s">
        <v>50</v>
      </c>
      <c r="Q83" s="6">
        <v>878138</v>
      </c>
      <c r="R83" s="1" t="s">
        <v>133</v>
      </c>
      <c r="S83" s="1" t="str">
        <f t="shared" si="21"/>
        <v>赛王府护卫</v>
      </c>
      <c r="T83" s="1" t="s">
        <v>50</v>
      </c>
      <c r="U83" s="6">
        <v>878138</v>
      </c>
      <c r="V83" s="1" t="s">
        <v>134</v>
      </c>
      <c r="W83" s="1" t="str">
        <f t="shared" si="22"/>
        <v>赛王府护卫</v>
      </c>
      <c r="X83" s="1" t="s">
        <v>50</v>
      </c>
      <c r="Y83" s="6">
        <v>878138</v>
      </c>
      <c r="Z83" s="1" t="s">
        <v>135</v>
      </c>
      <c r="AA83" s="1" t="str">
        <f t="shared" si="23"/>
        <v>赛王府护卫</v>
      </c>
      <c r="AB83" s="1" t="s">
        <v>53</v>
      </c>
      <c r="AC83" s="6">
        <v>878133</v>
      </c>
      <c r="AD83" s="1" t="s">
        <v>136</v>
      </c>
      <c r="AE83" s="1" t="str">
        <f t="shared" si="24"/>
        <v>赛王府亲兵</v>
      </c>
      <c r="AF83" s="1" t="s">
        <v>53</v>
      </c>
      <c r="AG83" s="6">
        <v>878133</v>
      </c>
      <c r="AH83" s="1" t="s">
        <v>137</v>
      </c>
      <c r="AI83" s="1" t="str">
        <f t="shared" si="25"/>
        <v>赛王府亲兵</v>
      </c>
      <c r="AJ83" s="1" t="s">
        <v>53</v>
      </c>
      <c r="AK83" s="6">
        <v>878133</v>
      </c>
      <c r="AL83" s="1" t="s">
        <v>138</v>
      </c>
      <c r="AM83" s="1" t="str">
        <f t="shared" si="26"/>
        <v>赛王府亲兵</v>
      </c>
      <c r="AN83" s="1" t="s">
        <v>53</v>
      </c>
      <c r="AO83" s="6">
        <v>878133</v>
      </c>
      <c r="AP83" s="1" t="s">
        <v>139</v>
      </c>
      <c r="AQ83" s="1" t="str">
        <f t="shared" si="27"/>
        <v>赛王府亲兵</v>
      </c>
      <c r="AR83" s="1" t="s">
        <v>53</v>
      </c>
      <c r="AS83" s="6">
        <v>878234</v>
      </c>
      <c r="AT83" s="1" t="s">
        <v>160</v>
      </c>
      <c r="AU83" s="1" t="str">
        <f t="shared" si="28"/>
        <v>江洋大盗</v>
      </c>
      <c r="AV83" s="1" t="s">
        <v>53</v>
      </c>
      <c r="AW83" s="6">
        <v>878234</v>
      </c>
      <c r="AX83" s="1" t="s">
        <v>161</v>
      </c>
      <c r="AY83" s="1" t="str">
        <f t="shared" si="29"/>
        <v>江洋大盗</v>
      </c>
      <c r="AZ83" s="1" t="s">
        <v>53</v>
      </c>
      <c r="BA83" s="6">
        <v>878285</v>
      </c>
      <c r="BB83" s="1" t="s">
        <v>178</v>
      </c>
      <c r="BC83" s="1" t="str">
        <f t="shared" si="30"/>
        <v>劫匪</v>
      </c>
      <c r="BD83" s="1" t="s">
        <v>53</v>
      </c>
      <c r="BE83" s="6">
        <v>878285</v>
      </c>
      <c r="BF83" s="1" t="s">
        <v>179</v>
      </c>
      <c r="BG83" s="1" t="str">
        <f t="shared" si="14"/>
        <v>劫匪</v>
      </c>
      <c r="BH83" s="1" t="s">
        <v>53</v>
      </c>
      <c r="BI83" s="6">
        <v>878081</v>
      </c>
      <c r="BJ83" s="1" t="s">
        <v>186</v>
      </c>
      <c r="BK83" s="1" t="str">
        <f t="shared" si="16"/>
        <v>铁叉部女子</v>
      </c>
      <c r="BL83" s="1" t="s">
        <v>53</v>
      </c>
      <c r="BM83" s="6">
        <v>878081</v>
      </c>
      <c r="BN83" s="1" t="s">
        <v>187</v>
      </c>
      <c r="BO83" s="1" t="str">
        <f t="shared" si="17"/>
        <v>铁叉部女子</v>
      </c>
      <c r="BP83" s="1" t="s">
        <v>53</v>
      </c>
      <c r="BQ83" s="6">
        <v>878323</v>
      </c>
      <c r="BR83" s="1" t="s">
        <v>191</v>
      </c>
      <c r="BS83" s="1" t="str">
        <f t="shared" si="31"/>
        <v>阿傍</v>
      </c>
      <c r="BT83" s="1" t="s">
        <v>53</v>
      </c>
      <c r="BU83" s="6">
        <v>878132</v>
      </c>
      <c r="BV83" s="1" t="s">
        <v>192</v>
      </c>
      <c r="BW83" s="1" t="str">
        <f t="shared" si="32"/>
        <v>完颜柯尔克</v>
      </c>
      <c r="CG83" s="8">
        <v>878063</v>
      </c>
      <c r="CH83" s="8" t="s">
        <v>235</v>
      </c>
    </row>
    <row r="84" spans="1:86" x14ac:dyDescent="0.2">
      <c r="A84" s="1">
        <v>8700082</v>
      </c>
      <c r="B84" s="1" t="s">
        <v>45</v>
      </c>
      <c r="C84" s="1" t="s">
        <v>541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4" s="1" t="s">
        <v>50</v>
      </c>
      <c r="M84" s="6">
        <v>878138</v>
      </c>
      <c r="N84" s="1" t="s">
        <v>76</v>
      </c>
      <c r="O84" s="1" t="str">
        <f t="shared" si="20"/>
        <v>赛王府护卫</v>
      </c>
      <c r="P84" s="1" t="s">
        <v>50</v>
      </c>
      <c r="Q84" s="6">
        <v>878138</v>
      </c>
      <c r="R84" s="1" t="s">
        <v>77</v>
      </c>
      <c r="S84" s="1" t="str">
        <f t="shared" si="21"/>
        <v>赛王府护卫</v>
      </c>
      <c r="T84" s="1" t="s">
        <v>50</v>
      </c>
      <c r="U84" s="6">
        <v>878138</v>
      </c>
      <c r="V84" s="1" t="s">
        <v>64</v>
      </c>
      <c r="W84" s="1" t="str">
        <f t="shared" si="22"/>
        <v>赛王府护卫</v>
      </c>
      <c r="X84" s="1" t="s">
        <v>50</v>
      </c>
      <c r="Y84" s="6">
        <v>878138</v>
      </c>
      <c r="Z84" s="1" t="s">
        <v>78</v>
      </c>
      <c r="AA84" s="1" t="str">
        <f t="shared" si="23"/>
        <v>赛王府护卫</v>
      </c>
      <c r="AB84" s="1" t="s">
        <v>53</v>
      </c>
      <c r="AC84" s="6">
        <v>878133</v>
      </c>
      <c r="AD84" s="1" t="s">
        <v>79</v>
      </c>
      <c r="AE84" s="1" t="str">
        <f t="shared" si="24"/>
        <v>赛王府亲兵</v>
      </c>
      <c r="AF84" s="1" t="s">
        <v>53</v>
      </c>
      <c r="AG84" s="6">
        <v>878133</v>
      </c>
      <c r="AH84" s="1" t="s">
        <v>80</v>
      </c>
      <c r="AI84" s="1" t="str">
        <f t="shared" si="25"/>
        <v>赛王府亲兵</v>
      </c>
      <c r="AJ84" s="1" t="s">
        <v>53</v>
      </c>
      <c r="AK84" s="6">
        <v>878133</v>
      </c>
      <c r="AL84" s="1" t="s">
        <v>81</v>
      </c>
      <c r="AM84" s="1" t="str">
        <f t="shared" si="26"/>
        <v>赛王府亲兵</v>
      </c>
      <c r="AN84" s="1" t="s">
        <v>53</v>
      </c>
      <c r="AO84" s="6">
        <v>878133</v>
      </c>
      <c r="AP84" s="1" t="s">
        <v>82</v>
      </c>
      <c r="AQ84" s="1" t="str">
        <f t="shared" si="27"/>
        <v>赛王府亲兵</v>
      </c>
      <c r="AR84" s="1" t="s">
        <v>53</v>
      </c>
      <c r="AS84" s="6">
        <v>878234</v>
      </c>
      <c r="AT84" s="1" t="s">
        <v>149</v>
      </c>
      <c r="AU84" s="1" t="str">
        <f t="shared" si="28"/>
        <v>江洋大盗</v>
      </c>
      <c r="AV84" s="1" t="s">
        <v>53</v>
      </c>
      <c r="AW84" s="6">
        <v>878234</v>
      </c>
      <c r="AX84" s="1" t="s">
        <v>506</v>
      </c>
      <c r="AY84" s="1" t="str">
        <f t="shared" si="29"/>
        <v>江洋大盗</v>
      </c>
      <c r="AZ84" s="1" t="s">
        <v>53</v>
      </c>
      <c r="BA84" s="6">
        <v>878285</v>
      </c>
      <c r="BB84" s="1" t="s">
        <v>514</v>
      </c>
      <c r="BC84" s="1" t="str">
        <f t="shared" si="30"/>
        <v>劫匪</v>
      </c>
      <c r="BD84" s="1" t="s">
        <v>53</v>
      </c>
      <c r="BE84" s="6">
        <v>878285</v>
      </c>
      <c r="BF84" s="1" t="s">
        <v>167</v>
      </c>
      <c r="BG84" s="1" t="str">
        <f t="shared" si="14"/>
        <v>劫匪</v>
      </c>
      <c r="BH84" s="1" t="s">
        <v>53</v>
      </c>
      <c r="BI84" s="6">
        <v>878081</v>
      </c>
      <c r="BJ84" s="1" t="s">
        <v>182</v>
      </c>
      <c r="BK84" s="1" t="str">
        <f t="shared" si="16"/>
        <v>铁叉部女子</v>
      </c>
      <c r="BL84" s="1" t="s">
        <v>53</v>
      </c>
      <c r="BM84" s="6">
        <v>878081</v>
      </c>
      <c r="BN84" s="1" t="s">
        <v>183</v>
      </c>
      <c r="BO84" s="1" t="str">
        <f t="shared" si="17"/>
        <v>铁叉部女子</v>
      </c>
      <c r="BP84" s="1" t="s">
        <v>53</v>
      </c>
      <c r="BQ84" s="6">
        <v>878323</v>
      </c>
      <c r="BR84" s="1" t="s">
        <v>189</v>
      </c>
      <c r="BS84" s="1" t="str">
        <f t="shared" si="31"/>
        <v>阿傍</v>
      </c>
      <c r="BT84" s="1" t="s">
        <v>53</v>
      </c>
      <c r="BU84" s="6">
        <v>878132</v>
      </c>
      <c r="BV84" s="1" t="s">
        <v>190</v>
      </c>
      <c r="BW84" s="1" t="str">
        <f t="shared" si="32"/>
        <v>完颜柯尔克</v>
      </c>
      <c r="CG84" s="8">
        <v>878064</v>
      </c>
      <c r="CH84" s="8" t="s">
        <v>235</v>
      </c>
    </row>
    <row r="85" spans="1:86" x14ac:dyDescent="0.2">
      <c r="A85" s="1">
        <v>8700083</v>
      </c>
      <c r="B85" s="1" t="s">
        <v>37</v>
      </c>
      <c r="C85" s="1" t="s">
        <v>494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5" s="1" t="s">
        <v>50</v>
      </c>
      <c r="M85" s="6">
        <v>878133</v>
      </c>
      <c r="N85" s="1" t="s">
        <v>132</v>
      </c>
      <c r="O85" s="1" t="str">
        <f t="shared" si="20"/>
        <v>赛王府亲兵</v>
      </c>
      <c r="P85" s="1" t="s">
        <v>50</v>
      </c>
      <c r="Q85" s="6">
        <v>878133</v>
      </c>
      <c r="R85" s="1" t="s">
        <v>133</v>
      </c>
      <c r="S85" s="1" t="str">
        <f t="shared" si="21"/>
        <v>赛王府亲兵</v>
      </c>
      <c r="T85" s="1" t="s">
        <v>50</v>
      </c>
      <c r="U85" s="6">
        <v>878133</v>
      </c>
      <c r="V85" s="1" t="s">
        <v>134</v>
      </c>
      <c r="W85" s="1" t="str">
        <f t="shared" si="22"/>
        <v>赛王府亲兵</v>
      </c>
      <c r="X85" s="1" t="s">
        <v>50</v>
      </c>
      <c r="Y85" s="6">
        <v>878133</v>
      </c>
      <c r="Z85" s="1" t="s">
        <v>135</v>
      </c>
      <c r="AA85" s="1" t="str">
        <f t="shared" si="23"/>
        <v>赛王府亲兵</v>
      </c>
      <c r="AB85" s="1" t="s">
        <v>53</v>
      </c>
      <c r="AC85" s="6">
        <v>878234</v>
      </c>
      <c r="AD85" s="1" t="s">
        <v>136</v>
      </c>
      <c r="AE85" s="1" t="str">
        <f t="shared" si="24"/>
        <v>江洋大盗</v>
      </c>
      <c r="AF85" s="1" t="s">
        <v>53</v>
      </c>
      <c r="AG85" s="6">
        <v>878234</v>
      </c>
      <c r="AH85" s="1" t="s">
        <v>137</v>
      </c>
      <c r="AI85" s="1" t="str">
        <f t="shared" si="25"/>
        <v>江洋大盗</v>
      </c>
      <c r="AJ85" s="1" t="s">
        <v>53</v>
      </c>
      <c r="AK85" s="6">
        <v>878234</v>
      </c>
      <c r="AL85" s="1" t="s">
        <v>138</v>
      </c>
      <c r="AM85" s="1" t="str">
        <f t="shared" si="26"/>
        <v>江洋大盗</v>
      </c>
      <c r="AN85" s="1" t="s">
        <v>53</v>
      </c>
      <c r="AO85" s="6">
        <v>878234</v>
      </c>
      <c r="AP85" s="1" t="s">
        <v>139</v>
      </c>
      <c r="AQ85" s="1" t="str">
        <f t="shared" si="27"/>
        <v>江洋大盗</v>
      </c>
      <c r="AR85" s="1" t="s">
        <v>53</v>
      </c>
      <c r="AS85" s="6">
        <v>878285</v>
      </c>
      <c r="AT85" s="1" t="s">
        <v>160</v>
      </c>
      <c r="AU85" s="1" t="str">
        <f t="shared" si="28"/>
        <v>劫匪</v>
      </c>
      <c r="AV85" s="1" t="s">
        <v>53</v>
      </c>
      <c r="AW85" s="6">
        <v>878285</v>
      </c>
      <c r="AX85" s="1" t="s">
        <v>161</v>
      </c>
      <c r="AY85" s="1" t="str">
        <f t="shared" si="29"/>
        <v>劫匪</v>
      </c>
      <c r="AZ85" s="1" t="s">
        <v>53</v>
      </c>
      <c r="BA85" s="6">
        <v>878285</v>
      </c>
      <c r="BB85" s="1" t="s">
        <v>178</v>
      </c>
      <c r="BC85" s="1" t="str">
        <f t="shared" si="30"/>
        <v>劫匪</v>
      </c>
      <c r="BD85" s="1" t="s">
        <v>53</v>
      </c>
      <c r="BE85" s="6">
        <v>878081</v>
      </c>
      <c r="BF85" s="1" t="s">
        <v>179</v>
      </c>
      <c r="BG85" s="1" t="str">
        <f t="shared" si="14"/>
        <v>铁叉部女子</v>
      </c>
      <c r="BH85" s="1" t="s">
        <v>53</v>
      </c>
      <c r="BI85" s="6">
        <v>878081</v>
      </c>
      <c r="BJ85" s="1" t="s">
        <v>186</v>
      </c>
      <c r="BK85" s="1" t="str">
        <f t="shared" si="16"/>
        <v>铁叉部女子</v>
      </c>
      <c r="BL85" s="1" t="s">
        <v>53</v>
      </c>
      <c r="BM85" s="6">
        <v>878136</v>
      </c>
      <c r="BN85" s="1" t="s">
        <v>187</v>
      </c>
      <c r="BO85" s="1" t="str">
        <f t="shared" si="17"/>
        <v>赛王爷</v>
      </c>
      <c r="BP85" s="1" t="s">
        <v>53</v>
      </c>
      <c r="BQ85" s="6">
        <v>878323</v>
      </c>
      <c r="BR85" s="1" t="s">
        <v>191</v>
      </c>
      <c r="BS85" s="1" t="str">
        <f t="shared" si="31"/>
        <v>阿傍</v>
      </c>
      <c r="BT85" s="1" t="s">
        <v>53</v>
      </c>
      <c r="BU85" s="6">
        <v>878132</v>
      </c>
      <c r="BV85" s="1" t="s">
        <v>192</v>
      </c>
      <c r="BW85" s="1" t="str">
        <f t="shared" si="32"/>
        <v>完颜柯尔克</v>
      </c>
      <c r="CG85" s="8">
        <v>878065</v>
      </c>
      <c r="CH85" s="8" t="s">
        <v>235</v>
      </c>
    </row>
    <row r="86" spans="1:86" x14ac:dyDescent="0.2">
      <c r="A86" s="1">
        <v>8700084</v>
      </c>
      <c r="B86" s="1" t="s">
        <v>45</v>
      </c>
      <c r="C86" s="1" t="s">
        <v>542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6" s="1" t="s">
        <v>50</v>
      </c>
      <c r="M86" s="6">
        <v>878133</v>
      </c>
      <c r="N86" s="1" t="s">
        <v>76</v>
      </c>
      <c r="O86" s="1" t="str">
        <f t="shared" si="20"/>
        <v>赛王府亲兵</v>
      </c>
      <c r="P86" s="1" t="s">
        <v>50</v>
      </c>
      <c r="Q86" s="6">
        <v>878133</v>
      </c>
      <c r="R86" s="1" t="s">
        <v>77</v>
      </c>
      <c r="S86" s="1" t="str">
        <f t="shared" si="21"/>
        <v>赛王府亲兵</v>
      </c>
      <c r="T86" s="1" t="s">
        <v>50</v>
      </c>
      <c r="U86" s="6">
        <v>878133</v>
      </c>
      <c r="V86" s="1" t="s">
        <v>64</v>
      </c>
      <c r="W86" s="1" t="str">
        <f t="shared" si="22"/>
        <v>赛王府亲兵</v>
      </c>
      <c r="X86" s="1" t="s">
        <v>50</v>
      </c>
      <c r="Y86" s="6">
        <v>878133</v>
      </c>
      <c r="Z86" s="1" t="s">
        <v>78</v>
      </c>
      <c r="AA86" s="1" t="str">
        <f t="shared" si="23"/>
        <v>赛王府亲兵</v>
      </c>
      <c r="AB86" s="1" t="s">
        <v>53</v>
      </c>
      <c r="AC86" s="6">
        <v>878234</v>
      </c>
      <c r="AD86" s="1" t="s">
        <v>79</v>
      </c>
      <c r="AE86" s="1" t="str">
        <f t="shared" si="24"/>
        <v>江洋大盗</v>
      </c>
      <c r="AF86" s="1" t="s">
        <v>53</v>
      </c>
      <c r="AG86" s="6">
        <v>878234</v>
      </c>
      <c r="AH86" s="1" t="s">
        <v>80</v>
      </c>
      <c r="AI86" s="1" t="str">
        <f t="shared" si="25"/>
        <v>江洋大盗</v>
      </c>
      <c r="AJ86" s="1" t="s">
        <v>53</v>
      </c>
      <c r="AK86" s="6">
        <v>878234</v>
      </c>
      <c r="AL86" s="1" t="s">
        <v>81</v>
      </c>
      <c r="AM86" s="1" t="str">
        <f t="shared" si="26"/>
        <v>江洋大盗</v>
      </c>
      <c r="AN86" s="1" t="s">
        <v>53</v>
      </c>
      <c r="AO86" s="6">
        <v>878234</v>
      </c>
      <c r="AP86" s="1" t="s">
        <v>82</v>
      </c>
      <c r="AQ86" s="1" t="str">
        <f t="shared" si="27"/>
        <v>江洋大盗</v>
      </c>
      <c r="AR86" s="1" t="s">
        <v>53</v>
      </c>
      <c r="AS86" s="6">
        <v>878285</v>
      </c>
      <c r="AT86" s="1" t="s">
        <v>149</v>
      </c>
      <c r="AU86" s="1" t="str">
        <f t="shared" si="28"/>
        <v>劫匪</v>
      </c>
      <c r="AV86" s="1" t="s">
        <v>53</v>
      </c>
      <c r="AW86" s="6">
        <v>878285</v>
      </c>
      <c r="AX86" s="1" t="s">
        <v>506</v>
      </c>
      <c r="AY86" s="1" t="str">
        <f t="shared" si="29"/>
        <v>劫匪</v>
      </c>
      <c r="AZ86" s="1" t="s">
        <v>53</v>
      </c>
      <c r="BA86" s="6">
        <v>878285</v>
      </c>
      <c r="BB86" s="1" t="s">
        <v>514</v>
      </c>
      <c r="BC86" s="1" t="str">
        <f t="shared" si="30"/>
        <v>劫匪</v>
      </c>
      <c r="BD86" s="1" t="s">
        <v>53</v>
      </c>
      <c r="BE86" s="6">
        <v>878081</v>
      </c>
      <c r="BF86" s="1" t="s">
        <v>167</v>
      </c>
      <c r="BG86" s="1" t="str">
        <f t="shared" si="14"/>
        <v>铁叉部女子</v>
      </c>
      <c r="BH86" s="1" t="s">
        <v>53</v>
      </c>
      <c r="BI86" s="6">
        <v>878081</v>
      </c>
      <c r="BJ86" s="1" t="s">
        <v>182</v>
      </c>
      <c r="BK86" s="1" t="str">
        <f t="shared" si="16"/>
        <v>铁叉部女子</v>
      </c>
      <c r="BL86" s="1" t="s">
        <v>53</v>
      </c>
      <c r="BM86" s="6">
        <v>878136</v>
      </c>
      <c r="BN86" s="1" t="s">
        <v>183</v>
      </c>
      <c r="BO86" s="1" t="str">
        <f t="shared" si="17"/>
        <v>赛王爷</v>
      </c>
      <c r="BP86" s="1" t="s">
        <v>53</v>
      </c>
      <c r="BQ86" s="6">
        <v>878323</v>
      </c>
      <c r="BR86" s="1" t="s">
        <v>189</v>
      </c>
      <c r="BS86" s="1" t="str">
        <f t="shared" si="31"/>
        <v>阿傍</v>
      </c>
      <c r="BT86" s="1" t="s">
        <v>53</v>
      </c>
      <c r="BU86" s="6">
        <v>878132</v>
      </c>
      <c r="BV86" s="1" t="s">
        <v>190</v>
      </c>
      <c r="BW86" s="1" t="str">
        <f t="shared" si="32"/>
        <v>完颜柯尔克</v>
      </c>
      <c r="CG86" s="8">
        <v>878066</v>
      </c>
      <c r="CH86" s="8" t="s">
        <v>235</v>
      </c>
    </row>
    <row r="87" spans="1:86" x14ac:dyDescent="0.2">
      <c r="A87" s="1">
        <v>8700085</v>
      </c>
      <c r="B87" s="1" t="s">
        <v>37</v>
      </c>
      <c r="C87" s="1" t="s">
        <v>494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7" s="1" t="s">
        <v>50</v>
      </c>
      <c r="M87" s="6">
        <v>878133</v>
      </c>
      <c r="N87" s="1" t="s">
        <v>132</v>
      </c>
      <c r="O87" s="1" t="str">
        <f t="shared" si="20"/>
        <v>赛王府亲兵</v>
      </c>
      <c r="P87" s="1" t="s">
        <v>50</v>
      </c>
      <c r="Q87" s="6">
        <v>878133</v>
      </c>
      <c r="R87" s="1" t="s">
        <v>133</v>
      </c>
      <c r="S87" s="1" t="str">
        <f t="shared" si="21"/>
        <v>赛王府亲兵</v>
      </c>
      <c r="T87" s="1" t="s">
        <v>50</v>
      </c>
      <c r="U87" s="6">
        <v>878133</v>
      </c>
      <c r="V87" s="1" t="s">
        <v>134</v>
      </c>
      <c r="W87" s="1" t="str">
        <f t="shared" si="22"/>
        <v>赛王府亲兵</v>
      </c>
      <c r="X87" s="1" t="s">
        <v>50</v>
      </c>
      <c r="Y87" s="6">
        <v>878133</v>
      </c>
      <c r="Z87" s="1" t="s">
        <v>135</v>
      </c>
      <c r="AA87" s="1" t="str">
        <f t="shared" si="23"/>
        <v>赛王府亲兵</v>
      </c>
      <c r="AB87" s="1" t="s">
        <v>53</v>
      </c>
      <c r="AC87" s="6">
        <v>878234</v>
      </c>
      <c r="AD87" s="1" t="s">
        <v>136</v>
      </c>
      <c r="AE87" s="1" t="str">
        <f t="shared" si="24"/>
        <v>江洋大盗</v>
      </c>
      <c r="AF87" s="1" t="s">
        <v>53</v>
      </c>
      <c r="AG87" s="6">
        <v>878234</v>
      </c>
      <c r="AH87" s="1" t="s">
        <v>137</v>
      </c>
      <c r="AI87" s="1" t="str">
        <f t="shared" si="25"/>
        <v>江洋大盗</v>
      </c>
      <c r="AJ87" s="1" t="s">
        <v>53</v>
      </c>
      <c r="AK87" s="6">
        <v>878234</v>
      </c>
      <c r="AL87" s="1" t="s">
        <v>138</v>
      </c>
      <c r="AM87" s="1" t="str">
        <f t="shared" si="26"/>
        <v>江洋大盗</v>
      </c>
      <c r="AN87" s="1" t="s">
        <v>53</v>
      </c>
      <c r="AO87" s="6">
        <v>878234</v>
      </c>
      <c r="AP87" s="1" t="s">
        <v>139</v>
      </c>
      <c r="AQ87" s="1" t="str">
        <f t="shared" si="27"/>
        <v>江洋大盗</v>
      </c>
      <c r="AR87" s="1" t="s">
        <v>53</v>
      </c>
      <c r="AS87" s="6">
        <v>878285</v>
      </c>
      <c r="AT87" s="1" t="s">
        <v>160</v>
      </c>
      <c r="AU87" s="1" t="str">
        <f t="shared" si="28"/>
        <v>劫匪</v>
      </c>
      <c r="AV87" s="1" t="s">
        <v>53</v>
      </c>
      <c r="AW87" s="6">
        <v>878285</v>
      </c>
      <c r="AX87" s="1" t="s">
        <v>161</v>
      </c>
      <c r="AY87" s="1" t="str">
        <f t="shared" si="29"/>
        <v>劫匪</v>
      </c>
      <c r="AZ87" s="1" t="s">
        <v>53</v>
      </c>
      <c r="BA87" s="6">
        <v>878285</v>
      </c>
      <c r="BB87" s="1" t="s">
        <v>178</v>
      </c>
      <c r="BC87" s="1" t="str">
        <f t="shared" si="30"/>
        <v>劫匪</v>
      </c>
      <c r="BD87" s="1" t="s">
        <v>53</v>
      </c>
      <c r="BE87" s="6">
        <v>878081</v>
      </c>
      <c r="BF87" s="1" t="s">
        <v>179</v>
      </c>
      <c r="BG87" s="1" t="str">
        <f t="shared" si="14"/>
        <v>铁叉部女子</v>
      </c>
      <c r="BH87" s="1" t="s">
        <v>53</v>
      </c>
      <c r="BI87" s="6">
        <v>878081</v>
      </c>
      <c r="BJ87" s="1" t="s">
        <v>186</v>
      </c>
      <c r="BK87" s="1" t="str">
        <f t="shared" si="16"/>
        <v>铁叉部女子</v>
      </c>
      <c r="BL87" s="1" t="s">
        <v>53</v>
      </c>
      <c r="BM87" s="6">
        <v>878136</v>
      </c>
      <c r="BN87" s="1" t="s">
        <v>187</v>
      </c>
      <c r="BO87" s="1" t="str">
        <f t="shared" si="17"/>
        <v>赛王爷</v>
      </c>
      <c r="BP87" s="1" t="s">
        <v>53</v>
      </c>
      <c r="BQ87" s="6">
        <v>878323</v>
      </c>
      <c r="BR87" s="1" t="s">
        <v>191</v>
      </c>
      <c r="BS87" s="1" t="str">
        <f t="shared" si="31"/>
        <v>阿傍</v>
      </c>
      <c r="BT87" s="1" t="s">
        <v>53</v>
      </c>
      <c r="BU87" s="6">
        <v>878132</v>
      </c>
      <c r="BV87" s="1" t="s">
        <v>192</v>
      </c>
      <c r="BW87" s="1" t="str">
        <f t="shared" si="32"/>
        <v>完颜柯尔克</v>
      </c>
      <c r="CG87" s="8">
        <v>878067</v>
      </c>
      <c r="CH87" s="8" t="s">
        <v>235</v>
      </c>
    </row>
    <row r="88" spans="1:86" x14ac:dyDescent="0.2">
      <c r="A88" s="1">
        <v>8700086</v>
      </c>
      <c r="B88" s="1" t="s">
        <v>45</v>
      </c>
      <c r="C88" s="1" t="s">
        <v>542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8" s="1" t="s">
        <v>50</v>
      </c>
      <c r="M88" s="6">
        <v>878133</v>
      </c>
      <c r="N88" s="1" t="s">
        <v>76</v>
      </c>
      <c r="O88" s="1" t="str">
        <f t="shared" si="20"/>
        <v>赛王府亲兵</v>
      </c>
      <c r="P88" s="1" t="s">
        <v>50</v>
      </c>
      <c r="Q88" s="6">
        <v>878133</v>
      </c>
      <c r="R88" s="1" t="s">
        <v>77</v>
      </c>
      <c r="S88" s="1" t="str">
        <f t="shared" si="21"/>
        <v>赛王府亲兵</v>
      </c>
      <c r="T88" s="1" t="s">
        <v>50</v>
      </c>
      <c r="U88" s="6">
        <v>878133</v>
      </c>
      <c r="V88" s="1" t="s">
        <v>64</v>
      </c>
      <c r="W88" s="1" t="str">
        <f t="shared" si="22"/>
        <v>赛王府亲兵</v>
      </c>
      <c r="X88" s="1" t="s">
        <v>50</v>
      </c>
      <c r="Y88" s="6">
        <v>878133</v>
      </c>
      <c r="Z88" s="1" t="s">
        <v>78</v>
      </c>
      <c r="AA88" s="1" t="str">
        <f t="shared" si="23"/>
        <v>赛王府亲兵</v>
      </c>
      <c r="AB88" s="1" t="s">
        <v>53</v>
      </c>
      <c r="AC88" s="6">
        <v>878234</v>
      </c>
      <c r="AD88" s="1" t="s">
        <v>79</v>
      </c>
      <c r="AE88" s="1" t="str">
        <f t="shared" si="24"/>
        <v>江洋大盗</v>
      </c>
      <c r="AF88" s="1" t="s">
        <v>53</v>
      </c>
      <c r="AG88" s="6">
        <v>878234</v>
      </c>
      <c r="AH88" s="1" t="s">
        <v>80</v>
      </c>
      <c r="AI88" s="1" t="str">
        <f t="shared" si="25"/>
        <v>江洋大盗</v>
      </c>
      <c r="AJ88" s="1" t="s">
        <v>53</v>
      </c>
      <c r="AK88" s="6">
        <v>878234</v>
      </c>
      <c r="AL88" s="1" t="s">
        <v>81</v>
      </c>
      <c r="AM88" s="1" t="str">
        <f t="shared" si="26"/>
        <v>江洋大盗</v>
      </c>
      <c r="AN88" s="1" t="s">
        <v>53</v>
      </c>
      <c r="AO88" s="6">
        <v>878234</v>
      </c>
      <c r="AP88" s="1" t="s">
        <v>82</v>
      </c>
      <c r="AQ88" s="1" t="str">
        <f t="shared" si="27"/>
        <v>江洋大盗</v>
      </c>
      <c r="AR88" s="1" t="s">
        <v>53</v>
      </c>
      <c r="AS88" s="6">
        <v>878285</v>
      </c>
      <c r="AT88" s="1" t="s">
        <v>149</v>
      </c>
      <c r="AU88" s="1" t="str">
        <f t="shared" si="28"/>
        <v>劫匪</v>
      </c>
      <c r="AV88" s="1" t="s">
        <v>53</v>
      </c>
      <c r="AW88" s="6">
        <v>878285</v>
      </c>
      <c r="AX88" s="1" t="s">
        <v>506</v>
      </c>
      <c r="AY88" s="1" t="str">
        <f t="shared" si="29"/>
        <v>劫匪</v>
      </c>
      <c r="AZ88" s="1" t="s">
        <v>53</v>
      </c>
      <c r="BA88" s="6">
        <v>878285</v>
      </c>
      <c r="BB88" s="1" t="s">
        <v>514</v>
      </c>
      <c r="BC88" s="1" t="str">
        <f t="shared" si="30"/>
        <v>劫匪</v>
      </c>
      <c r="BD88" s="1" t="s">
        <v>53</v>
      </c>
      <c r="BE88" s="6">
        <v>878081</v>
      </c>
      <c r="BF88" s="1" t="s">
        <v>167</v>
      </c>
      <c r="BG88" s="1" t="str">
        <f t="shared" si="14"/>
        <v>铁叉部女子</v>
      </c>
      <c r="BH88" s="1" t="s">
        <v>53</v>
      </c>
      <c r="BI88" s="6">
        <v>878081</v>
      </c>
      <c r="BJ88" s="1" t="s">
        <v>182</v>
      </c>
      <c r="BK88" s="1" t="str">
        <f t="shared" si="16"/>
        <v>铁叉部女子</v>
      </c>
      <c r="BL88" s="1" t="s">
        <v>53</v>
      </c>
      <c r="BM88" s="6">
        <v>878136</v>
      </c>
      <c r="BN88" s="1" t="s">
        <v>183</v>
      </c>
      <c r="BO88" s="1" t="str">
        <f t="shared" si="17"/>
        <v>赛王爷</v>
      </c>
      <c r="BP88" s="1" t="s">
        <v>53</v>
      </c>
      <c r="BQ88" s="6">
        <v>878323</v>
      </c>
      <c r="BR88" s="1" t="s">
        <v>189</v>
      </c>
      <c r="BS88" s="1" t="str">
        <f t="shared" si="31"/>
        <v>阿傍</v>
      </c>
      <c r="BT88" s="1" t="s">
        <v>53</v>
      </c>
      <c r="BU88" s="6">
        <v>878132</v>
      </c>
      <c r="BV88" s="1" t="s">
        <v>190</v>
      </c>
      <c r="BW88" s="1" t="str">
        <f t="shared" si="32"/>
        <v>完颜柯尔克</v>
      </c>
      <c r="CG88" s="8">
        <v>878068</v>
      </c>
      <c r="CH88" s="8" t="s">
        <v>235</v>
      </c>
    </row>
    <row r="89" spans="1:86" x14ac:dyDescent="0.2">
      <c r="A89" s="1">
        <v>8700087</v>
      </c>
      <c r="B89" s="1" t="s">
        <v>37</v>
      </c>
      <c r="C89" s="1" t="s">
        <v>494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9" s="1" t="s">
        <v>50</v>
      </c>
      <c r="M89" s="6">
        <v>878133</v>
      </c>
      <c r="N89" s="1" t="s">
        <v>132</v>
      </c>
      <c r="O89" s="1" t="str">
        <f t="shared" si="20"/>
        <v>赛王府亲兵</v>
      </c>
      <c r="P89" s="1" t="s">
        <v>50</v>
      </c>
      <c r="Q89" s="6">
        <v>878133</v>
      </c>
      <c r="R89" s="1" t="s">
        <v>133</v>
      </c>
      <c r="S89" s="1" t="str">
        <f t="shared" si="21"/>
        <v>赛王府亲兵</v>
      </c>
      <c r="T89" s="1" t="s">
        <v>50</v>
      </c>
      <c r="U89" s="6">
        <v>878133</v>
      </c>
      <c r="V89" s="1" t="s">
        <v>134</v>
      </c>
      <c r="W89" s="1" t="str">
        <f t="shared" si="22"/>
        <v>赛王府亲兵</v>
      </c>
      <c r="X89" s="1" t="s">
        <v>50</v>
      </c>
      <c r="Y89" s="6">
        <v>878133</v>
      </c>
      <c r="Z89" s="1" t="s">
        <v>135</v>
      </c>
      <c r="AA89" s="1" t="str">
        <f t="shared" si="23"/>
        <v>赛王府亲兵</v>
      </c>
      <c r="AB89" s="1" t="s">
        <v>53</v>
      </c>
      <c r="AC89" s="6">
        <v>878234</v>
      </c>
      <c r="AD89" s="1" t="s">
        <v>136</v>
      </c>
      <c r="AE89" s="1" t="str">
        <f t="shared" si="24"/>
        <v>江洋大盗</v>
      </c>
      <c r="AF89" s="1" t="s">
        <v>53</v>
      </c>
      <c r="AG89" s="6">
        <v>878234</v>
      </c>
      <c r="AH89" s="1" t="s">
        <v>137</v>
      </c>
      <c r="AI89" s="1" t="str">
        <f t="shared" si="25"/>
        <v>江洋大盗</v>
      </c>
      <c r="AJ89" s="1" t="s">
        <v>53</v>
      </c>
      <c r="AK89" s="6">
        <v>878234</v>
      </c>
      <c r="AL89" s="1" t="s">
        <v>138</v>
      </c>
      <c r="AM89" s="1" t="str">
        <f t="shared" si="26"/>
        <v>江洋大盗</v>
      </c>
      <c r="AN89" s="1" t="s">
        <v>53</v>
      </c>
      <c r="AO89" s="6">
        <v>878234</v>
      </c>
      <c r="AP89" s="1" t="s">
        <v>139</v>
      </c>
      <c r="AQ89" s="1" t="str">
        <f t="shared" si="27"/>
        <v>江洋大盗</v>
      </c>
      <c r="AR89" s="1" t="s">
        <v>53</v>
      </c>
      <c r="AS89" s="6">
        <v>878285</v>
      </c>
      <c r="AT89" s="1" t="s">
        <v>160</v>
      </c>
      <c r="AU89" s="1" t="str">
        <f t="shared" si="28"/>
        <v>劫匪</v>
      </c>
      <c r="AV89" s="1" t="s">
        <v>53</v>
      </c>
      <c r="AW89" s="6">
        <v>878285</v>
      </c>
      <c r="AX89" s="1" t="s">
        <v>161</v>
      </c>
      <c r="AY89" s="1" t="str">
        <f t="shared" si="29"/>
        <v>劫匪</v>
      </c>
      <c r="AZ89" s="1" t="s">
        <v>53</v>
      </c>
      <c r="BA89" s="6">
        <v>878285</v>
      </c>
      <c r="BB89" s="1" t="s">
        <v>178</v>
      </c>
      <c r="BC89" s="1" t="str">
        <f t="shared" si="30"/>
        <v>劫匪</v>
      </c>
      <c r="BD89" s="1" t="s">
        <v>53</v>
      </c>
      <c r="BE89" s="6">
        <v>878081</v>
      </c>
      <c r="BF89" s="1" t="s">
        <v>179</v>
      </c>
      <c r="BG89" s="1" t="str">
        <f t="shared" si="14"/>
        <v>铁叉部女子</v>
      </c>
      <c r="BH89" s="1" t="s">
        <v>53</v>
      </c>
      <c r="BI89" s="6">
        <v>878081</v>
      </c>
      <c r="BJ89" s="1" t="s">
        <v>186</v>
      </c>
      <c r="BK89" s="1" t="str">
        <f t="shared" si="16"/>
        <v>铁叉部女子</v>
      </c>
      <c r="BL89" s="1" t="s">
        <v>53</v>
      </c>
      <c r="BM89" s="6">
        <v>878136</v>
      </c>
      <c r="BN89" s="1" t="s">
        <v>187</v>
      </c>
      <c r="BO89" s="1" t="str">
        <f t="shared" si="17"/>
        <v>赛王爷</v>
      </c>
      <c r="BP89" s="1" t="s">
        <v>53</v>
      </c>
      <c r="BQ89" s="6">
        <v>878323</v>
      </c>
      <c r="BR89" s="1" t="s">
        <v>191</v>
      </c>
      <c r="BS89" s="1" t="str">
        <f t="shared" si="31"/>
        <v>阿傍</v>
      </c>
      <c r="BT89" s="1" t="s">
        <v>53</v>
      </c>
      <c r="BU89" s="6">
        <v>878132</v>
      </c>
      <c r="BV89" s="1" t="s">
        <v>192</v>
      </c>
      <c r="BW89" s="1" t="str">
        <f t="shared" si="32"/>
        <v>完颜柯尔克</v>
      </c>
      <c r="CG89" s="8">
        <v>878069</v>
      </c>
      <c r="CH89" s="8" t="s">
        <v>235</v>
      </c>
    </row>
    <row r="90" spans="1:86" x14ac:dyDescent="0.2">
      <c r="A90" s="1">
        <v>8700088</v>
      </c>
      <c r="B90" s="1" t="s">
        <v>45</v>
      </c>
      <c r="C90" s="1" t="s">
        <v>543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0" s="1" t="s">
        <v>50</v>
      </c>
      <c r="M90" s="6">
        <v>878133</v>
      </c>
      <c r="N90" s="1" t="s">
        <v>76</v>
      </c>
      <c r="O90" s="1" t="str">
        <f t="shared" si="20"/>
        <v>赛王府亲兵</v>
      </c>
      <c r="P90" s="1" t="s">
        <v>50</v>
      </c>
      <c r="Q90" s="6">
        <v>878133</v>
      </c>
      <c r="R90" s="1" t="s">
        <v>77</v>
      </c>
      <c r="S90" s="1" t="str">
        <f t="shared" si="21"/>
        <v>赛王府亲兵</v>
      </c>
      <c r="T90" s="1" t="s">
        <v>50</v>
      </c>
      <c r="U90" s="6">
        <v>878133</v>
      </c>
      <c r="V90" s="1" t="s">
        <v>64</v>
      </c>
      <c r="W90" s="1" t="str">
        <f t="shared" si="22"/>
        <v>赛王府亲兵</v>
      </c>
      <c r="X90" s="1" t="s">
        <v>50</v>
      </c>
      <c r="Y90" s="6">
        <v>878133</v>
      </c>
      <c r="Z90" s="1" t="s">
        <v>78</v>
      </c>
      <c r="AA90" s="1" t="str">
        <f t="shared" si="23"/>
        <v>赛王府亲兵</v>
      </c>
      <c r="AB90" s="1" t="s">
        <v>53</v>
      </c>
      <c r="AC90" s="6">
        <v>878234</v>
      </c>
      <c r="AD90" s="1" t="s">
        <v>79</v>
      </c>
      <c r="AE90" s="1" t="str">
        <f t="shared" si="24"/>
        <v>江洋大盗</v>
      </c>
      <c r="AF90" s="1" t="s">
        <v>53</v>
      </c>
      <c r="AG90" s="6">
        <v>878234</v>
      </c>
      <c r="AH90" s="1" t="s">
        <v>80</v>
      </c>
      <c r="AI90" s="1" t="str">
        <f t="shared" si="25"/>
        <v>江洋大盗</v>
      </c>
      <c r="AJ90" s="1" t="s">
        <v>53</v>
      </c>
      <c r="AK90" s="6">
        <v>878234</v>
      </c>
      <c r="AL90" s="1" t="s">
        <v>81</v>
      </c>
      <c r="AM90" s="1" t="str">
        <f t="shared" si="26"/>
        <v>江洋大盗</v>
      </c>
      <c r="AN90" s="1" t="s">
        <v>53</v>
      </c>
      <c r="AO90" s="6">
        <v>878285</v>
      </c>
      <c r="AP90" s="1" t="s">
        <v>82</v>
      </c>
      <c r="AQ90" s="1" t="str">
        <f t="shared" si="27"/>
        <v>劫匪</v>
      </c>
      <c r="AR90" s="1" t="s">
        <v>53</v>
      </c>
      <c r="AS90" s="6">
        <v>878285</v>
      </c>
      <c r="AT90" s="1" t="s">
        <v>149</v>
      </c>
      <c r="AU90" s="1" t="str">
        <f t="shared" si="28"/>
        <v>劫匪</v>
      </c>
      <c r="AV90" s="1" t="s">
        <v>53</v>
      </c>
      <c r="AW90" s="6">
        <v>878285</v>
      </c>
      <c r="AX90" s="1" t="s">
        <v>506</v>
      </c>
      <c r="AY90" s="1" t="str">
        <f t="shared" si="29"/>
        <v>劫匪</v>
      </c>
      <c r="AZ90" s="1" t="s">
        <v>53</v>
      </c>
      <c r="BA90" s="6">
        <v>878323</v>
      </c>
      <c r="BB90" s="1" t="s">
        <v>514</v>
      </c>
      <c r="BC90" s="1" t="str">
        <f t="shared" si="30"/>
        <v>阿傍</v>
      </c>
      <c r="BD90" s="1" t="s">
        <v>53</v>
      </c>
      <c r="BE90" s="6">
        <v>878132</v>
      </c>
      <c r="BF90" s="1" t="s">
        <v>167</v>
      </c>
      <c r="BG90" s="1" t="str">
        <f t="shared" si="14"/>
        <v>完颜柯尔克</v>
      </c>
      <c r="BH90" s="1" t="s">
        <v>53</v>
      </c>
      <c r="BI90" s="6">
        <v>878136</v>
      </c>
      <c r="BJ90" s="1" t="s">
        <v>182</v>
      </c>
      <c r="BK90" s="1" t="str">
        <f t="shared" si="16"/>
        <v>赛王爷</v>
      </c>
      <c r="BL90" s="1" t="s">
        <v>53</v>
      </c>
      <c r="BM90" s="6">
        <v>878135</v>
      </c>
      <c r="BN90" s="1" t="s">
        <v>183</v>
      </c>
      <c r="BO90" s="1" t="str">
        <f t="shared" si="17"/>
        <v>贺陀</v>
      </c>
      <c r="BP90" s="1" t="s">
        <v>53</v>
      </c>
      <c r="BQ90" s="6">
        <v>878037</v>
      </c>
      <c r="BR90" s="1" t="s">
        <v>189</v>
      </c>
      <c r="BS90" s="1" t="str">
        <f t="shared" si="31"/>
        <v>黑冢罗王</v>
      </c>
      <c r="BT90" s="1" t="s">
        <v>53</v>
      </c>
      <c r="BU90" s="6">
        <v>878045</v>
      </c>
      <c r="BV90" s="1" t="s">
        <v>190</v>
      </c>
      <c r="BW90" s="1" t="str">
        <f t="shared" si="32"/>
        <v>佛母</v>
      </c>
      <c r="CG90" s="8">
        <v>878070</v>
      </c>
      <c r="CH90" s="8" t="s">
        <v>235</v>
      </c>
    </row>
    <row r="91" spans="1:86" x14ac:dyDescent="0.2">
      <c r="A91" s="1">
        <v>8700089</v>
      </c>
      <c r="B91" s="1" t="s">
        <v>37</v>
      </c>
      <c r="C91" s="1" t="s">
        <v>495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1" s="1" t="s">
        <v>50</v>
      </c>
      <c r="M91" s="6">
        <v>878133</v>
      </c>
      <c r="N91" s="1" t="s">
        <v>132</v>
      </c>
      <c r="O91" s="1" t="str">
        <f t="shared" si="20"/>
        <v>赛王府亲兵</v>
      </c>
      <c r="P91" s="1" t="s">
        <v>50</v>
      </c>
      <c r="Q91" s="6">
        <v>878133</v>
      </c>
      <c r="R91" s="1" t="s">
        <v>133</v>
      </c>
      <c r="S91" s="1" t="str">
        <f t="shared" si="21"/>
        <v>赛王府亲兵</v>
      </c>
      <c r="T91" s="1" t="s">
        <v>50</v>
      </c>
      <c r="U91" s="6">
        <v>878133</v>
      </c>
      <c r="V91" s="1" t="s">
        <v>134</v>
      </c>
      <c r="W91" s="1" t="str">
        <f t="shared" si="22"/>
        <v>赛王府亲兵</v>
      </c>
      <c r="X91" s="1" t="s">
        <v>50</v>
      </c>
      <c r="Y91" s="6">
        <v>878133</v>
      </c>
      <c r="Z91" s="1" t="s">
        <v>135</v>
      </c>
      <c r="AA91" s="1" t="str">
        <f t="shared" si="23"/>
        <v>赛王府亲兵</v>
      </c>
      <c r="AB91" s="1" t="s">
        <v>53</v>
      </c>
      <c r="AC91" s="6">
        <v>878234</v>
      </c>
      <c r="AD91" s="1" t="s">
        <v>136</v>
      </c>
      <c r="AE91" s="1" t="str">
        <f t="shared" si="24"/>
        <v>江洋大盗</v>
      </c>
      <c r="AF91" s="1" t="s">
        <v>53</v>
      </c>
      <c r="AG91" s="6">
        <v>878234</v>
      </c>
      <c r="AH91" s="1" t="s">
        <v>137</v>
      </c>
      <c r="AI91" s="1" t="str">
        <f t="shared" si="25"/>
        <v>江洋大盗</v>
      </c>
      <c r="AJ91" s="1" t="s">
        <v>53</v>
      </c>
      <c r="AK91" s="6">
        <v>878234</v>
      </c>
      <c r="AL91" s="1" t="s">
        <v>138</v>
      </c>
      <c r="AM91" s="1" t="str">
        <f t="shared" si="26"/>
        <v>江洋大盗</v>
      </c>
      <c r="AN91" s="1" t="s">
        <v>53</v>
      </c>
      <c r="AO91" s="6">
        <v>878285</v>
      </c>
      <c r="AP91" s="1" t="s">
        <v>139</v>
      </c>
      <c r="AQ91" s="1" t="str">
        <f t="shared" si="27"/>
        <v>劫匪</v>
      </c>
      <c r="AR91" s="1" t="s">
        <v>53</v>
      </c>
      <c r="AS91" s="6">
        <v>878285</v>
      </c>
      <c r="AT91" s="1" t="s">
        <v>160</v>
      </c>
      <c r="AU91" s="1" t="str">
        <f t="shared" si="28"/>
        <v>劫匪</v>
      </c>
      <c r="AV91" s="1" t="s">
        <v>53</v>
      </c>
      <c r="AW91" s="6">
        <v>878285</v>
      </c>
      <c r="AX91" s="1" t="s">
        <v>161</v>
      </c>
      <c r="AY91" s="1" t="str">
        <f t="shared" si="29"/>
        <v>劫匪</v>
      </c>
      <c r="AZ91" s="1" t="s">
        <v>53</v>
      </c>
      <c r="BA91" s="6">
        <v>878323</v>
      </c>
      <c r="BB91" s="1" t="s">
        <v>178</v>
      </c>
      <c r="BC91" s="1" t="str">
        <f t="shared" si="30"/>
        <v>阿傍</v>
      </c>
      <c r="BD91" s="1" t="s">
        <v>53</v>
      </c>
      <c r="BE91" s="6">
        <v>878132</v>
      </c>
      <c r="BF91" s="1" t="s">
        <v>179</v>
      </c>
      <c r="BG91" s="1" t="str">
        <f t="shared" si="14"/>
        <v>完颜柯尔克</v>
      </c>
      <c r="BH91" s="1" t="s">
        <v>53</v>
      </c>
      <c r="BI91" s="6">
        <v>878136</v>
      </c>
      <c r="BJ91" s="1" t="s">
        <v>186</v>
      </c>
      <c r="BK91" s="1" t="str">
        <f t="shared" si="16"/>
        <v>赛王爷</v>
      </c>
      <c r="BL91" s="1" t="s">
        <v>53</v>
      </c>
      <c r="BM91" s="6">
        <v>878135</v>
      </c>
      <c r="BN91" s="1" t="s">
        <v>187</v>
      </c>
      <c r="BO91" s="1" t="str">
        <f t="shared" si="17"/>
        <v>贺陀</v>
      </c>
      <c r="BP91" s="1" t="s">
        <v>53</v>
      </c>
      <c r="BQ91" s="6">
        <v>878037</v>
      </c>
      <c r="BR91" s="1" t="s">
        <v>191</v>
      </c>
      <c r="BS91" s="1" t="str">
        <f t="shared" si="31"/>
        <v>黑冢罗王</v>
      </c>
      <c r="BT91" s="1" t="s">
        <v>53</v>
      </c>
      <c r="BU91" s="6">
        <v>878045</v>
      </c>
      <c r="BV91" s="1" t="s">
        <v>192</v>
      </c>
      <c r="BW91" s="1" t="str">
        <f t="shared" si="32"/>
        <v>佛母</v>
      </c>
      <c r="CG91" s="8">
        <v>878071</v>
      </c>
      <c r="CH91" s="8" t="s">
        <v>235</v>
      </c>
    </row>
    <row r="92" spans="1:86" x14ac:dyDescent="0.2">
      <c r="A92" s="1">
        <v>8700090</v>
      </c>
      <c r="B92" s="1" t="s">
        <v>45</v>
      </c>
      <c r="C92" s="1" t="s">
        <v>543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2" s="1" t="s">
        <v>50</v>
      </c>
      <c r="M92" s="6">
        <v>878133</v>
      </c>
      <c r="N92" s="1" t="s">
        <v>76</v>
      </c>
      <c r="O92" s="1" t="str">
        <f t="shared" si="20"/>
        <v>赛王府亲兵</v>
      </c>
      <c r="P92" s="1" t="s">
        <v>50</v>
      </c>
      <c r="Q92" s="6">
        <v>878133</v>
      </c>
      <c r="R92" s="1" t="s">
        <v>77</v>
      </c>
      <c r="S92" s="1" t="str">
        <f t="shared" si="21"/>
        <v>赛王府亲兵</v>
      </c>
      <c r="T92" s="1" t="s">
        <v>50</v>
      </c>
      <c r="U92" s="6">
        <v>878133</v>
      </c>
      <c r="V92" s="1" t="s">
        <v>64</v>
      </c>
      <c r="W92" s="1" t="str">
        <f t="shared" si="22"/>
        <v>赛王府亲兵</v>
      </c>
      <c r="X92" s="1" t="s">
        <v>50</v>
      </c>
      <c r="Y92" s="6">
        <v>878133</v>
      </c>
      <c r="Z92" s="1" t="s">
        <v>78</v>
      </c>
      <c r="AA92" s="1" t="str">
        <f t="shared" si="23"/>
        <v>赛王府亲兵</v>
      </c>
      <c r="AB92" s="1" t="s">
        <v>53</v>
      </c>
      <c r="AC92" s="6">
        <v>878234</v>
      </c>
      <c r="AD92" s="1" t="s">
        <v>79</v>
      </c>
      <c r="AE92" s="1" t="str">
        <f t="shared" si="24"/>
        <v>江洋大盗</v>
      </c>
      <c r="AF92" s="1" t="s">
        <v>53</v>
      </c>
      <c r="AG92" s="6">
        <v>878234</v>
      </c>
      <c r="AH92" s="1" t="s">
        <v>80</v>
      </c>
      <c r="AI92" s="1" t="str">
        <f t="shared" si="25"/>
        <v>江洋大盗</v>
      </c>
      <c r="AJ92" s="1" t="s">
        <v>53</v>
      </c>
      <c r="AK92" s="6">
        <v>878234</v>
      </c>
      <c r="AL92" s="1" t="s">
        <v>81</v>
      </c>
      <c r="AM92" s="1" t="str">
        <f t="shared" si="26"/>
        <v>江洋大盗</v>
      </c>
      <c r="AN92" s="1" t="s">
        <v>53</v>
      </c>
      <c r="AO92" s="6">
        <v>878285</v>
      </c>
      <c r="AP92" s="1" t="s">
        <v>82</v>
      </c>
      <c r="AQ92" s="1" t="str">
        <f t="shared" si="27"/>
        <v>劫匪</v>
      </c>
      <c r="AR92" s="1" t="s">
        <v>53</v>
      </c>
      <c r="AS92" s="6">
        <v>878285</v>
      </c>
      <c r="AT92" s="1" t="s">
        <v>149</v>
      </c>
      <c r="AU92" s="1" t="str">
        <f t="shared" si="28"/>
        <v>劫匪</v>
      </c>
      <c r="AV92" s="1" t="s">
        <v>53</v>
      </c>
      <c r="AW92" s="6">
        <v>878285</v>
      </c>
      <c r="AX92" s="1" t="s">
        <v>506</v>
      </c>
      <c r="AY92" s="1" t="str">
        <f t="shared" si="29"/>
        <v>劫匪</v>
      </c>
      <c r="AZ92" s="1" t="s">
        <v>53</v>
      </c>
      <c r="BA92" s="6">
        <v>878323</v>
      </c>
      <c r="BB92" s="1" t="s">
        <v>514</v>
      </c>
      <c r="BC92" s="1" t="str">
        <f t="shared" si="30"/>
        <v>阿傍</v>
      </c>
      <c r="BD92" s="1" t="s">
        <v>53</v>
      </c>
      <c r="BE92" s="6">
        <v>878132</v>
      </c>
      <c r="BF92" s="1" t="s">
        <v>167</v>
      </c>
      <c r="BG92" s="1" t="str">
        <f t="shared" si="14"/>
        <v>完颜柯尔克</v>
      </c>
      <c r="BH92" s="1" t="s">
        <v>53</v>
      </c>
      <c r="BI92" s="6">
        <v>878136</v>
      </c>
      <c r="BJ92" s="1" t="s">
        <v>182</v>
      </c>
      <c r="BK92" s="1" t="str">
        <f t="shared" si="16"/>
        <v>赛王爷</v>
      </c>
      <c r="BL92" s="1" t="s">
        <v>53</v>
      </c>
      <c r="BM92" s="6">
        <v>878135</v>
      </c>
      <c r="BN92" s="1" t="s">
        <v>183</v>
      </c>
      <c r="BO92" s="1" t="str">
        <f t="shared" si="17"/>
        <v>贺陀</v>
      </c>
      <c r="BP92" s="1" t="s">
        <v>53</v>
      </c>
      <c r="BQ92" s="6">
        <v>878037</v>
      </c>
      <c r="BR92" s="1" t="s">
        <v>189</v>
      </c>
      <c r="BS92" s="1" t="str">
        <f t="shared" si="31"/>
        <v>黑冢罗王</v>
      </c>
      <c r="BT92" s="1" t="s">
        <v>53</v>
      </c>
      <c r="BU92" s="6">
        <v>878045</v>
      </c>
      <c r="BV92" s="1" t="s">
        <v>190</v>
      </c>
      <c r="BW92" s="1" t="str">
        <f t="shared" si="32"/>
        <v>佛母</v>
      </c>
      <c r="CG92" s="8">
        <v>878072</v>
      </c>
      <c r="CH92" s="8" t="s">
        <v>235</v>
      </c>
    </row>
    <row r="93" spans="1:86" x14ac:dyDescent="0.2">
      <c r="A93" s="1">
        <v>8700091</v>
      </c>
      <c r="B93" s="1" t="s">
        <v>37</v>
      </c>
      <c r="C93" s="1" t="s">
        <v>495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3" s="1" t="s">
        <v>50</v>
      </c>
      <c r="M93" s="6">
        <v>878133</v>
      </c>
      <c r="N93" s="1" t="s">
        <v>132</v>
      </c>
      <c r="O93" s="1" t="str">
        <f t="shared" si="20"/>
        <v>赛王府亲兵</v>
      </c>
      <c r="P93" s="1" t="s">
        <v>50</v>
      </c>
      <c r="Q93" s="6">
        <v>878133</v>
      </c>
      <c r="R93" s="1" t="s">
        <v>133</v>
      </c>
      <c r="S93" s="1" t="str">
        <f t="shared" si="21"/>
        <v>赛王府亲兵</v>
      </c>
      <c r="T93" s="1" t="s">
        <v>50</v>
      </c>
      <c r="U93" s="6">
        <v>878133</v>
      </c>
      <c r="V93" s="1" t="s">
        <v>134</v>
      </c>
      <c r="W93" s="1" t="str">
        <f t="shared" si="22"/>
        <v>赛王府亲兵</v>
      </c>
      <c r="X93" s="1" t="s">
        <v>50</v>
      </c>
      <c r="Y93" s="6">
        <v>878133</v>
      </c>
      <c r="Z93" s="1" t="s">
        <v>135</v>
      </c>
      <c r="AA93" s="1" t="str">
        <f t="shared" si="23"/>
        <v>赛王府亲兵</v>
      </c>
      <c r="AB93" s="1" t="s">
        <v>53</v>
      </c>
      <c r="AC93" s="6">
        <v>878234</v>
      </c>
      <c r="AD93" s="1" t="s">
        <v>136</v>
      </c>
      <c r="AE93" s="1" t="str">
        <f t="shared" si="24"/>
        <v>江洋大盗</v>
      </c>
      <c r="AF93" s="1" t="s">
        <v>53</v>
      </c>
      <c r="AG93" s="6">
        <v>878234</v>
      </c>
      <c r="AH93" s="1" t="s">
        <v>137</v>
      </c>
      <c r="AI93" s="1" t="str">
        <f t="shared" si="25"/>
        <v>江洋大盗</v>
      </c>
      <c r="AJ93" s="1" t="s">
        <v>53</v>
      </c>
      <c r="AK93" s="6">
        <v>878234</v>
      </c>
      <c r="AL93" s="1" t="s">
        <v>138</v>
      </c>
      <c r="AM93" s="1" t="str">
        <f t="shared" si="26"/>
        <v>江洋大盗</v>
      </c>
      <c r="AN93" s="1" t="s">
        <v>53</v>
      </c>
      <c r="AO93" s="6">
        <v>878285</v>
      </c>
      <c r="AP93" s="1" t="s">
        <v>139</v>
      </c>
      <c r="AQ93" s="1" t="str">
        <f t="shared" si="27"/>
        <v>劫匪</v>
      </c>
      <c r="AR93" s="1" t="s">
        <v>53</v>
      </c>
      <c r="AS93" s="6">
        <v>878285</v>
      </c>
      <c r="AT93" s="1" t="s">
        <v>160</v>
      </c>
      <c r="AU93" s="1" t="str">
        <f t="shared" si="28"/>
        <v>劫匪</v>
      </c>
      <c r="AV93" s="1" t="s">
        <v>53</v>
      </c>
      <c r="AW93" s="6">
        <v>878285</v>
      </c>
      <c r="AX93" s="1" t="s">
        <v>161</v>
      </c>
      <c r="AY93" s="1" t="str">
        <f t="shared" si="29"/>
        <v>劫匪</v>
      </c>
      <c r="AZ93" s="1" t="s">
        <v>53</v>
      </c>
      <c r="BA93" s="6">
        <v>878323</v>
      </c>
      <c r="BB93" s="1" t="s">
        <v>178</v>
      </c>
      <c r="BC93" s="1" t="str">
        <f t="shared" si="30"/>
        <v>阿傍</v>
      </c>
      <c r="BD93" s="1" t="s">
        <v>53</v>
      </c>
      <c r="BE93" s="6">
        <v>878132</v>
      </c>
      <c r="BF93" s="1" t="s">
        <v>179</v>
      </c>
      <c r="BG93" s="1" t="str">
        <f t="shared" si="14"/>
        <v>完颜柯尔克</v>
      </c>
      <c r="BH93" s="1" t="s">
        <v>53</v>
      </c>
      <c r="BI93" s="6">
        <v>878136</v>
      </c>
      <c r="BJ93" s="1" t="s">
        <v>186</v>
      </c>
      <c r="BK93" s="1" t="str">
        <f t="shared" si="16"/>
        <v>赛王爷</v>
      </c>
      <c r="BL93" s="1" t="s">
        <v>53</v>
      </c>
      <c r="BM93" s="6">
        <v>878135</v>
      </c>
      <c r="BN93" s="1" t="s">
        <v>187</v>
      </c>
      <c r="BO93" s="1" t="str">
        <f t="shared" si="17"/>
        <v>贺陀</v>
      </c>
      <c r="BP93" s="1" t="s">
        <v>53</v>
      </c>
      <c r="BQ93" s="6">
        <v>878037</v>
      </c>
      <c r="BR93" s="1" t="s">
        <v>191</v>
      </c>
      <c r="BS93" s="1" t="str">
        <f t="shared" si="31"/>
        <v>黑冢罗王</v>
      </c>
      <c r="BT93" s="1" t="s">
        <v>53</v>
      </c>
      <c r="BU93" s="6">
        <v>878045</v>
      </c>
      <c r="BV93" s="1" t="s">
        <v>192</v>
      </c>
      <c r="BW93" s="1" t="str">
        <f t="shared" si="32"/>
        <v>佛母</v>
      </c>
      <c r="CG93" s="1">
        <v>878073</v>
      </c>
      <c r="CH93" s="1" t="s">
        <v>258</v>
      </c>
    </row>
    <row r="94" spans="1:86" x14ac:dyDescent="0.2">
      <c r="A94" s="1">
        <v>8700092</v>
      </c>
      <c r="B94" s="1" t="s">
        <v>45</v>
      </c>
      <c r="C94" s="1" t="s">
        <v>543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4" s="1" t="s">
        <v>50</v>
      </c>
      <c r="M94" s="6">
        <v>878133</v>
      </c>
      <c r="N94" s="1" t="s">
        <v>76</v>
      </c>
      <c r="O94" s="1" t="str">
        <f t="shared" si="20"/>
        <v>赛王府亲兵</v>
      </c>
      <c r="P94" s="1" t="s">
        <v>50</v>
      </c>
      <c r="Q94" s="6">
        <v>878133</v>
      </c>
      <c r="R94" s="1" t="s">
        <v>77</v>
      </c>
      <c r="S94" s="1" t="str">
        <f t="shared" si="21"/>
        <v>赛王府亲兵</v>
      </c>
      <c r="T94" s="1" t="s">
        <v>50</v>
      </c>
      <c r="U94" s="6">
        <v>878133</v>
      </c>
      <c r="V94" s="1" t="s">
        <v>64</v>
      </c>
      <c r="W94" s="1" t="str">
        <f t="shared" si="22"/>
        <v>赛王府亲兵</v>
      </c>
      <c r="X94" s="1" t="s">
        <v>50</v>
      </c>
      <c r="Y94" s="6">
        <v>878133</v>
      </c>
      <c r="Z94" s="1" t="s">
        <v>78</v>
      </c>
      <c r="AA94" s="1" t="str">
        <f t="shared" si="23"/>
        <v>赛王府亲兵</v>
      </c>
      <c r="AB94" s="1" t="s">
        <v>53</v>
      </c>
      <c r="AC94" s="6">
        <v>878234</v>
      </c>
      <c r="AD94" s="1" t="s">
        <v>79</v>
      </c>
      <c r="AE94" s="1" t="str">
        <f t="shared" si="24"/>
        <v>江洋大盗</v>
      </c>
      <c r="AF94" s="1" t="s">
        <v>53</v>
      </c>
      <c r="AG94" s="6">
        <v>878234</v>
      </c>
      <c r="AH94" s="1" t="s">
        <v>80</v>
      </c>
      <c r="AI94" s="1" t="str">
        <f t="shared" si="25"/>
        <v>江洋大盗</v>
      </c>
      <c r="AJ94" s="1" t="s">
        <v>53</v>
      </c>
      <c r="AK94" s="6">
        <v>878234</v>
      </c>
      <c r="AL94" s="1" t="s">
        <v>81</v>
      </c>
      <c r="AM94" s="1" t="str">
        <f t="shared" si="26"/>
        <v>江洋大盗</v>
      </c>
      <c r="AN94" s="1" t="s">
        <v>53</v>
      </c>
      <c r="AO94" s="6">
        <v>878285</v>
      </c>
      <c r="AP94" s="1" t="s">
        <v>82</v>
      </c>
      <c r="AQ94" s="1" t="str">
        <f t="shared" si="27"/>
        <v>劫匪</v>
      </c>
      <c r="AR94" s="1" t="s">
        <v>53</v>
      </c>
      <c r="AS94" s="6">
        <v>878285</v>
      </c>
      <c r="AT94" s="1" t="s">
        <v>149</v>
      </c>
      <c r="AU94" s="1" t="str">
        <f t="shared" si="28"/>
        <v>劫匪</v>
      </c>
      <c r="AV94" s="1" t="s">
        <v>53</v>
      </c>
      <c r="AW94" s="6">
        <v>878285</v>
      </c>
      <c r="AX94" s="1" t="s">
        <v>506</v>
      </c>
      <c r="AY94" s="1" t="str">
        <f t="shared" si="29"/>
        <v>劫匪</v>
      </c>
      <c r="AZ94" s="1" t="s">
        <v>53</v>
      </c>
      <c r="BA94" s="6">
        <v>878323</v>
      </c>
      <c r="BB94" s="1" t="s">
        <v>514</v>
      </c>
      <c r="BC94" s="1" t="str">
        <f t="shared" si="30"/>
        <v>阿傍</v>
      </c>
      <c r="BD94" s="1" t="s">
        <v>53</v>
      </c>
      <c r="BE94" s="6">
        <v>878132</v>
      </c>
      <c r="BF94" s="1" t="s">
        <v>167</v>
      </c>
      <c r="BG94" s="1" t="str">
        <f t="shared" si="14"/>
        <v>完颜柯尔克</v>
      </c>
      <c r="BH94" s="1" t="s">
        <v>53</v>
      </c>
      <c r="BI94" s="6">
        <v>878136</v>
      </c>
      <c r="BJ94" s="1" t="s">
        <v>182</v>
      </c>
      <c r="BK94" s="1" t="str">
        <f t="shared" si="16"/>
        <v>赛王爷</v>
      </c>
      <c r="BL94" s="1" t="s">
        <v>53</v>
      </c>
      <c r="BM94" s="6">
        <v>878135</v>
      </c>
      <c r="BN94" s="1" t="s">
        <v>183</v>
      </c>
      <c r="BO94" s="1" t="str">
        <f t="shared" si="17"/>
        <v>贺陀</v>
      </c>
      <c r="BP94" s="1" t="s">
        <v>53</v>
      </c>
      <c r="BQ94" s="6">
        <v>878037</v>
      </c>
      <c r="BR94" s="1" t="s">
        <v>189</v>
      </c>
      <c r="BS94" s="1" t="str">
        <f t="shared" si="31"/>
        <v>黑冢罗王</v>
      </c>
      <c r="BT94" s="1" t="s">
        <v>53</v>
      </c>
      <c r="BU94" s="6">
        <v>878045</v>
      </c>
      <c r="BV94" s="1" t="s">
        <v>190</v>
      </c>
      <c r="BW94" s="1" t="str">
        <f t="shared" si="32"/>
        <v>佛母</v>
      </c>
      <c r="CG94" s="1">
        <v>878074</v>
      </c>
      <c r="CH94" s="1" t="s">
        <v>258</v>
      </c>
    </row>
    <row r="95" spans="1:86" x14ac:dyDescent="0.2">
      <c r="A95" s="1">
        <v>8700093</v>
      </c>
      <c r="B95" s="1" t="s">
        <v>37</v>
      </c>
      <c r="C95" s="1" t="s">
        <v>496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5" s="1" t="s">
        <v>50</v>
      </c>
      <c r="M95" s="6">
        <v>878081</v>
      </c>
      <c r="N95" s="1" t="s">
        <v>132</v>
      </c>
      <c r="O95" s="1" t="str">
        <f t="shared" si="20"/>
        <v>铁叉部女子</v>
      </c>
      <c r="P95" s="1" t="s">
        <v>50</v>
      </c>
      <c r="Q95" s="6">
        <v>878081</v>
      </c>
      <c r="R95" s="1" t="s">
        <v>133</v>
      </c>
      <c r="S95" s="1" t="str">
        <f t="shared" si="21"/>
        <v>铁叉部女子</v>
      </c>
      <c r="T95" s="1" t="s">
        <v>50</v>
      </c>
      <c r="U95" s="6">
        <v>878081</v>
      </c>
      <c r="V95" s="1" t="s">
        <v>134</v>
      </c>
      <c r="W95" s="1" t="str">
        <f t="shared" si="22"/>
        <v>铁叉部女子</v>
      </c>
      <c r="X95" s="1" t="s">
        <v>50</v>
      </c>
      <c r="Y95" s="6">
        <v>878081</v>
      </c>
      <c r="Z95" s="1" t="s">
        <v>135</v>
      </c>
      <c r="AA95" s="1" t="str">
        <f t="shared" si="23"/>
        <v>铁叉部女子</v>
      </c>
      <c r="AB95" s="1" t="s">
        <v>53</v>
      </c>
      <c r="AC95" s="6">
        <v>878234</v>
      </c>
      <c r="AD95" s="1" t="s">
        <v>136</v>
      </c>
      <c r="AE95" s="1" t="str">
        <f t="shared" si="24"/>
        <v>江洋大盗</v>
      </c>
      <c r="AF95" s="1" t="s">
        <v>53</v>
      </c>
      <c r="AG95" s="6">
        <v>878234</v>
      </c>
      <c r="AH95" s="1" t="s">
        <v>137</v>
      </c>
      <c r="AI95" s="1" t="str">
        <f t="shared" si="25"/>
        <v>江洋大盗</v>
      </c>
      <c r="AJ95" s="1" t="s">
        <v>53</v>
      </c>
      <c r="AK95" s="6">
        <v>878234</v>
      </c>
      <c r="AL95" s="1" t="s">
        <v>138</v>
      </c>
      <c r="AM95" s="1" t="str">
        <f t="shared" si="26"/>
        <v>江洋大盗</v>
      </c>
      <c r="AN95" s="1" t="s">
        <v>53</v>
      </c>
      <c r="AO95" s="6">
        <v>878285</v>
      </c>
      <c r="AP95" s="1" t="s">
        <v>139</v>
      </c>
      <c r="AQ95" s="1" t="str">
        <f t="shared" si="27"/>
        <v>劫匪</v>
      </c>
      <c r="AR95" s="1" t="s">
        <v>53</v>
      </c>
      <c r="AS95" s="6">
        <v>878285</v>
      </c>
      <c r="AT95" s="1" t="s">
        <v>160</v>
      </c>
      <c r="AU95" s="1" t="str">
        <f t="shared" si="28"/>
        <v>劫匪</v>
      </c>
      <c r="AV95" s="1" t="s">
        <v>53</v>
      </c>
      <c r="AW95" s="6">
        <v>878285</v>
      </c>
      <c r="AX95" s="1" t="s">
        <v>161</v>
      </c>
      <c r="AY95" s="1" t="str">
        <f t="shared" si="29"/>
        <v>劫匪</v>
      </c>
      <c r="AZ95" s="1" t="s">
        <v>53</v>
      </c>
      <c r="BA95" s="6">
        <v>878323</v>
      </c>
      <c r="BB95" s="1" t="s">
        <v>178</v>
      </c>
      <c r="BC95" s="1" t="str">
        <f t="shared" si="30"/>
        <v>阿傍</v>
      </c>
      <c r="BD95" s="1" t="s">
        <v>53</v>
      </c>
      <c r="BE95" s="6">
        <v>878132</v>
      </c>
      <c r="BF95" s="1" t="s">
        <v>179</v>
      </c>
      <c r="BG95" s="1" t="str">
        <f t="shared" si="14"/>
        <v>完颜柯尔克</v>
      </c>
      <c r="BH95" s="1" t="s">
        <v>53</v>
      </c>
      <c r="BI95" s="6">
        <v>878136</v>
      </c>
      <c r="BJ95" s="1" t="s">
        <v>186</v>
      </c>
      <c r="BK95" s="1" t="str">
        <f t="shared" si="16"/>
        <v>赛王爷</v>
      </c>
      <c r="BL95" s="1" t="s">
        <v>53</v>
      </c>
      <c r="BM95" s="6">
        <v>878135</v>
      </c>
      <c r="BN95" s="1" t="s">
        <v>187</v>
      </c>
      <c r="BO95" s="1" t="str">
        <f t="shared" si="17"/>
        <v>贺陀</v>
      </c>
      <c r="BP95" s="1" t="s">
        <v>53</v>
      </c>
      <c r="BQ95" s="6">
        <v>878037</v>
      </c>
      <c r="BR95" s="1" t="s">
        <v>191</v>
      </c>
      <c r="BS95" s="1" t="str">
        <f t="shared" si="31"/>
        <v>黑冢罗王</v>
      </c>
      <c r="BT95" s="1" t="s">
        <v>53</v>
      </c>
      <c r="BU95" s="6">
        <v>878045</v>
      </c>
      <c r="BV95" s="1" t="s">
        <v>192</v>
      </c>
      <c r="BW95" s="1" t="str">
        <f t="shared" si="32"/>
        <v>佛母</v>
      </c>
      <c r="CG95" s="1">
        <v>878075</v>
      </c>
      <c r="CH95" s="1" t="s">
        <v>258</v>
      </c>
    </row>
    <row r="96" spans="1:86" x14ac:dyDescent="0.2">
      <c r="A96" s="1">
        <v>8700094</v>
      </c>
      <c r="B96" s="1" t="s">
        <v>45</v>
      </c>
      <c r="C96" s="1" t="s">
        <v>544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6" s="1" t="s">
        <v>50</v>
      </c>
      <c r="M96" s="6">
        <v>878081</v>
      </c>
      <c r="N96" s="1" t="s">
        <v>76</v>
      </c>
      <c r="O96" s="1" t="str">
        <f t="shared" si="20"/>
        <v>铁叉部女子</v>
      </c>
      <c r="P96" s="1" t="s">
        <v>50</v>
      </c>
      <c r="Q96" s="6">
        <v>878081</v>
      </c>
      <c r="R96" s="1" t="s">
        <v>77</v>
      </c>
      <c r="S96" s="1" t="str">
        <f t="shared" si="21"/>
        <v>铁叉部女子</v>
      </c>
      <c r="T96" s="1" t="s">
        <v>50</v>
      </c>
      <c r="U96" s="6">
        <v>878081</v>
      </c>
      <c r="V96" s="1" t="s">
        <v>64</v>
      </c>
      <c r="W96" s="1" t="str">
        <f t="shared" si="22"/>
        <v>铁叉部女子</v>
      </c>
      <c r="X96" s="1" t="s">
        <v>50</v>
      </c>
      <c r="Y96" s="6">
        <v>878081</v>
      </c>
      <c r="Z96" s="1" t="s">
        <v>78</v>
      </c>
      <c r="AA96" s="1" t="str">
        <f t="shared" si="23"/>
        <v>铁叉部女子</v>
      </c>
      <c r="AB96" s="1" t="s">
        <v>53</v>
      </c>
      <c r="AC96" s="6">
        <v>878234</v>
      </c>
      <c r="AD96" s="1" t="s">
        <v>79</v>
      </c>
      <c r="AE96" s="1" t="str">
        <f t="shared" si="24"/>
        <v>江洋大盗</v>
      </c>
      <c r="AF96" s="1" t="s">
        <v>53</v>
      </c>
      <c r="AG96" s="6">
        <v>878234</v>
      </c>
      <c r="AH96" s="1" t="s">
        <v>80</v>
      </c>
      <c r="AI96" s="1" t="str">
        <f t="shared" si="25"/>
        <v>江洋大盗</v>
      </c>
      <c r="AJ96" s="1" t="s">
        <v>53</v>
      </c>
      <c r="AK96" s="6">
        <v>878234</v>
      </c>
      <c r="AL96" s="1" t="s">
        <v>81</v>
      </c>
      <c r="AM96" s="1" t="str">
        <f t="shared" si="26"/>
        <v>江洋大盗</v>
      </c>
      <c r="AN96" s="1" t="s">
        <v>53</v>
      </c>
      <c r="AO96" s="6">
        <v>878285</v>
      </c>
      <c r="AP96" s="1" t="s">
        <v>82</v>
      </c>
      <c r="AQ96" s="1" t="str">
        <f t="shared" si="27"/>
        <v>劫匪</v>
      </c>
      <c r="AR96" s="1" t="s">
        <v>53</v>
      </c>
      <c r="AS96" s="6">
        <v>878285</v>
      </c>
      <c r="AT96" s="1" t="s">
        <v>149</v>
      </c>
      <c r="AU96" s="1" t="str">
        <f t="shared" si="28"/>
        <v>劫匪</v>
      </c>
      <c r="AV96" s="1" t="s">
        <v>53</v>
      </c>
      <c r="AW96" s="6">
        <v>878285</v>
      </c>
      <c r="AX96" s="1" t="s">
        <v>506</v>
      </c>
      <c r="AY96" s="1" t="str">
        <f t="shared" si="29"/>
        <v>劫匪</v>
      </c>
      <c r="AZ96" s="1" t="s">
        <v>53</v>
      </c>
      <c r="BA96" s="6">
        <v>878323</v>
      </c>
      <c r="BB96" s="1" t="s">
        <v>514</v>
      </c>
      <c r="BC96" s="1" t="str">
        <f t="shared" si="30"/>
        <v>阿傍</v>
      </c>
      <c r="BD96" s="1" t="s">
        <v>53</v>
      </c>
      <c r="BE96" s="6">
        <v>878132</v>
      </c>
      <c r="BF96" s="1" t="s">
        <v>167</v>
      </c>
      <c r="BG96" s="1" t="str">
        <f t="shared" si="14"/>
        <v>完颜柯尔克</v>
      </c>
      <c r="BH96" s="1" t="s">
        <v>53</v>
      </c>
      <c r="BI96" s="6">
        <v>878136</v>
      </c>
      <c r="BJ96" s="1" t="s">
        <v>182</v>
      </c>
      <c r="BK96" s="1" t="str">
        <f t="shared" si="16"/>
        <v>赛王爷</v>
      </c>
      <c r="BL96" s="1" t="s">
        <v>53</v>
      </c>
      <c r="BM96" s="6">
        <v>878135</v>
      </c>
      <c r="BN96" s="1" t="s">
        <v>183</v>
      </c>
      <c r="BO96" s="1" t="str">
        <f t="shared" si="17"/>
        <v>贺陀</v>
      </c>
      <c r="BP96" s="1" t="s">
        <v>53</v>
      </c>
      <c r="BQ96" s="6">
        <v>878037</v>
      </c>
      <c r="BR96" s="1" t="s">
        <v>189</v>
      </c>
      <c r="BS96" s="1" t="str">
        <f t="shared" si="31"/>
        <v>黑冢罗王</v>
      </c>
      <c r="BT96" s="1" t="s">
        <v>53</v>
      </c>
      <c r="BU96" s="6">
        <v>878045</v>
      </c>
      <c r="BV96" s="1" t="s">
        <v>190</v>
      </c>
      <c r="BW96" s="1" t="str">
        <f t="shared" si="32"/>
        <v>佛母</v>
      </c>
      <c r="CG96" s="1">
        <v>878076</v>
      </c>
      <c r="CH96" s="1" t="s">
        <v>258</v>
      </c>
    </row>
    <row r="97" spans="1:86" x14ac:dyDescent="0.2">
      <c r="A97" s="1">
        <v>8700095</v>
      </c>
      <c r="B97" s="1" t="s">
        <v>37</v>
      </c>
      <c r="C97" s="1" t="s">
        <v>496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7" s="1" t="s">
        <v>50</v>
      </c>
      <c r="M97" s="6">
        <v>878081</v>
      </c>
      <c r="N97" s="1" t="s">
        <v>132</v>
      </c>
      <c r="O97" s="1" t="str">
        <f t="shared" si="20"/>
        <v>铁叉部女子</v>
      </c>
      <c r="P97" s="1" t="s">
        <v>50</v>
      </c>
      <c r="Q97" s="6">
        <v>878081</v>
      </c>
      <c r="R97" s="1" t="s">
        <v>133</v>
      </c>
      <c r="S97" s="1" t="str">
        <f t="shared" si="21"/>
        <v>铁叉部女子</v>
      </c>
      <c r="T97" s="1" t="s">
        <v>50</v>
      </c>
      <c r="U97" s="6">
        <v>878081</v>
      </c>
      <c r="V97" s="1" t="s">
        <v>134</v>
      </c>
      <c r="W97" s="1" t="str">
        <f t="shared" si="22"/>
        <v>铁叉部女子</v>
      </c>
      <c r="X97" s="1" t="s">
        <v>50</v>
      </c>
      <c r="Y97" s="6">
        <v>878081</v>
      </c>
      <c r="Z97" s="1" t="s">
        <v>135</v>
      </c>
      <c r="AA97" s="1" t="str">
        <f t="shared" si="23"/>
        <v>铁叉部女子</v>
      </c>
      <c r="AB97" s="1" t="s">
        <v>53</v>
      </c>
      <c r="AC97" s="6">
        <v>878234</v>
      </c>
      <c r="AD97" s="1" t="s">
        <v>136</v>
      </c>
      <c r="AE97" s="1" t="str">
        <f t="shared" si="24"/>
        <v>江洋大盗</v>
      </c>
      <c r="AF97" s="1" t="s">
        <v>53</v>
      </c>
      <c r="AG97" s="6">
        <v>878234</v>
      </c>
      <c r="AH97" s="1" t="s">
        <v>137</v>
      </c>
      <c r="AI97" s="1" t="str">
        <f t="shared" si="25"/>
        <v>江洋大盗</v>
      </c>
      <c r="AJ97" s="1" t="s">
        <v>53</v>
      </c>
      <c r="AK97" s="6">
        <v>878234</v>
      </c>
      <c r="AL97" s="1" t="s">
        <v>138</v>
      </c>
      <c r="AM97" s="1" t="str">
        <f t="shared" si="26"/>
        <v>江洋大盗</v>
      </c>
      <c r="AN97" s="1" t="s">
        <v>53</v>
      </c>
      <c r="AO97" s="6">
        <v>878285</v>
      </c>
      <c r="AP97" s="1" t="s">
        <v>139</v>
      </c>
      <c r="AQ97" s="1" t="str">
        <f t="shared" si="27"/>
        <v>劫匪</v>
      </c>
      <c r="AR97" s="1" t="s">
        <v>53</v>
      </c>
      <c r="AS97" s="6">
        <v>878285</v>
      </c>
      <c r="AT97" s="1" t="s">
        <v>160</v>
      </c>
      <c r="AU97" s="1" t="str">
        <f t="shared" si="28"/>
        <v>劫匪</v>
      </c>
      <c r="AV97" s="1" t="s">
        <v>53</v>
      </c>
      <c r="AW97" s="6">
        <v>878285</v>
      </c>
      <c r="AX97" s="1" t="s">
        <v>161</v>
      </c>
      <c r="AY97" s="1" t="str">
        <f t="shared" si="29"/>
        <v>劫匪</v>
      </c>
      <c r="AZ97" s="1" t="s">
        <v>53</v>
      </c>
      <c r="BA97" s="6">
        <v>878323</v>
      </c>
      <c r="BB97" s="1" t="s">
        <v>178</v>
      </c>
      <c r="BC97" s="1" t="str">
        <f t="shared" si="30"/>
        <v>阿傍</v>
      </c>
      <c r="BD97" s="1" t="s">
        <v>53</v>
      </c>
      <c r="BE97" s="6">
        <v>878132</v>
      </c>
      <c r="BF97" s="1" t="s">
        <v>179</v>
      </c>
      <c r="BG97" s="1" t="str">
        <f t="shared" si="14"/>
        <v>完颜柯尔克</v>
      </c>
      <c r="BH97" s="1" t="s">
        <v>53</v>
      </c>
      <c r="BI97" s="6">
        <v>878136</v>
      </c>
      <c r="BJ97" s="1" t="s">
        <v>186</v>
      </c>
      <c r="BK97" s="1" t="str">
        <f t="shared" si="16"/>
        <v>赛王爷</v>
      </c>
      <c r="BL97" s="1" t="s">
        <v>53</v>
      </c>
      <c r="BM97" s="6">
        <v>878135</v>
      </c>
      <c r="BN97" s="1" t="s">
        <v>187</v>
      </c>
      <c r="BO97" s="1" t="str">
        <f t="shared" si="17"/>
        <v>贺陀</v>
      </c>
      <c r="BP97" s="1" t="s">
        <v>53</v>
      </c>
      <c r="BQ97" s="6">
        <v>878037</v>
      </c>
      <c r="BR97" s="1" t="s">
        <v>191</v>
      </c>
      <c r="BS97" s="1" t="str">
        <f t="shared" si="31"/>
        <v>黑冢罗王</v>
      </c>
      <c r="BT97" s="1" t="s">
        <v>53</v>
      </c>
      <c r="BU97" s="6">
        <v>878045</v>
      </c>
      <c r="BV97" s="1" t="s">
        <v>192</v>
      </c>
      <c r="BW97" s="1" t="str">
        <f t="shared" si="32"/>
        <v>佛母</v>
      </c>
      <c r="CG97" s="1">
        <v>878077</v>
      </c>
      <c r="CH97" s="1" t="s">
        <v>240</v>
      </c>
    </row>
    <row r="98" spans="1:86" x14ac:dyDescent="0.2">
      <c r="A98" s="1">
        <v>8700096</v>
      </c>
      <c r="B98" s="1" t="s">
        <v>45</v>
      </c>
      <c r="C98" s="1" t="s">
        <v>544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8" s="1" t="s">
        <v>50</v>
      </c>
      <c r="M98" s="6">
        <v>878081</v>
      </c>
      <c r="N98" s="1" t="s">
        <v>76</v>
      </c>
      <c r="O98" s="1" t="str">
        <f t="shared" si="20"/>
        <v>铁叉部女子</v>
      </c>
      <c r="P98" s="1" t="s">
        <v>50</v>
      </c>
      <c r="Q98" s="6">
        <v>878081</v>
      </c>
      <c r="R98" s="1" t="s">
        <v>77</v>
      </c>
      <c r="S98" s="1" t="str">
        <f t="shared" si="21"/>
        <v>铁叉部女子</v>
      </c>
      <c r="T98" s="1" t="s">
        <v>50</v>
      </c>
      <c r="U98" s="6">
        <v>878081</v>
      </c>
      <c r="V98" s="1" t="s">
        <v>64</v>
      </c>
      <c r="W98" s="1" t="str">
        <f t="shared" si="22"/>
        <v>铁叉部女子</v>
      </c>
      <c r="X98" s="1" t="s">
        <v>50</v>
      </c>
      <c r="Y98" s="6">
        <v>878081</v>
      </c>
      <c r="Z98" s="1" t="s">
        <v>78</v>
      </c>
      <c r="AA98" s="1" t="str">
        <f t="shared" si="23"/>
        <v>铁叉部女子</v>
      </c>
      <c r="AB98" s="1" t="s">
        <v>53</v>
      </c>
      <c r="AC98" s="6">
        <v>878234</v>
      </c>
      <c r="AD98" s="1" t="s">
        <v>79</v>
      </c>
      <c r="AE98" s="1" t="str">
        <f t="shared" si="24"/>
        <v>江洋大盗</v>
      </c>
      <c r="AF98" s="1" t="s">
        <v>53</v>
      </c>
      <c r="AG98" s="6">
        <v>878234</v>
      </c>
      <c r="AH98" s="1" t="s">
        <v>80</v>
      </c>
      <c r="AI98" s="1" t="str">
        <f t="shared" si="25"/>
        <v>江洋大盗</v>
      </c>
      <c r="AJ98" s="1" t="s">
        <v>53</v>
      </c>
      <c r="AK98" s="6">
        <v>878234</v>
      </c>
      <c r="AL98" s="1" t="s">
        <v>81</v>
      </c>
      <c r="AM98" s="1" t="str">
        <f t="shared" si="26"/>
        <v>江洋大盗</v>
      </c>
      <c r="AN98" s="1" t="s">
        <v>53</v>
      </c>
      <c r="AO98" s="6">
        <v>878285</v>
      </c>
      <c r="AP98" s="1" t="s">
        <v>82</v>
      </c>
      <c r="AQ98" s="1" t="str">
        <f t="shared" si="27"/>
        <v>劫匪</v>
      </c>
      <c r="AR98" s="1" t="s">
        <v>53</v>
      </c>
      <c r="AS98" s="6">
        <v>878285</v>
      </c>
      <c r="AT98" s="1" t="s">
        <v>149</v>
      </c>
      <c r="AU98" s="1" t="str">
        <f t="shared" si="28"/>
        <v>劫匪</v>
      </c>
      <c r="AV98" s="1" t="s">
        <v>53</v>
      </c>
      <c r="AW98" s="6">
        <v>878285</v>
      </c>
      <c r="AX98" s="1" t="s">
        <v>506</v>
      </c>
      <c r="AY98" s="1" t="str">
        <f t="shared" si="29"/>
        <v>劫匪</v>
      </c>
      <c r="AZ98" s="1" t="s">
        <v>53</v>
      </c>
      <c r="BA98" s="6">
        <v>878323</v>
      </c>
      <c r="BB98" s="1" t="s">
        <v>514</v>
      </c>
      <c r="BC98" s="1" t="str">
        <f t="shared" si="30"/>
        <v>阿傍</v>
      </c>
      <c r="BD98" s="1" t="s">
        <v>53</v>
      </c>
      <c r="BE98" s="6">
        <v>878132</v>
      </c>
      <c r="BF98" s="1" t="s">
        <v>167</v>
      </c>
      <c r="BG98" s="1" t="str">
        <f t="shared" si="14"/>
        <v>完颜柯尔克</v>
      </c>
      <c r="BH98" s="1" t="s">
        <v>53</v>
      </c>
      <c r="BI98" s="6">
        <v>878136</v>
      </c>
      <c r="BJ98" s="1" t="s">
        <v>182</v>
      </c>
      <c r="BK98" s="1" t="str">
        <f t="shared" si="16"/>
        <v>赛王爷</v>
      </c>
      <c r="BL98" s="1" t="s">
        <v>53</v>
      </c>
      <c r="BM98" s="6">
        <v>878135</v>
      </c>
      <c r="BN98" s="1" t="s">
        <v>183</v>
      </c>
      <c r="BO98" s="1" t="str">
        <f t="shared" si="17"/>
        <v>贺陀</v>
      </c>
      <c r="BP98" s="1" t="s">
        <v>53</v>
      </c>
      <c r="BQ98" s="6">
        <v>878037</v>
      </c>
      <c r="BR98" s="1" t="s">
        <v>189</v>
      </c>
      <c r="BS98" s="1" t="str">
        <f t="shared" si="31"/>
        <v>黑冢罗王</v>
      </c>
      <c r="BT98" s="1" t="s">
        <v>53</v>
      </c>
      <c r="BU98" s="6">
        <v>878045</v>
      </c>
      <c r="BV98" s="1" t="s">
        <v>190</v>
      </c>
      <c r="BW98" s="1" t="str">
        <f t="shared" si="32"/>
        <v>佛母</v>
      </c>
      <c r="CG98" s="1">
        <v>878078</v>
      </c>
      <c r="CH98" s="1" t="s">
        <v>240</v>
      </c>
    </row>
    <row r="99" spans="1:86" s="4" customFormat="1" x14ac:dyDescent="0.2">
      <c r="A99" s="4">
        <v>8700097</v>
      </c>
      <c r="B99" s="4" t="s">
        <v>37</v>
      </c>
      <c r="C99" s="4" t="s">
        <v>496</v>
      </c>
      <c r="D99" s="4">
        <v>16</v>
      </c>
      <c r="E99" s="4">
        <f t="shared" si="19"/>
        <v>16</v>
      </c>
      <c r="F99" s="4">
        <v>4</v>
      </c>
      <c r="G99" s="4">
        <v>12</v>
      </c>
      <c r="I99" s="4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9" s="4" t="s">
        <v>50</v>
      </c>
      <c r="M99" s="6">
        <v>878081</v>
      </c>
      <c r="N99" s="4" t="s">
        <v>132</v>
      </c>
      <c r="O99" s="4" t="str">
        <f t="shared" si="20"/>
        <v>铁叉部女子</v>
      </c>
      <c r="P99" s="4" t="s">
        <v>50</v>
      </c>
      <c r="Q99" s="6">
        <v>878081</v>
      </c>
      <c r="R99" s="4" t="s">
        <v>133</v>
      </c>
      <c r="S99" s="4" t="str">
        <f t="shared" si="21"/>
        <v>铁叉部女子</v>
      </c>
      <c r="T99" s="4" t="s">
        <v>50</v>
      </c>
      <c r="U99" s="6">
        <v>878081</v>
      </c>
      <c r="V99" s="4" t="s">
        <v>134</v>
      </c>
      <c r="W99" s="4" t="str">
        <f t="shared" si="22"/>
        <v>铁叉部女子</v>
      </c>
      <c r="X99" s="4" t="s">
        <v>50</v>
      </c>
      <c r="Y99" s="6">
        <v>878081</v>
      </c>
      <c r="Z99" s="4" t="s">
        <v>135</v>
      </c>
      <c r="AA99" s="4" t="str">
        <f t="shared" si="23"/>
        <v>铁叉部女子</v>
      </c>
      <c r="AB99" s="4" t="s">
        <v>53</v>
      </c>
      <c r="AC99" s="6">
        <v>878234</v>
      </c>
      <c r="AD99" s="4" t="s">
        <v>136</v>
      </c>
      <c r="AE99" s="4" t="str">
        <f t="shared" si="24"/>
        <v>江洋大盗</v>
      </c>
      <c r="AF99" s="4" t="s">
        <v>53</v>
      </c>
      <c r="AG99" s="6">
        <v>878234</v>
      </c>
      <c r="AH99" s="4" t="s">
        <v>137</v>
      </c>
      <c r="AI99" s="4" t="str">
        <f t="shared" si="25"/>
        <v>江洋大盗</v>
      </c>
      <c r="AJ99" s="4" t="s">
        <v>53</v>
      </c>
      <c r="AK99" s="6">
        <v>878234</v>
      </c>
      <c r="AL99" s="4" t="s">
        <v>138</v>
      </c>
      <c r="AM99" s="4" t="str">
        <f t="shared" si="26"/>
        <v>江洋大盗</v>
      </c>
      <c r="AN99" s="4" t="s">
        <v>53</v>
      </c>
      <c r="AO99" s="6">
        <v>878285</v>
      </c>
      <c r="AP99" s="4" t="s">
        <v>139</v>
      </c>
      <c r="AQ99" s="4" t="str">
        <f t="shared" si="27"/>
        <v>劫匪</v>
      </c>
      <c r="AR99" s="4" t="s">
        <v>53</v>
      </c>
      <c r="AS99" s="6">
        <v>878285</v>
      </c>
      <c r="AT99" s="4" t="s">
        <v>160</v>
      </c>
      <c r="AU99" s="4" t="str">
        <f t="shared" si="28"/>
        <v>劫匪</v>
      </c>
      <c r="AV99" s="4" t="s">
        <v>53</v>
      </c>
      <c r="AW99" s="6">
        <v>878285</v>
      </c>
      <c r="AX99" s="4" t="s">
        <v>161</v>
      </c>
      <c r="AY99" s="4" t="str">
        <f t="shared" si="29"/>
        <v>劫匪</v>
      </c>
      <c r="AZ99" s="4" t="s">
        <v>53</v>
      </c>
      <c r="BA99" s="6">
        <v>878323</v>
      </c>
      <c r="BB99" s="4" t="s">
        <v>178</v>
      </c>
      <c r="BC99" s="4" t="str">
        <f t="shared" si="30"/>
        <v>阿傍</v>
      </c>
      <c r="BD99" s="4" t="s">
        <v>53</v>
      </c>
      <c r="BE99" s="6">
        <v>878132</v>
      </c>
      <c r="BF99" s="4" t="s">
        <v>179</v>
      </c>
      <c r="BG99" s="4" t="str">
        <f t="shared" si="14"/>
        <v>完颜柯尔克</v>
      </c>
      <c r="BH99" s="4" t="s">
        <v>53</v>
      </c>
      <c r="BI99" s="6">
        <v>878136</v>
      </c>
      <c r="BJ99" s="4" t="s">
        <v>186</v>
      </c>
      <c r="BK99" s="4" t="str">
        <f t="shared" si="16"/>
        <v>赛王爷</v>
      </c>
      <c r="BL99" s="4" t="s">
        <v>53</v>
      </c>
      <c r="BM99" s="6">
        <v>878135</v>
      </c>
      <c r="BN99" s="4" t="s">
        <v>187</v>
      </c>
      <c r="BO99" s="4" t="str">
        <f t="shared" si="17"/>
        <v>贺陀</v>
      </c>
      <c r="BP99" s="4" t="s">
        <v>53</v>
      </c>
      <c r="BQ99" s="6">
        <v>878037</v>
      </c>
      <c r="BR99" s="4" t="s">
        <v>191</v>
      </c>
      <c r="BS99" s="4" t="str">
        <f t="shared" si="31"/>
        <v>黑冢罗王</v>
      </c>
      <c r="BT99" s="4" t="s">
        <v>53</v>
      </c>
      <c r="BU99" s="6">
        <v>878045</v>
      </c>
      <c r="BV99" s="4" t="s">
        <v>192</v>
      </c>
      <c r="BW99" s="4" t="str">
        <f t="shared" si="32"/>
        <v>佛母</v>
      </c>
      <c r="CG99" s="4">
        <v>878079</v>
      </c>
      <c r="CH99" s="4" t="s">
        <v>240</v>
      </c>
    </row>
    <row r="100" spans="1:86" x14ac:dyDescent="0.2">
      <c r="A100" s="1">
        <v>8700098</v>
      </c>
      <c r="B100" s="1" t="s">
        <v>45</v>
      </c>
      <c r="C100" s="1" t="s">
        <v>545</v>
      </c>
      <c r="D100" s="1">
        <v>18</v>
      </c>
      <c r="E100" s="1">
        <f t="shared" si="19"/>
        <v>18</v>
      </c>
      <c r="F100" s="1">
        <v>4</v>
      </c>
      <c r="G100" s="1">
        <v>14</v>
      </c>
      <c r="I100" s="1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0" s="1" t="s">
        <v>50</v>
      </c>
      <c r="M100" s="6">
        <v>878268</v>
      </c>
      <c r="N100" s="1" t="s">
        <v>76</v>
      </c>
      <c r="O100" s="1" t="str">
        <f t="shared" si="20"/>
        <v>霹雳堂叛徒</v>
      </c>
      <c r="P100" s="1" t="s">
        <v>50</v>
      </c>
      <c r="Q100" s="6">
        <v>878268</v>
      </c>
      <c r="R100" s="1" t="s">
        <v>77</v>
      </c>
      <c r="S100" s="1" t="str">
        <f t="shared" si="21"/>
        <v>霹雳堂叛徒</v>
      </c>
      <c r="T100" s="1" t="s">
        <v>50</v>
      </c>
      <c r="U100" s="6">
        <v>878268</v>
      </c>
      <c r="V100" s="1" t="s">
        <v>64</v>
      </c>
      <c r="W100" s="1" t="str">
        <f t="shared" si="22"/>
        <v>霹雳堂叛徒</v>
      </c>
      <c r="X100" s="1" t="s">
        <v>50</v>
      </c>
      <c r="Y100" s="6">
        <v>878268</v>
      </c>
      <c r="Z100" s="1" t="s">
        <v>78</v>
      </c>
      <c r="AA100" s="1" t="str">
        <f t="shared" si="23"/>
        <v>霹雳堂叛徒</v>
      </c>
      <c r="AB100" s="1" t="s">
        <v>53</v>
      </c>
      <c r="AC100" s="6">
        <v>878082</v>
      </c>
      <c r="AD100" s="1" t="s">
        <v>79</v>
      </c>
      <c r="AE100" s="1" t="str">
        <f t="shared" si="24"/>
        <v>天龙教众</v>
      </c>
      <c r="AF100" s="1" t="s">
        <v>53</v>
      </c>
      <c r="AG100" s="6">
        <v>878082</v>
      </c>
      <c r="AH100" s="1" t="s">
        <v>80</v>
      </c>
      <c r="AI100" s="1" t="str">
        <f t="shared" si="25"/>
        <v>天龙教众</v>
      </c>
      <c r="AJ100" s="1" t="s">
        <v>53</v>
      </c>
      <c r="AK100" s="6">
        <v>878082</v>
      </c>
      <c r="AL100" s="1" t="s">
        <v>81</v>
      </c>
      <c r="AM100" s="1" t="str">
        <f t="shared" si="26"/>
        <v>天龙教众</v>
      </c>
      <c r="AN100" s="1" t="s">
        <v>53</v>
      </c>
      <c r="AO100" s="6">
        <v>878082</v>
      </c>
      <c r="AP100" s="1" t="s">
        <v>82</v>
      </c>
      <c r="AQ100" s="1" t="str">
        <f t="shared" si="27"/>
        <v>天龙教众</v>
      </c>
      <c r="AR100" s="1" t="s">
        <v>53</v>
      </c>
      <c r="AS100" s="6">
        <v>878276</v>
      </c>
      <c r="AT100" s="1" t="s">
        <v>149</v>
      </c>
      <c r="AU100" s="1" t="str">
        <f t="shared" si="28"/>
        <v>掷弹教徒</v>
      </c>
      <c r="AV100" s="1" t="s">
        <v>53</v>
      </c>
      <c r="AW100" s="6">
        <v>878276</v>
      </c>
      <c r="AX100" s="1" t="s">
        <v>506</v>
      </c>
      <c r="AY100" s="1" t="str">
        <f t="shared" si="29"/>
        <v>掷弹教徒</v>
      </c>
      <c r="AZ100" s="1" t="s">
        <v>53</v>
      </c>
      <c r="BA100" s="6">
        <v>878276</v>
      </c>
      <c r="BB100" s="1" t="s">
        <v>514</v>
      </c>
      <c r="BC100" s="1" t="str">
        <f t="shared" si="30"/>
        <v>掷弹教徒</v>
      </c>
      <c r="BD100" s="1" t="s">
        <v>53</v>
      </c>
      <c r="BE100" s="6">
        <v>878276</v>
      </c>
      <c r="BF100" s="1" t="s">
        <v>167</v>
      </c>
      <c r="BG100" s="1" t="str">
        <f t="shared" si="14"/>
        <v>掷弹教徒</v>
      </c>
      <c r="BH100" s="1" t="s">
        <v>53</v>
      </c>
      <c r="BI100" s="6">
        <v>878083</v>
      </c>
      <c r="BJ100" s="1" t="s">
        <v>182</v>
      </c>
      <c r="BK100" s="1" t="str">
        <f t="shared" si="16"/>
        <v>天龙菁英</v>
      </c>
      <c r="BL100" s="1" t="s">
        <v>53</v>
      </c>
      <c r="BM100" s="6">
        <v>878083</v>
      </c>
      <c r="BN100" s="1" t="s">
        <v>183</v>
      </c>
      <c r="BO100" s="1" t="str">
        <f t="shared" si="17"/>
        <v>天龙菁英</v>
      </c>
      <c r="BP100" s="1" t="s">
        <v>53</v>
      </c>
      <c r="BQ100" s="6">
        <v>878083</v>
      </c>
      <c r="BR100" s="1" t="s">
        <v>189</v>
      </c>
      <c r="BS100" s="1" t="str">
        <f t="shared" si="31"/>
        <v>天龙菁英</v>
      </c>
      <c r="BT100" s="1" t="s">
        <v>53</v>
      </c>
      <c r="BU100" s="6">
        <v>878083</v>
      </c>
      <c r="BV100" s="1" t="s">
        <v>190</v>
      </c>
      <c r="BW100" s="1" t="str">
        <f t="shared" si="32"/>
        <v>天龙菁英</v>
      </c>
      <c r="BX100" s="1" t="s">
        <v>53</v>
      </c>
      <c r="BY100" s="6">
        <v>878258</v>
      </c>
      <c r="BZ100" s="1" t="s">
        <v>193</v>
      </c>
      <c r="CA100" s="1" t="str">
        <f t="shared" ref="CA100:CA124" si="34">VLOOKUP(BY100,$CG$2:$CH$424,2,FALSE)</f>
        <v>香儿</v>
      </c>
      <c r="CB100" s="1" t="s">
        <v>53</v>
      </c>
      <c r="CC100" s="6">
        <v>878257</v>
      </c>
      <c r="CD100" s="1" t="s">
        <v>194</v>
      </c>
      <c r="CE100" s="1" t="str">
        <f t="shared" ref="CE100:CE124" si="35">VLOOKUP(CC100,$CG$2:$CH$424,2,FALSE)</f>
        <v>纳兰衍</v>
      </c>
      <c r="CG100" s="1">
        <v>878080</v>
      </c>
      <c r="CH100" s="1" t="s">
        <v>240</v>
      </c>
    </row>
    <row r="101" spans="1:86" x14ac:dyDescent="0.2">
      <c r="A101" s="1">
        <v>8700099</v>
      </c>
      <c r="B101" s="1" t="s">
        <v>37</v>
      </c>
      <c r="C101" s="1" t="s">
        <v>546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6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v>
      </c>
      <c r="L101" s="1" t="s">
        <v>50</v>
      </c>
      <c r="M101" s="6">
        <v>878268</v>
      </c>
      <c r="N101" s="1" t="s">
        <v>132</v>
      </c>
      <c r="O101" s="1" t="str">
        <f t="shared" si="20"/>
        <v>霹雳堂叛徒</v>
      </c>
      <c r="P101" s="1" t="s">
        <v>50</v>
      </c>
      <c r="Q101" s="6">
        <v>878268</v>
      </c>
      <c r="R101" s="1" t="s">
        <v>133</v>
      </c>
      <c r="S101" s="1" t="str">
        <f t="shared" si="21"/>
        <v>霹雳堂叛徒</v>
      </c>
      <c r="T101" s="1" t="s">
        <v>50</v>
      </c>
      <c r="U101" s="6">
        <v>878268</v>
      </c>
      <c r="V101" s="1" t="s">
        <v>134</v>
      </c>
      <c r="W101" s="1" t="str">
        <f t="shared" si="22"/>
        <v>霹雳堂叛徒</v>
      </c>
      <c r="X101" s="1" t="s">
        <v>50</v>
      </c>
      <c r="Y101" s="6">
        <v>878268</v>
      </c>
      <c r="Z101" s="1" t="s">
        <v>135</v>
      </c>
      <c r="AA101" s="1" t="str">
        <f t="shared" si="23"/>
        <v>霹雳堂叛徒</v>
      </c>
      <c r="AB101" s="1" t="s">
        <v>53</v>
      </c>
      <c r="AC101" s="6">
        <v>878082</v>
      </c>
      <c r="AD101" s="1" t="s">
        <v>136</v>
      </c>
      <c r="AE101" s="1" t="str">
        <f t="shared" si="24"/>
        <v>天龙教众</v>
      </c>
      <c r="AF101" s="1" t="s">
        <v>53</v>
      </c>
      <c r="AG101" s="6">
        <v>878082</v>
      </c>
      <c r="AH101" s="1" t="s">
        <v>137</v>
      </c>
      <c r="AI101" s="1" t="str">
        <f t="shared" si="25"/>
        <v>天龙教众</v>
      </c>
      <c r="AJ101" s="1" t="s">
        <v>53</v>
      </c>
      <c r="AK101" s="6">
        <v>878082</v>
      </c>
      <c r="AL101" s="1" t="s">
        <v>138</v>
      </c>
      <c r="AM101" s="1" t="str">
        <f t="shared" si="26"/>
        <v>天龙教众</v>
      </c>
      <c r="AN101" s="1" t="s">
        <v>53</v>
      </c>
      <c r="AO101" s="6">
        <v>878082</v>
      </c>
      <c r="AP101" s="1" t="s">
        <v>139</v>
      </c>
      <c r="AQ101" s="1" t="str">
        <f t="shared" si="27"/>
        <v>天龙教众</v>
      </c>
      <c r="AR101" s="1" t="s">
        <v>53</v>
      </c>
      <c r="AS101" s="6">
        <v>878276</v>
      </c>
      <c r="AT101" s="1" t="s">
        <v>160</v>
      </c>
      <c r="AU101" s="1" t="str">
        <f t="shared" si="28"/>
        <v>掷弹教徒</v>
      </c>
      <c r="AV101" s="1" t="s">
        <v>53</v>
      </c>
      <c r="AW101" s="6">
        <v>878276</v>
      </c>
      <c r="AX101" s="1" t="s">
        <v>161</v>
      </c>
      <c r="AY101" s="1" t="str">
        <f t="shared" si="29"/>
        <v>掷弹教徒</v>
      </c>
      <c r="AZ101" s="1">
        <v>1</v>
      </c>
      <c r="BA101" s="6">
        <v>878276</v>
      </c>
      <c r="BB101" s="1" t="s">
        <v>178</v>
      </c>
      <c r="BC101" s="1" t="str">
        <f t="shared" si="30"/>
        <v>掷弹教徒</v>
      </c>
      <c r="BD101" s="1" t="s">
        <v>53</v>
      </c>
      <c r="BE101" s="6">
        <v>878276</v>
      </c>
      <c r="BF101" s="1" t="s">
        <v>179</v>
      </c>
      <c r="BG101" s="1" t="str">
        <f t="shared" si="14"/>
        <v>掷弹教徒</v>
      </c>
      <c r="BH101" s="1" t="s">
        <v>53</v>
      </c>
      <c r="BI101" s="6">
        <v>878083</v>
      </c>
      <c r="BJ101" s="1" t="s">
        <v>186</v>
      </c>
      <c r="BK101" s="1" t="str">
        <f t="shared" si="16"/>
        <v>天龙菁英</v>
      </c>
      <c r="BL101" s="1" t="s">
        <v>53</v>
      </c>
      <c r="BM101" s="6">
        <v>878083</v>
      </c>
      <c r="BN101" s="1" t="s">
        <v>187</v>
      </c>
      <c r="BO101" s="1" t="str">
        <f t="shared" si="17"/>
        <v>天龙菁英</v>
      </c>
      <c r="BP101" s="1" t="s">
        <v>53</v>
      </c>
      <c r="BQ101" s="6">
        <v>878083</v>
      </c>
      <c r="BR101" s="1" t="s">
        <v>191</v>
      </c>
      <c r="BS101" s="1" t="str">
        <f t="shared" si="31"/>
        <v>天龙菁英</v>
      </c>
      <c r="BT101" s="1" t="s">
        <v>53</v>
      </c>
      <c r="BU101" s="6">
        <v>878083</v>
      </c>
      <c r="BV101" s="1" t="s">
        <v>192</v>
      </c>
      <c r="BW101" s="1" t="str">
        <f t="shared" si="32"/>
        <v>天龙菁英</v>
      </c>
      <c r="BX101" s="1" t="s">
        <v>53</v>
      </c>
      <c r="BY101" s="6">
        <v>878258</v>
      </c>
      <c r="BZ101" s="1" t="s">
        <v>195</v>
      </c>
      <c r="CA101" s="1" t="str">
        <f t="shared" si="34"/>
        <v>香儿</v>
      </c>
      <c r="CB101" s="1" t="s">
        <v>53</v>
      </c>
      <c r="CC101" s="6">
        <v>878257</v>
      </c>
      <c r="CD101" s="1" t="s">
        <v>71</v>
      </c>
      <c r="CE101" s="1" t="str">
        <f t="shared" si="35"/>
        <v>纳兰衍</v>
      </c>
      <c r="CG101" s="8">
        <v>878081</v>
      </c>
      <c r="CH101" s="8" t="s">
        <v>260</v>
      </c>
    </row>
    <row r="102" spans="1:86" x14ac:dyDescent="0.2">
      <c r="A102" s="1">
        <v>8700100</v>
      </c>
      <c r="B102" s="1" t="s">
        <v>45</v>
      </c>
      <c r="C102" s="1" t="s">
        <v>545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2" s="1" t="s">
        <v>50</v>
      </c>
      <c r="M102" s="6">
        <v>878268</v>
      </c>
      <c r="N102" s="1" t="s">
        <v>76</v>
      </c>
      <c r="O102" s="1" t="str">
        <f t="shared" si="20"/>
        <v>霹雳堂叛徒</v>
      </c>
      <c r="P102" s="1" t="s">
        <v>50</v>
      </c>
      <c r="Q102" s="6">
        <v>878268</v>
      </c>
      <c r="R102" s="1" t="s">
        <v>77</v>
      </c>
      <c r="S102" s="1" t="str">
        <f t="shared" si="21"/>
        <v>霹雳堂叛徒</v>
      </c>
      <c r="T102" s="1" t="s">
        <v>50</v>
      </c>
      <c r="U102" s="6">
        <v>878268</v>
      </c>
      <c r="V102" s="1" t="s">
        <v>64</v>
      </c>
      <c r="W102" s="1" t="str">
        <f t="shared" si="22"/>
        <v>霹雳堂叛徒</v>
      </c>
      <c r="X102" s="1" t="s">
        <v>50</v>
      </c>
      <c r="Y102" s="6">
        <v>878268</v>
      </c>
      <c r="Z102" s="1" t="s">
        <v>78</v>
      </c>
      <c r="AA102" s="1" t="str">
        <f t="shared" si="23"/>
        <v>霹雳堂叛徒</v>
      </c>
      <c r="AB102" s="1" t="s">
        <v>53</v>
      </c>
      <c r="AC102" s="6">
        <v>878082</v>
      </c>
      <c r="AD102" s="1" t="s">
        <v>79</v>
      </c>
      <c r="AE102" s="1" t="str">
        <f t="shared" si="24"/>
        <v>天龙教众</v>
      </c>
      <c r="AF102" s="1" t="s">
        <v>53</v>
      </c>
      <c r="AG102" s="6">
        <v>878082</v>
      </c>
      <c r="AH102" s="1" t="s">
        <v>80</v>
      </c>
      <c r="AI102" s="1" t="str">
        <f t="shared" si="25"/>
        <v>天龙教众</v>
      </c>
      <c r="AJ102" s="1" t="s">
        <v>53</v>
      </c>
      <c r="AK102" s="6">
        <v>878082</v>
      </c>
      <c r="AL102" s="1" t="s">
        <v>81</v>
      </c>
      <c r="AM102" s="1" t="str">
        <f t="shared" si="26"/>
        <v>天龙教众</v>
      </c>
      <c r="AN102" s="1" t="s">
        <v>53</v>
      </c>
      <c r="AO102" s="6">
        <v>878082</v>
      </c>
      <c r="AP102" s="1" t="s">
        <v>82</v>
      </c>
      <c r="AQ102" s="1" t="str">
        <f t="shared" si="27"/>
        <v>天龙教众</v>
      </c>
      <c r="AR102" s="1" t="s">
        <v>53</v>
      </c>
      <c r="AS102" s="6">
        <v>878276</v>
      </c>
      <c r="AT102" s="1" t="s">
        <v>149</v>
      </c>
      <c r="AU102" s="1" t="str">
        <f t="shared" si="28"/>
        <v>掷弹教徒</v>
      </c>
      <c r="AV102" s="1" t="s">
        <v>53</v>
      </c>
      <c r="AW102" s="6">
        <v>878276</v>
      </c>
      <c r="AX102" s="1" t="s">
        <v>506</v>
      </c>
      <c r="AY102" s="1" t="str">
        <f t="shared" si="29"/>
        <v>掷弹教徒</v>
      </c>
      <c r="AZ102" s="1" t="s">
        <v>53</v>
      </c>
      <c r="BA102" s="6">
        <v>878276</v>
      </c>
      <c r="BB102" s="1" t="s">
        <v>514</v>
      </c>
      <c r="BC102" s="1" t="str">
        <f t="shared" si="30"/>
        <v>掷弹教徒</v>
      </c>
      <c r="BD102" s="1" t="s">
        <v>53</v>
      </c>
      <c r="BE102" s="6">
        <v>878276</v>
      </c>
      <c r="BF102" s="1" t="s">
        <v>167</v>
      </c>
      <c r="BG102" s="1" t="str">
        <f t="shared" ref="BG102:BG124" si="37">VLOOKUP(BE102,$CG$2:$CH$424,2,FALSE)</f>
        <v>掷弹教徒</v>
      </c>
      <c r="BH102" s="1" t="s">
        <v>53</v>
      </c>
      <c r="BI102" s="6">
        <v>878083</v>
      </c>
      <c r="BJ102" s="1" t="s">
        <v>182</v>
      </c>
      <c r="BK102" s="1" t="str">
        <f t="shared" si="16"/>
        <v>天龙菁英</v>
      </c>
      <c r="BL102" s="1" t="s">
        <v>53</v>
      </c>
      <c r="BM102" s="6">
        <v>878083</v>
      </c>
      <c r="BN102" s="1" t="s">
        <v>183</v>
      </c>
      <c r="BO102" s="1" t="str">
        <f t="shared" si="17"/>
        <v>天龙菁英</v>
      </c>
      <c r="BP102" s="1" t="s">
        <v>53</v>
      </c>
      <c r="BQ102" s="6">
        <v>878083</v>
      </c>
      <c r="BR102" s="1" t="s">
        <v>189</v>
      </c>
      <c r="BS102" s="1" t="str">
        <f t="shared" si="31"/>
        <v>天龙菁英</v>
      </c>
      <c r="BT102" s="1" t="s">
        <v>53</v>
      </c>
      <c r="BU102" s="6">
        <v>878083</v>
      </c>
      <c r="BV102" s="1" t="s">
        <v>190</v>
      </c>
      <c r="BW102" s="1" t="str">
        <f t="shared" si="32"/>
        <v>天龙菁英</v>
      </c>
      <c r="BX102" s="1" t="s">
        <v>53</v>
      </c>
      <c r="BY102" s="6">
        <v>878258</v>
      </c>
      <c r="BZ102" s="1" t="s">
        <v>193</v>
      </c>
      <c r="CA102" s="1" t="str">
        <f t="shared" si="34"/>
        <v>香儿</v>
      </c>
      <c r="CB102" s="1" t="s">
        <v>53</v>
      </c>
      <c r="CC102" s="6">
        <v>878257</v>
      </c>
      <c r="CD102" s="1" t="s">
        <v>194</v>
      </c>
      <c r="CE102" s="1" t="str">
        <f t="shared" si="35"/>
        <v>纳兰衍</v>
      </c>
      <c r="CG102" s="8">
        <v>878082</v>
      </c>
      <c r="CH102" s="8" t="s">
        <v>261</v>
      </c>
    </row>
    <row r="103" spans="1:86" x14ac:dyDescent="0.2">
      <c r="A103" s="1">
        <v>8700101</v>
      </c>
      <c r="B103" s="1" t="s">
        <v>37</v>
      </c>
      <c r="C103" s="1" t="s">
        <v>497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6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3" s="1" t="s">
        <v>50</v>
      </c>
      <c r="M103" s="6">
        <v>878268</v>
      </c>
      <c r="N103" s="1" t="s">
        <v>132</v>
      </c>
      <c r="O103" s="1" t="str">
        <f t="shared" si="20"/>
        <v>霹雳堂叛徒</v>
      </c>
      <c r="P103" s="1" t="s">
        <v>50</v>
      </c>
      <c r="Q103" s="6">
        <v>878268</v>
      </c>
      <c r="R103" s="1" t="s">
        <v>133</v>
      </c>
      <c r="S103" s="1" t="str">
        <f t="shared" si="21"/>
        <v>霹雳堂叛徒</v>
      </c>
      <c r="T103" s="1" t="s">
        <v>50</v>
      </c>
      <c r="U103" s="6">
        <v>878268</v>
      </c>
      <c r="V103" s="1" t="s">
        <v>134</v>
      </c>
      <c r="W103" s="1" t="str">
        <f t="shared" si="22"/>
        <v>霹雳堂叛徒</v>
      </c>
      <c r="X103" s="1" t="s">
        <v>50</v>
      </c>
      <c r="Y103" s="6">
        <v>878268</v>
      </c>
      <c r="Z103" s="1" t="s">
        <v>135</v>
      </c>
      <c r="AA103" s="1" t="str">
        <f t="shared" si="23"/>
        <v>霹雳堂叛徒</v>
      </c>
      <c r="AB103" s="1" t="s">
        <v>53</v>
      </c>
      <c r="AC103" s="6">
        <v>878082</v>
      </c>
      <c r="AD103" s="1" t="s">
        <v>136</v>
      </c>
      <c r="AE103" s="1" t="str">
        <f t="shared" si="24"/>
        <v>天龙教众</v>
      </c>
      <c r="AF103" s="1" t="s">
        <v>53</v>
      </c>
      <c r="AG103" s="6">
        <v>878082</v>
      </c>
      <c r="AH103" s="1" t="s">
        <v>137</v>
      </c>
      <c r="AI103" s="1" t="str">
        <f t="shared" si="25"/>
        <v>天龙教众</v>
      </c>
      <c r="AJ103" s="1" t="s">
        <v>53</v>
      </c>
      <c r="AK103" s="6">
        <v>878082</v>
      </c>
      <c r="AL103" s="1" t="s">
        <v>138</v>
      </c>
      <c r="AM103" s="1" t="str">
        <f t="shared" si="26"/>
        <v>天龙教众</v>
      </c>
      <c r="AN103" s="1" t="s">
        <v>53</v>
      </c>
      <c r="AO103" s="6">
        <v>878082</v>
      </c>
      <c r="AP103" s="1" t="s">
        <v>139</v>
      </c>
      <c r="AQ103" s="1" t="str">
        <f t="shared" si="27"/>
        <v>天龙教众</v>
      </c>
      <c r="AR103" s="1" t="s">
        <v>53</v>
      </c>
      <c r="AS103" s="6">
        <v>878276</v>
      </c>
      <c r="AT103" s="1" t="s">
        <v>160</v>
      </c>
      <c r="AU103" s="1" t="str">
        <f t="shared" si="28"/>
        <v>掷弹教徒</v>
      </c>
      <c r="AV103" s="1" t="s">
        <v>53</v>
      </c>
      <c r="AW103" s="6">
        <v>878276</v>
      </c>
      <c r="AX103" s="1" t="s">
        <v>161</v>
      </c>
      <c r="AY103" s="1" t="str">
        <f t="shared" si="29"/>
        <v>掷弹教徒</v>
      </c>
      <c r="AZ103" s="1" t="s">
        <v>53</v>
      </c>
      <c r="BA103" s="6">
        <v>878276</v>
      </c>
      <c r="BB103" s="1" t="s">
        <v>178</v>
      </c>
      <c r="BC103" s="1" t="str">
        <f t="shared" si="30"/>
        <v>掷弹教徒</v>
      </c>
      <c r="BD103" s="1" t="s">
        <v>53</v>
      </c>
      <c r="BE103" s="6">
        <v>878276</v>
      </c>
      <c r="BF103" s="1" t="s">
        <v>179</v>
      </c>
      <c r="BG103" s="1" t="str">
        <f t="shared" si="37"/>
        <v>掷弹教徒</v>
      </c>
      <c r="BH103" s="1" t="s">
        <v>53</v>
      </c>
      <c r="BI103" s="6">
        <v>878083</v>
      </c>
      <c r="BJ103" s="1" t="s">
        <v>186</v>
      </c>
      <c r="BK103" s="1" t="str">
        <f t="shared" si="16"/>
        <v>天龙菁英</v>
      </c>
      <c r="BL103" s="1" t="s">
        <v>53</v>
      </c>
      <c r="BM103" s="6">
        <v>878083</v>
      </c>
      <c r="BN103" s="1" t="s">
        <v>187</v>
      </c>
      <c r="BO103" s="1" t="str">
        <f t="shared" si="17"/>
        <v>天龙菁英</v>
      </c>
      <c r="BP103" s="1" t="s">
        <v>53</v>
      </c>
      <c r="BQ103" s="6">
        <v>878083</v>
      </c>
      <c r="BR103" s="1" t="s">
        <v>191</v>
      </c>
      <c r="BS103" s="1" t="str">
        <f t="shared" si="31"/>
        <v>天龙菁英</v>
      </c>
      <c r="BT103" s="1" t="s">
        <v>53</v>
      </c>
      <c r="BU103" s="6">
        <v>878083</v>
      </c>
      <c r="BV103" s="1" t="s">
        <v>192</v>
      </c>
      <c r="BW103" s="1" t="str">
        <f t="shared" si="32"/>
        <v>天龙菁英</v>
      </c>
      <c r="BX103" s="1" t="s">
        <v>53</v>
      </c>
      <c r="BY103" s="6">
        <v>878258</v>
      </c>
      <c r="BZ103" s="1" t="s">
        <v>195</v>
      </c>
      <c r="CA103" s="1" t="str">
        <f t="shared" si="34"/>
        <v>香儿</v>
      </c>
      <c r="CB103" s="1" t="s">
        <v>53</v>
      </c>
      <c r="CC103" s="6">
        <v>878257</v>
      </c>
      <c r="CD103" s="1" t="s">
        <v>71</v>
      </c>
      <c r="CE103" s="1" t="str">
        <f t="shared" si="35"/>
        <v>纳兰衍</v>
      </c>
      <c r="CG103" s="8">
        <v>878083</v>
      </c>
      <c r="CH103" s="8" t="s">
        <v>262</v>
      </c>
    </row>
    <row r="104" spans="1:86" x14ac:dyDescent="0.2">
      <c r="A104" s="1">
        <v>8700102</v>
      </c>
      <c r="B104" s="1" t="s">
        <v>45</v>
      </c>
      <c r="C104" s="1" t="s">
        <v>545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4" s="1" t="s">
        <v>50</v>
      </c>
      <c r="M104" s="6">
        <v>878268</v>
      </c>
      <c r="N104" s="1" t="s">
        <v>76</v>
      </c>
      <c r="O104" s="1" t="str">
        <f t="shared" si="20"/>
        <v>霹雳堂叛徒</v>
      </c>
      <c r="P104" s="1" t="s">
        <v>50</v>
      </c>
      <c r="Q104" s="6">
        <v>878268</v>
      </c>
      <c r="R104" s="1" t="s">
        <v>77</v>
      </c>
      <c r="S104" s="1" t="str">
        <f t="shared" si="21"/>
        <v>霹雳堂叛徒</v>
      </c>
      <c r="T104" s="1" t="s">
        <v>50</v>
      </c>
      <c r="U104" s="6">
        <v>878268</v>
      </c>
      <c r="V104" s="1" t="s">
        <v>64</v>
      </c>
      <c r="W104" s="1" t="str">
        <f t="shared" si="22"/>
        <v>霹雳堂叛徒</v>
      </c>
      <c r="X104" s="1" t="s">
        <v>50</v>
      </c>
      <c r="Y104" s="6">
        <v>878268</v>
      </c>
      <c r="Z104" s="1" t="s">
        <v>78</v>
      </c>
      <c r="AA104" s="1" t="str">
        <f t="shared" si="23"/>
        <v>霹雳堂叛徒</v>
      </c>
      <c r="AB104" s="1" t="s">
        <v>53</v>
      </c>
      <c r="AC104" s="6">
        <v>878082</v>
      </c>
      <c r="AD104" s="1" t="s">
        <v>79</v>
      </c>
      <c r="AE104" s="1" t="str">
        <f t="shared" si="24"/>
        <v>天龙教众</v>
      </c>
      <c r="AF104" s="1" t="s">
        <v>53</v>
      </c>
      <c r="AG104" s="6">
        <v>878082</v>
      </c>
      <c r="AH104" s="1" t="s">
        <v>80</v>
      </c>
      <c r="AI104" s="1" t="str">
        <f t="shared" si="25"/>
        <v>天龙教众</v>
      </c>
      <c r="AJ104" s="1" t="s">
        <v>53</v>
      </c>
      <c r="AK104" s="6">
        <v>878082</v>
      </c>
      <c r="AL104" s="1" t="s">
        <v>81</v>
      </c>
      <c r="AM104" s="1" t="str">
        <f t="shared" si="26"/>
        <v>天龙教众</v>
      </c>
      <c r="AN104" s="1" t="s">
        <v>53</v>
      </c>
      <c r="AO104" s="6">
        <v>878082</v>
      </c>
      <c r="AP104" s="1" t="s">
        <v>82</v>
      </c>
      <c r="AQ104" s="1" t="str">
        <f t="shared" si="27"/>
        <v>天龙教众</v>
      </c>
      <c r="AR104" s="1" t="s">
        <v>53</v>
      </c>
      <c r="AS104" s="6">
        <v>878276</v>
      </c>
      <c r="AT104" s="1" t="s">
        <v>149</v>
      </c>
      <c r="AU104" s="1" t="str">
        <f t="shared" si="28"/>
        <v>掷弹教徒</v>
      </c>
      <c r="AV104" s="1" t="s">
        <v>53</v>
      </c>
      <c r="AW104" s="6">
        <v>878276</v>
      </c>
      <c r="AX104" s="1" t="s">
        <v>506</v>
      </c>
      <c r="AY104" s="1" t="str">
        <f t="shared" si="29"/>
        <v>掷弹教徒</v>
      </c>
      <c r="AZ104" s="1" t="s">
        <v>53</v>
      </c>
      <c r="BA104" s="6">
        <v>878276</v>
      </c>
      <c r="BB104" s="1" t="s">
        <v>514</v>
      </c>
      <c r="BC104" s="1" t="str">
        <f t="shared" si="30"/>
        <v>掷弹教徒</v>
      </c>
      <c r="BD104" s="1" t="s">
        <v>53</v>
      </c>
      <c r="BE104" s="6">
        <v>878276</v>
      </c>
      <c r="BF104" s="1" t="s">
        <v>167</v>
      </c>
      <c r="BG104" s="1" t="str">
        <f t="shared" si="37"/>
        <v>掷弹教徒</v>
      </c>
      <c r="BH104" s="1" t="s">
        <v>53</v>
      </c>
      <c r="BI104" s="6">
        <v>878083</v>
      </c>
      <c r="BJ104" s="1" t="s">
        <v>182</v>
      </c>
      <c r="BK104" s="1" t="str">
        <f t="shared" si="16"/>
        <v>天龙菁英</v>
      </c>
      <c r="BL104" s="1" t="s">
        <v>53</v>
      </c>
      <c r="BM104" s="6">
        <v>878083</v>
      </c>
      <c r="BN104" s="1" t="s">
        <v>183</v>
      </c>
      <c r="BO104" s="1" t="str">
        <f t="shared" si="17"/>
        <v>天龙菁英</v>
      </c>
      <c r="BP104" s="1" t="s">
        <v>53</v>
      </c>
      <c r="BQ104" s="6">
        <v>878083</v>
      </c>
      <c r="BR104" s="1" t="s">
        <v>189</v>
      </c>
      <c r="BS104" s="1" t="str">
        <f t="shared" si="31"/>
        <v>天龙菁英</v>
      </c>
      <c r="BT104" s="1" t="s">
        <v>53</v>
      </c>
      <c r="BU104" s="6">
        <v>878083</v>
      </c>
      <c r="BV104" s="1" t="s">
        <v>190</v>
      </c>
      <c r="BW104" s="1" t="str">
        <f t="shared" si="32"/>
        <v>天龙菁英</v>
      </c>
      <c r="BX104" s="1" t="s">
        <v>53</v>
      </c>
      <c r="BY104" s="6">
        <v>878258</v>
      </c>
      <c r="BZ104" s="1" t="s">
        <v>193</v>
      </c>
      <c r="CA104" s="1" t="str">
        <f t="shared" si="34"/>
        <v>香儿</v>
      </c>
      <c r="CB104" s="1" t="s">
        <v>53</v>
      </c>
      <c r="CC104" s="6">
        <v>878257</v>
      </c>
      <c r="CD104" s="1" t="s">
        <v>194</v>
      </c>
      <c r="CE104" s="1" t="str">
        <f t="shared" si="35"/>
        <v>纳兰衍</v>
      </c>
      <c r="CG104" s="1">
        <v>878084</v>
      </c>
      <c r="CH104" s="1" t="s">
        <v>263</v>
      </c>
    </row>
    <row r="105" spans="1:86" x14ac:dyDescent="0.2">
      <c r="A105" s="1">
        <v>8700103</v>
      </c>
      <c r="B105" s="1" t="s">
        <v>37</v>
      </c>
      <c r="C105" s="1" t="s">
        <v>498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5" s="1" t="s">
        <v>50</v>
      </c>
      <c r="M105" s="6">
        <v>878082</v>
      </c>
      <c r="N105" s="1" t="s">
        <v>132</v>
      </c>
      <c r="O105" s="1" t="str">
        <f t="shared" si="20"/>
        <v>天龙教众</v>
      </c>
      <c r="P105" s="1" t="s">
        <v>50</v>
      </c>
      <c r="Q105" s="6">
        <v>878082</v>
      </c>
      <c r="R105" s="1" t="s">
        <v>133</v>
      </c>
      <c r="S105" s="1" t="str">
        <f t="shared" si="21"/>
        <v>天龙教众</v>
      </c>
      <c r="T105" s="1" t="s">
        <v>50</v>
      </c>
      <c r="U105" s="6">
        <v>878082</v>
      </c>
      <c r="V105" s="1" t="s">
        <v>134</v>
      </c>
      <c r="W105" s="1" t="str">
        <f t="shared" si="22"/>
        <v>天龙教众</v>
      </c>
      <c r="X105" s="1" t="s">
        <v>50</v>
      </c>
      <c r="Y105" s="6">
        <v>878082</v>
      </c>
      <c r="Z105" s="1" t="s">
        <v>135</v>
      </c>
      <c r="AA105" s="1" t="str">
        <f t="shared" si="23"/>
        <v>天龙教众</v>
      </c>
      <c r="AB105" s="1" t="s">
        <v>53</v>
      </c>
      <c r="AC105" s="6">
        <v>878276</v>
      </c>
      <c r="AD105" s="1" t="s">
        <v>136</v>
      </c>
      <c r="AE105" s="1" t="str">
        <f t="shared" si="24"/>
        <v>掷弹教徒</v>
      </c>
      <c r="AF105" s="1" t="s">
        <v>53</v>
      </c>
      <c r="AG105" s="6">
        <v>878276</v>
      </c>
      <c r="AH105" s="1" t="s">
        <v>137</v>
      </c>
      <c r="AI105" s="1" t="str">
        <f t="shared" si="25"/>
        <v>掷弹教徒</v>
      </c>
      <c r="AJ105" s="1" t="s">
        <v>53</v>
      </c>
      <c r="AK105" s="6">
        <v>878276</v>
      </c>
      <c r="AL105" s="1" t="s">
        <v>138</v>
      </c>
      <c r="AM105" s="1" t="str">
        <f t="shared" si="26"/>
        <v>掷弹教徒</v>
      </c>
      <c r="AN105" s="1" t="s">
        <v>53</v>
      </c>
      <c r="AO105" s="6">
        <v>878276</v>
      </c>
      <c r="AP105" s="1" t="s">
        <v>139</v>
      </c>
      <c r="AQ105" s="1" t="str">
        <f t="shared" si="27"/>
        <v>掷弹教徒</v>
      </c>
      <c r="AR105" s="1" t="s">
        <v>53</v>
      </c>
      <c r="AS105" s="6">
        <v>878083</v>
      </c>
      <c r="AT105" s="1" t="s">
        <v>160</v>
      </c>
      <c r="AU105" s="1" t="str">
        <f t="shared" si="28"/>
        <v>天龙菁英</v>
      </c>
      <c r="AV105" s="1" t="s">
        <v>53</v>
      </c>
      <c r="AW105" s="6">
        <v>878083</v>
      </c>
      <c r="AX105" s="1" t="s">
        <v>161</v>
      </c>
      <c r="AY105" s="1" t="str">
        <f t="shared" si="29"/>
        <v>天龙菁英</v>
      </c>
      <c r="AZ105" s="1" t="s">
        <v>53</v>
      </c>
      <c r="BA105" s="6">
        <v>878083</v>
      </c>
      <c r="BB105" s="1" t="s">
        <v>178</v>
      </c>
      <c r="BC105" s="1" t="str">
        <f t="shared" si="30"/>
        <v>天龙菁英</v>
      </c>
      <c r="BD105" s="1" t="s">
        <v>53</v>
      </c>
      <c r="BE105" s="6">
        <v>878376</v>
      </c>
      <c r="BF105" s="1" t="s">
        <v>179</v>
      </c>
      <c r="BG105" s="1" t="str">
        <f t="shared" si="37"/>
        <v>天龙突击兵</v>
      </c>
      <c r="BH105" s="1" t="s">
        <v>53</v>
      </c>
      <c r="BI105" s="6">
        <v>878376</v>
      </c>
      <c r="BJ105" s="1" t="s">
        <v>186</v>
      </c>
      <c r="BK105" s="1" t="str">
        <f t="shared" si="16"/>
        <v>天龙突击兵</v>
      </c>
      <c r="BL105" s="1" t="s">
        <v>53</v>
      </c>
      <c r="BM105" s="6">
        <v>878376</v>
      </c>
      <c r="BN105" s="1" t="s">
        <v>187</v>
      </c>
      <c r="BO105" s="1" t="str">
        <f t="shared" si="17"/>
        <v>天龙突击兵</v>
      </c>
      <c r="BP105" s="1" t="s">
        <v>53</v>
      </c>
      <c r="BQ105" s="6">
        <v>878376</v>
      </c>
      <c r="BR105" s="1" t="s">
        <v>191</v>
      </c>
      <c r="BS105" s="1" t="str">
        <f t="shared" si="31"/>
        <v>天龙突击兵</v>
      </c>
      <c r="BT105" s="1" t="s">
        <v>53</v>
      </c>
      <c r="BU105" s="6">
        <v>878043</v>
      </c>
      <c r="BV105" s="1" t="s">
        <v>192</v>
      </c>
      <c r="BW105" s="1" t="str">
        <f t="shared" si="32"/>
        <v>持国天</v>
      </c>
      <c r="BX105" s="1" t="s">
        <v>53</v>
      </c>
      <c r="BY105" s="6">
        <v>878258</v>
      </c>
      <c r="BZ105" s="1" t="s">
        <v>195</v>
      </c>
      <c r="CA105" s="1" t="str">
        <f t="shared" si="34"/>
        <v>香儿</v>
      </c>
      <c r="CB105" s="1" t="s">
        <v>53</v>
      </c>
      <c r="CC105" s="6">
        <v>878257</v>
      </c>
      <c r="CD105" s="1" t="s">
        <v>71</v>
      </c>
      <c r="CE105" s="1" t="str">
        <f t="shared" si="35"/>
        <v>纳兰衍</v>
      </c>
      <c r="CG105" s="1">
        <v>878085</v>
      </c>
      <c r="CH105" s="1" t="s">
        <v>264</v>
      </c>
    </row>
    <row r="106" spans="1:86" x14ac:dyDescent="0.2">
      <c r="A106" s="1">
        <v>8700104</v>
      </c>
      <c r="B106" s="1" t="s">
        <v>45</v>
      </c>
      <c r="C106" s="1" t="s">
        <v>547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6" s="1" t="s">
        <v>50</v>
      </c>
      <c r="M106" s="6">
        <v>878082</v>
      </c>
      <c r="N106" s="1" t="s">
        <v>76</v>
      </c>
      <c r="O106" s="1" t="str">
        <f t="shared" si="20"/>
        <v>天龙教众</v>
      </c>
      <c r="P106" s="1" t="s">
        <v>50</v>
      </c>
      <c r="Q106" s="6">
        <v>878082</v>
      </c>
      <c r="R106" s="1" t="s">
        <v>77</v>
      </c>
      <c r="S106" s="1" t="str">
        <f t="shared" si="21"/>
        <v>天龙教众</v>
      </c>
      <c r="T106" s="1" t="s">
        <v>50</v>
      </c>
      <c r="U106" s="6">
        <v>878082</v>
      </c>
      <c r="V106" s="1" t="s">
        <v>64</v>
      </c>
      <c r="W106" s="1" t="str">
        <f t="shared" si="22"/>
        <v>天龙教众</v>
      </c>
      <c r="X106" s="1" t="s">
        <v>50</v>
      </c>
      <c r="Y106" s="6">
        <v>878082</v>
      </c>
      <c r="Z106" s="1" t="s">
        <v>78</v>
      </c>
      <c r="AA106" s="1" t="str">
        <f t="shared" si="23"/>
        <v>天龙教众</v>
      </c>
      <c r="AB106" s="1" t="s">
        <v>53</v>
      </c>
      <c r="AC106" s="6">
        <v>878276</v>
      </c>
      <c r="AD106" s="1" t="s">
        <v>79</v>
      </c>
      <c r="AE106" s="1" t="str">
        <f t="shared" si="24"/>
        <v>掷弹教徒</v>
      </c>
      <c r="AF106" s="1" t="s">
        <v>53</v>
      </c>
      <c r="AG106" s="6">
        <v>878276</v>
      </c>
      <c r="AH106" s="1" t="s">
        <v>80</v>
      </c>
      <c r="AI106" s="1" t="str">
        <f t="shared" si="25"/>
        <v>掷弹教徒</v>
      </c>
      <c r="AJ106" s="1" t="s">
        <v>53</v>
      </c>
      <c r="AK106" s="6">
        <v>878276</v>
      </c>
      <c r="AL106" s="1" t="s">
        <v>81</v>
      </c>
      <c r="AM106" s="1" t="str">
        <f t="shared" si="26"/>
        <v>掷弹教徒</v>
      </c>
      <c r="AN106" s="1" t="s">
        <v>53</v>
      </c>
      <c r="AO106" s="6">
        <v>878276</v>
      </c>
      <c r="AP106" s="1" t="s">
        <v>82</v>
      </c>
      <c r="AQ106" s="1" t="str">
        <f t="shared" si="27"/>
        <v>掷弹教徒</v>
      </c>
      <c r="AR106" s="1" t="s">
        <v>53</v>
      </c>
      <c r="AS106" s="6">
        <v>878083</v>
      </c>
      <c r="AT106" s="1" t="s">
        <v>149</v>
      </c>
      <c r="AU106" s="1" t="str">
        <f t="shared" si="28"/>
        <v>天龙菁英</v>
      </c>
      <c r="AV106" s="1" t="s">
        <v>53</v>
      </c>
      <c r="AW106" s="6">
        <v>878083</v>
      </c>
      <c r="AX106" s="1" t="s">
        <v>506</v>
      </c>
      <c r="AY106" s="1" t="str">
        <f t="shared" si="29"/>
        <v>天龙菁英</v>
      </c>
      <c r="AZ106" s="1" t="s">
        <v>53</v>
      </c>
      <c r="BA106" s="6">
        <v>878083</v>
      </c>
      <c r="BB106" s="1" t="s">
        <v>514</v>
      </c>
      <c r="BC106" s="1" t="str">
        <f t="shared" si="30"/>
        <v>天龙菁英</v>
      </c>
      <c r="BD106" s="1" t="s">
        <v>53</v>
      </c>
      <c r="BE106" s="6">
        <v>878376</v>
      </c>
      <c r="BF106" s="1" t="s">
        <v>167</v>
      </c>
      <c r="BG106" s="1" t="str">
        <f t="shared" si="37"/>
        <v>天龙突击兵</v>
      </c>
      <c r="BH106" s="1" t="s">
        <v>53</v>
      </c>
      <c r="BI106" s="6">
        <v>878376</v>
      </c>
      <c r="BJ106" s="1" t="s">
        <v>182</v>
      </c>
      <c r="BK106" s="1" t="str">
        <f t="shared" si="16"/>
        <v>天龙突击兵</v>
      </c>
      <c r="BL106" s="1" t="s">
        <v>53</v>
      </c>
      <c r="BM106" s="6">
        <v>878376</v>
      </c>
      <c r="BN106" s="1" t="s">
        <v>183</v>
      </c>
      <c r="BO106" s="1" t="str">
        <f t="shared" si="17"/>
        <v>天龙突击兵</v>
      </c>
      <c r="BP106" s="1" t="s">
        <v>53</v>
      </c>
      <c r="BQ106" s="6">
        <v>878376</v>
      </c>
      <c r="BR106" s="1" t="s">
        <v>189</v>
      </c>
      <c r="BS106" s="1" t="str">
        <f t="shared" si="31"/>
        <v>天龙突击兵</v>
      </c>
      <c r="BT106" s="1" t="s">
        <v>53</v>
      </c>
      <c r="BU106" s="6">
        <v>878043</v>
      </c>
      <c r="BV106" s="1" t="s">
        <v>190</v>
      </c>
      <c r="BW106" s="1" t="str">
        <f t="shared" si="32"/>
        <v>持国天</v>
      </c>
      <c r="BX106" s="1" t="s">
        <v>53</v>
      </c>
      <c r="BY106" s="6">
        <v>878258</v>
      </c>
      <c r="BZ106" s="1" t="s">
        <v>193</v>
      </c>
      <c r="CA106" s="1" t="str">
        <f t="shared" si="34"/>
        <v>香儿</v>
      </c>
      <c r="CB106" s="1" t="s">
        <v>53</v>
      </c>
      <c r="CC106" s="6">
        <v>878257</v>
      </c>
      <c r="CD106" s="1" t="s">
        <v>194</v>
      </c>
      <c r="CE106" s="1" t="str">
        <f t="shared" si="35"/>
        <v>纳兰衍</v>
      </c>
      <c r="CG106" s="8">
        <v>878086</v>
      </c>
      <c r="CH106" s="8" t="s">
        <v>265</v>
      </c>
    </row>
    <row r="107" spans="1:86" x14ac:dyDescent="0.2">
      <c r="A107" s="1">
        <v>8700105</v>
      </c>
      <c r="B107" s="1" t="s">
        <v>37</v>
      </c>
      <c r="C107" s="1" t="s">
        <v>498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7" s="1" t="s">
        <v>50</v>
      </c>
      <c r="M107" s="6">
        <v>878082</v>
      </c>
      <c r="N107" s="1" t="s">
        <v>132</v>
      </c>
      <c r="O107" s="1" t="str">
        <f t="shared" si="20"/>
        <v>天龙教众</v>
      </c>
      <c r="P107" s="1" t="s">
        <v>50</v>
      </c>
      <c r="Q107" s="6">
        <v>878082</v>
      </c>
      <c r="R107" s="1" t="s">
        <v>133</v>
      </c>
      <c r="S107" s="1" t="str">
        <f t="shared" si="21"/>
        <v>天龙教众</v>
      </c>
      <c r="T107" s="1" t="s">
        <v>50</v>
      </c>
      <c r="U107" s="6">
        <v>878082</v>
      </c>
      <c r="V107" s="1" t="s">
        <v>134</v>
      </c>
      <c r="W107" s="1" t="str">
        <f t="shared" si="22"/>
        <v>天龙教众</v>
      </c>
      <c r="X107" s="1" t="s">
        <v>50</v>
      </c>
      <c r="Y107" s="6">
        <v>878082</v>
      </c>
      <c r="Z107" s="1" t="s">
        <v>135</v>
      </c>
      <c r="AA107" s="1" t="str">
        <f t="shared" si="23"/>
        <v>天龙教众</v>
      </c>
      <c r="AB107" s="1" t="s">
        <v>53</v>
      </c>
      <c r="AC107" s="6">
        <v>878276</v>
      </c>
      <c r="AD107" s="1" t="s">
        <v>136</v>
      </c>
      <c r="AE107" s="1" t="str">
        <f t="shared" si="24"/>
        <v>掷弹教徒</v>
      </c>
      <c r="AF107" s="1" t="s">
        <v>53</v>
      </c>
      <c r="AG107" s="6">
        <v>878276</v>
      </c>
      <c r="AH107" s="1" t="s">
        <v>137</v>
      </c>
      <c r="AI107" s="1" t="str">
        <f t="shared" si="25"/>
        <v>掷弹教徒</v>
      </c>
      <c r="AJ107" s="1" t="s">
        <v>53</v>
      </c>
      <c r="AK107" s="6">
        <v>878276</v>
      </c>
      <c r="AL107" s="1" t="s">
        <v>138</v>
      </c>
      <c r="AM107" s="1" t="str">
        <f t="shared" si="26"/>
        <v>掷弹教徒</v>
      </c>
      <c r="AN107" s="1" t="s">
        <v>53</v>
      </c>
      <c r="AO107" s="6">
        <v>878276</v>
      </c>
      <c r="AP107" s="1" t="s">
        <v>139</v>
      </c>
      <c r="AQ107" s="1" t="str">
        <f t="shared" si="27"/>
        <v>掷弹教徒</v>
      </c>
      <c r="AR107" s="1" t="s">
        <v>53</v>
      </c>
      <c r="AS107" s="6">
        <v>878083</v>
      </c>
      <c r="AT107" s="1" t="s">
        <v>160</v>
      </c>
      <c r="AU107" s="1" t="str">
        <f t="shared" si="28"/>
        <v>天龙菁英</v>
      </c>
      <c r="AV107" s="1" t="s">
        <v>53</v>
      </c>
      <c r="AW107" s="6">
        <v>878083</v>
      </c>
      <c r="AX107" s="1" t="s">
        <v>161</v>
      </c>
      <c r="AY107" s="1" t="str">
        <f t="shared" si="29"/>
        <v>天龙菁英</v>
      </c>
      <c r="AZ107" s="1" t="s">
        <v>53</v>
      </c>
      <c r="BA107" s="6">
        <v>878083</v>
      </c>
      <c r="BB107" s="1" t="s">
        <v>178</v>
      </c>
      <c r="BC107" s="1" t="str">
        <f t="shared" si="30"/>
        <v>天龙菁英</v>
      </c>
      <c r="BD107" s="1" t="s">
        <v>53</v>
      </c>
      <c r="BE107" s="6">
        <v>878376</v>
      </c>
      <c r="BF107" s="1" t="s">
        <v>179</v>
      </c>
      <c r="BG107" s="1" t="str">
        <f t="shared" si="37"/>
        <v>天龙突击兵</v>
      </c>
      <c r="BH107" s="1" t="s">
        <v>53</v>
      </c>
      <c r="BI107" s="6">
        <v>878376</v>
      </c>
      <c r="BJ107" s="1" t="s">
        <v>186</v>
      </c>
      <c r="BK107" s="1" t="str">
        <f t="shared" si="16"/>
        <v>天龙突击兵</v>
      </c>
      <c r="BL107" s="1" t="s">
        <v>53</v>
      </c>
      <c r="BM107" s="6">
        <v>878376</v>
      </c>
      <c r="BN107" s="1" t="s">
        <v>187</v>
      </c>
      <c r="BO107" s="1" t="str">
        <f t="shared" si="17"/>
        <v>天龙突击兵</v>
      </c>
      <c r="BP107" s="1" t="s">
        <v>53</v>
      </c>
      <c r="BQ107" s="6">
        <v>878376</v>
      </c>
      <c r="BR107" s="1" t="s">
        <v>191</v>
      </c>
      <c r="BS107" s="1" t="str">
        <f t="shared" si="31"/>
        <v>天龙突击兵</v>
      </c>
      <c r="BT107" s="1" t="s">
        <v>53</v>
      </c>
      <c r="BU107" s="6">
        <v>878043</v>
      </c>
      <c r="BV107" s="1" t="s">
        <v>192</v>
      </c>
      <c r="BW107" s="1" t="str">
        <f t="shared" si="32"/>
        <v>持国天</v>
      </c>
      <c r="BX107" s="1" t="s">
        <v>53</v>
      </c>
      <c r="BY107" s="6">
        <v>878258</v>
      </c>
      <c r="BZ107" s="1" t="s">
        <v>195</v>
      </c>
      <c r="CA107" s="1" t="str">
        <f t="shared" si="34"/>
        <v>香儿</v>
      </c>
      <c r="CB107" s="1" t="s">
        <v>53</v>
      </c>
      <c r="CC107" s="6">
        <v>878257</v>
      </c>
      <c r="CD107" s="1" t="s">
        <v>71</v>
      </c>
      <c r="CE107" s="1" t="str">
        <f t="shared" si="35"/>
        <v>纳兰衍</v>
      </c>
      <c r="CG107" s="8">
        <v>878087</v>
      </c>
      <c r="CH107" s="8" t="s">
        <v>265</v>
      </c>
    </row>
    <row r="108" spans="1:86" x14ac:dyDescent="0.2">
      <c r="A108" s="1">
        <v>8700106</v>
      </c>
      <c r="B108" s="1" t="s">
        <v>45</v>
      </c>
      <c r="C108" s="1" t="s">
        <v>547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8" s="1" t="s">
        <v>50</v>
      </c>
      <c r="M108" s="6">
        <v>878082</v>
      </c>
      <c r="N108" s="1" t="s">
        <v>76</v>
      </c>
      <c r="O108" s="1" t="str">
        <f t="shared" si="20"/>
        <v>天龙教众</v>
      </c>
      <c r="P108" s="1" t="s">
        <v>50</v>
      </c>
      <c r="Q108" s="6">
        <v>878082</v>
      </c>
      <c r="R108" s="1" t="s">
        <v>77</v>
      </c>
      <c r="S108" s="1" t="str">
        <f t="shared" si="21"/>
        <v>天龙教众</v>
      </c>
      <c r="T108" s="1" t="s">
        <v>50</v>
      </c>
      <c r="U108" s="6">
        <v>878082</v>
      </c>
      <c r="V108" s="1" t="s">
        <v>64</v>
      </c>
      <c r="W108" s="1" t="str">
        <f t="shared" si="22"/>
        <v>天龙教众</v>
      </c>
      <c r="X108" s="1" t="s">
        <v>50</v>
      </c>
      <c r="Y108" s="6">
        <v>878082</v>
      </c>
      <c r="Z108" s="1" t="s">
        <v>78</v>
      </c>
      <c r="AA108" s="1" t="str">
        <f t="shared" si="23"/>
        <v>天龙教众</v>
      </c>
      <c r="AB108" s="1" t="s">
        <v>53</v>
      </c>
      <c r="AC108" s="6">
        <v>878276</v>
      </c>
      <c r="AD108" s="1" t="s">
        <v>79</v>
      </c>
      <c r="AE108" s="1" t="str">
        <f t="shared" si="24"/>
        <v>掷弹教徒</v>
      </c>
      <c r="AF108" s="1" t="s">
        <v>53</v>
      </c>
      <c r="AG108" s="6">
        <v>878276</v>
      </c>
      <c r="AH108" s="1" t="s">
        <v>80</v>
      </c>
      <c r="AI108" s="1" t="str">
        <f t="shared" si="25"/>
        <v>掷弹教徒</v>
      </c>
      <c r="AJ108" s="1" t="s">
        <v>53</v>
      </c>
      <c r="AK108" s="6">
        <v>878276</v>
      </c>
      <c r="AL108" s="1" t="s">
        <v>81</v>
      </c>
      <c r="AM108" s="1" t="str">
        <f t="shared" si="26"/>
        <v>掷弹教徒</v>
      </c>
      <c r="AN108" s="1" t="s">
        <v>53</v>
      </c>
      <c r="AO108" s="6">
        <v>878276</v>
      </c>
      <c r="AP108" s="1" t="s">
        <v>82</v>
      </c>
      <c r="AQ108" s="1" t="str">
        <f t="shared" si="27"/>
        <v>掷弹教徒</v>
      </c>
      <c r="AR108" s="1" t="s">
        <v>53</v>
      </c>
      <c r="AS108" s="6">
        <v>878083</v>
      </c>
      <c r="AT108" s="1" t="s">
        <v>149</v>
      </c>
      <c r="AU108" s="1" t="str">
        <f t="shared" si="28"/>
        <v>天龙菁英</v>
      </c>
      <c r="AV108" s="1" t="s">
        <v>53</v>
      </c>
      <c r="AW108" s="6">
        <v>878083</v>
      </c>
      <c r="AX108" s="1" t="s">
        <v>506</v>
      </c>
      <c r="AY108" s="1" t="str">
        <f t="shared" si="29"/>
        <v>天龙菁英</v>
      </c>
      <c r="AZ108" s="1" t="s">
        <v>53</v>
      </c>
      <c r="BA108" s="6">
        <v>878083</v>
      </c>
      <c r="BB108" s="1" t="s">
        <v>514</v>
      </c>
      <c r="BC108" s="1" t="str">
        <f t="shared" si="30"/>
        <v>天龙菁英</v>
      </c>
      <c r="BD108" s="1" t="s">
        <v>53</v>
      </c>
      <c r="BE108" s="6">
        <v>878376</v>
      </c>
      <c r="BF108" s="1" t="s">
        <v>167</v>
      </c>
      <c r="BG108" s="1" t="str">
        <f t="shared" si="37"/>
        <v>天龙突击兵</v>
      </c>
      <c r="BH108" s="1" t="s">
        <v>53</v>
      </c>
      <c r="BI108" s="6">
        <v>878376</v>
      </c>
      <c r="BJ108" s="1" t="s">
        <v>182</v>
      </c>
      <c r="BK108" s="1" t="str">
        <f t="shared" si="16"/>
        <v>天龙突击兵</v>
      </c>
      <c r="BL108" s="1" t="s">
        <v>53</v>
      </c>
      <c r="BM108" s="6">
        <v>878376</v>
      </c>
      <c r="BN108" s="1" t="s">
        <v>183</v>
      </c>
      <c r="BO108" s="1" t="str">
        <f t="shared" si="17"/>
        <v>天龙突击兵</v>
      </c>
      <c r="BP108" s="1" t="s">
        <v>53</v>
      </c>
      <c r="BQ108" s="6">
        <v>878376</v>
      </c>
      <c r="BR108" s="1" t="s">
        <v>189</v>
      </c>
      <c r="BS108" s="1" t="str">
        <f t="shared" si="31"/>
        <v>天龙突击兵</v>
      </c>
      <c r="BT108" s="1" t="s">
        <v>53</v>
      </c>
      <c r="BU108" s="6">
        <v>878043</v>
      </c>
      <c r="BV108" s="1" t="s">
        <v>190</v>
      </c>
      <c r="BW108" s="1" t="str">
        <f t="shared" si="32"/>
        <v>持国天</v>
      </c>
      <c r="BX108" s="1" t="s">
        <v>53</v>
      </c>
      <c r="BY108" s="6">
        <v>878258</v>
      </c>
      <c r="BZ108" s="1" t="s">
        <v>193</v>
      </c>
      <c r="CA108" s="1" t="str">
        <f t="shared" si="34"/>
        <v>香儿</v>
      </c>
      <c r="CB108" s="1" t="s">
        <v>53</v>
      </c>
      <c r="CC108" s="6">
        <v>878257</v>
      </c>
      <c r="CD108" s="1" t="s">
        <v>194</v>
      </c>
      <c r="CE108" s="1" t="str">
        <f t="shared" si="35"/>
        <v>纳兰衍</v>
      </c>
      <c r="CG108" s="1">
        <v>878088</v>
      </c>
      <c r="CH108" s="1" t="s">
        <v>266</v>
      </c>
    </row>
    <row r="109" spans="1:86" x14ac:dyDescent="0.2">
      <c r="A109" s="1">
        <v>8700107</v>
      </c>
      <c r="B109" s="1" t="s">
        <v>37</v>
      </c>
      <c r="C109" s="1" t="s">
        <v>498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9" s="1" t="s">
        <v>50</v>
      </c>
      <c r="M109" s="6">
        <v>878082</v>
      </c>
      <c r="N109" s="1" t="s">
        <v>132</v>
      </c>
      <c r="O109" s="1" t="str">
        <f t="shared" si="20"/>
        <v>天龙教众</v>
      </c>
      <c r="P109" s="1" t="s">
        <v>50</v>
      </c>
      <c r="Q109" s="6">
        <v>878082</v>
      </c>
      <c r="R109" s="1" t="s">
        <v>133</v>
      </c>
      <c r="S109" s="1" t="str">
        <f t="shared" si="21"/>
        <v>天龙教众</v>
      </c>
      <c r="T109" s="1" t="s">
        <v>50</v>
      </c>
      <c r="U109" s="6">
        <v>878082</v>
      </c>
      <c r="V109" s="1" t="s">
        <v>134</v>
      </c>
      <c r="W109" s="1" t="str">
        <f t="shared" si="22"/>
        <v>天龙教众</v>
      </c>
      <c r="X109" s="1" t="s">
        <v>50</v>
      </c>
      <c r="Y109" s="6">
        <v>878082</v>
      </c>
      <c r="Z109" s="1" t="s">
        <v>135</v>
      </c>
      <c r="AA109" s="1" t="str">
        <f t="shared" si="23"/>
        <v>天龙教众</v>
      </c>
      <c r="AB109" s="1" t="s">
        <v>53</v>
      </c>
      <c r="AC109" s="6">
        <v>878276</v>
      </c>
      <c r="AD109" s="1" t="s">
        <v>136</v>
      </c>
      <c r="AE109" s="1" t="str">
        <f t="shared" si="24"/>
        <v>掷弹教徒</v>
      </c>
      <c r="AF109" s="1" t="s">
        <v>53</v>
      </c>
      <c r="AG109" s="6">
        <v>878276</v>
      </c>
      <c r="AH109" s="1" t="s">
        <v>137</v>
      </c>
      <c r="AI109" s="1" t="str">
        <f t="shared" si="25"/>
        <v>掷弹教徒</v>
      </c>
      <c r="AJ109" s="1" t="s">
        <v>53</v>
      </c>
      <c r="AK109" s="6">
        <v>878276</v>
      </c>
      <c r="AL109" s="1" t="s">
        <v>138</v>
      </c>
      <c r="AM109" s="1" t="str">
        <f t="shared" si="26"/>
        <v>掷弹教徒</v>
      </c>
      <c r="AN109" s="1" t="s">
        <v>53</v>
      </c>
      <c r="AO109" s="6">
        <v>878276</v>
      </c>
      <c r="AP109" s="1" t="s">
        <v>139</v>
      </c>
      <c r="AQ109" s="1" t="str">
        <f t="shared" si="27"/>
        <v>掷弹教徒</v>
      </c>
      <c r="AR109" s="1" t="s">
        <v>53</v>
      </c>
      <c r="AS109" s="6">
        <v>878083</v>
      </c>
      <c r="AT109" s="1" t="s">
        <v>160</v>
      </c>
      <c r="AU109" s="1" t="str">
        <f t="shared" si="28"/>
        <v>天龙菁英</v>
      </c>
      <c r="AV109" s="1" t="s">
        <v>53</v>
      </c>
      <c r="AW109" s="6">
        <v>878083</v>
      </c>
      <c r="AX109" s="1" t="s">
        <v>161</v>
      </c>
      <c r="AY109" s="1" t="str">
        <f t="shared" si="29"/>
        <v>天龙菁英</v>
      </c>
      <c r="AZ109" s="1" t="s">
        <v>53</v>
      </c>
      <c r="BA109" s="6">
        <v>878083</v>
      </c>
      <c r="BB109" s="1" t="s">
        <v>178</v>
      </c>
      <c r="BC109" s="1" t="str">
        <f t="shared" si="30"/>
        <v>天龙菁英</v>
      </c>
      <c r="BD109" s="1" t="s">
        <v>53</v>
      </c>
      <c r="BE109" s="6">
        <v>878376</v>
      </c>
      <c r="BF109" s="1" t="s">
        <v>179</v>
      </c>
      <c r="BG109" s="1" t="str">
        <f t="shared" si="37"/>
        <v>天龙突击兵</v>
      </c>
      <c r="BH109" s="1" t="s">
        <v>53</v>
      </c>
      <c r="BI109" s="6">
        <v>878376</v>
      </c>
      <c r="BJ109" s="1" t="s">
        <v>186</v>
      </c>
      <c r="BK109" s="1" t="str">
        <f t="shared" si="16"/>
        <v>天龙突击兵</v>
      </c>
      <c r="BL109" s="1" t="s">
        <v>53</v>
      </c>
      <c r="BM109" s="6">
        <v>878376</v>
      </c>
      <c r="BN109" s="1" t="s">
        <v>187</v>
      </c>
      <c r="BO109" s="1" t="str">
        <f t="shared" si="17"/>
        <v>天龙突击兵</v>
      </c>
      <c r="BP109" s="1" t="s">
        <v>53</v>
      </c>
      <c r="BQ109" s="6">
        <v>878376</v>
      </c>
      <c r="BR109" s="1" t="s">
        <v>191</v>
      </c>
      <c r="BS109" s="1" t="str">
        <f t="shared" si="31"/>
        <v>天龙突击兵</v>
      </c>
      <c r="BT109" s="1" t="s">
        <v>53</v>
      </c>
      <c r="BU109" s="6">
        <v>878043</v>
      </c>
      <c r="BV109" s="1" t="s">
        <v>192</v>
      </c>
      <c r="BW109" s="1" t="str">
        <f t="shared" si="32"/>
        <v>持国天</v>
      </c>
      <c r="BX109" s="1" t="s">
        <v>53</v>
      </c>
      <c r="BY109" s="6">
        <v>878258</v>
      </c>
      <c r="BZ109" s="1" t="s">
        <v>195</v>
      </c>
      <c r="CA109" s="1" t="str">
        <f t="shared" si="34"/>
        <v>香儿</v>
      </c>
      <c r="CB109" s="1" t="s">
        <v>53</v>
      </c>
      <c r="CC109" s="6">
        <v>878257</v>
      </c>
      <c r="CD109" s="1" t="s">
        <v>71</v>
      </c>
      <c r="CE109" s="1" t="str">
        <f t="shared" si="35"/>
        <v>纳兰衍</v>
      </c>
      <c r="CG109" s="1">
        <v>878089</v>
      </c>
      <c r="CH109" s="1" t="s">
        <v>267</v>
      </c>
    </row>
    <row r="110" spans="1:86" x14ac:dyDescent="0.2">
      <c r="A110" s="1">
        <v>8700108</v>
      </c>
      <c r="B110" s="1" t="s">
        <v>45</v>
      </c>
      <c r="C110" s="1" t="s">
        <v>548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0" s="1" t="s">
        <v>50</v>
      </c>
      <c r="M110" s="6">
        <v>878276</v>
      </c>
      <c r="N110" s="1" t="s">
        <v>76</v>
      </c>
      <c r="O110" s="1" t="str">
        <f t="shared" si="20"/>
        <v>掷弹教徒</v>
      </c>
      <c r="P110" s="1" t="s">
        <v>50</v>
      </c>
      <c r="Q110" s="6">
        <v>878276</v>
      </c>
      <c r="R110" s="1" t="s">
        <v>77</v>
      </c>
      <c r="S110" s="1" t="str">
        <f t="shared" si="21"/>
        <v>掷弹教徒</v>
      </c>
      <c r="T110" s="1" t="s">
        <v>50</v>
      </c>
      <c r="U110" s="6">
        <v>878276</v>
      </c>
      <c r="V110" s="1" t="s">
        <v>64</v>
      </c>
      <c r="W110" s="1" t="str">
        <f t="shared" si="22"/>
        <v>掷弹教徒</v>
      </c>
      <c r="X110" s="1" t="s">
        <v>50</v>
      </c>
      <c r="Y110" s="6">
        <v>878276</v>
      </c>
      <c r="Z110" s="1" t="s">
        <v>78</v>
      </c>
      <c r="AA110" s="1" t="str">
        <f t="shared" si="23"/>
        <v>掷弹教徒</v>
      </c>
      <c r="AB110" s="1" t="s">
        <v>53</v>
      </c>
      <c r="AC110" s="6">
        <v>878083</v>
      </c>
      <c r="AD110" s="1" t="s">
        <v>79</v>
      </c>
      <c r="AE110" s="1" t="str">
        <f t="shared" si="24"/>
        <v>天龙菁英</v>
      </c>
      <c r="AF110" s="1" t="s">
        <v>53</v>
      </c>
      <c r="AG110" s="6">
        <v>878083</v>
      </c>
      <c r="AH110" s="1" t="s">
        <v>80</v>
      </c>
      <c r="AI110" s="1" t="str">
        <f t="shared" si="25"/>
        <v>天龙菁英</v>
      </c>
      <c r="AJ110" s="1" t="s">
        <v>53</v>
      </c>
      <c r="AK110" s="6">
        <v>878083</v>
      </c>
      <c r="AL110" s="1" t="s">
        <v>81</v>
      </c>
      <c r="AM110" s="1" t="str">
        <f t="shared" si="26"/>
        <v>天龙菁英</v>
      </c>
      <c r="AN110" s="1" t="s">
        <v>53</v>
      </c>
      <c r="AO110" s="6">
        <v>878083</v>
      </c>
      <c r="AP110" s="1" t="s">
        <v>82</v>
      </c>
      <c r="AQ110" s="1" t="str">
        <f t="shared" si="27"/>
        <v>天龙菁英</v>
      </c>
      <c r="AR110" s="1" t="s">
        <v>53</v>
      </c>
      <c r="AS110" s="6">
        <v>878376</v>
      </c>
      <c r="AT110" s="1" t="s">
        <v>149</v>
      </c>
      <c r="AU110" s="1" t="str">
        <f t="shared" si="28"/>
        <v>天龙突击兵</v>
      </c>
      <c r="AV110" s="1" t="s">
        <v>53</v>
      </c>
      <c r="AW110" s="6">
        <v>878376</v>
      </c>
      <c r="AX110" s="1" t="s">
        <v>506</v>
      </c>
      <c r="AY110" s="1" t="str">
        <f t="shared" si="29"/>
        <v>天龙突击兵</v>
      </c>
      <c r="AZ110" s="1" t="s">
        <v>53</v>
      </c>
      <c r="BA110" s="6">
        <v>878376</v>
      </c>
      <c r="BB110" s="1" t="s">
        <v>514</v>
      </c>
      <c r="BC110" s="1" t="str">
        <f t="shared" si="30"/>
        <v>天龙突击兵</v>
      </c>
      <c r="BD110" s="1" t="s">
        <v>53</v>
      </c>
      <c r="BE110" s="6">
        <v>878376</v>
      </c>
      <c r="BF110" s="1" t="s">
        <v>167</v>
      </c>
      <c r="BG110" s="1" t="str">
        <f t="shared" si="37"/>
        <v>天龙突击兵</v>
      </c>
      <c r="BH110" s="1" t="s">
        <v>53</v>
      </c>
      <c r="BI110" s="6">
        <v>878154</v>
      </c>
      <c r="BJ110" s="1" t="s">
        <v>182</v>
      </c>
      <c r="BK110" s="1" t="str">
        <f t="shared" si="16"/>
        <v>公孙坚</v>
      </c>
      <c r="BL110" s="1" t="s">
        <v>53</v>
      </c>
      <c r="BM110" s="6">
        <v>878039</v>
      </c>
      <c r="BN110" s="1" t="s">
        <v>183</v>
      </c>
      <c r="BO110" s="1" t="str">
        <f t="shared" si="17"/>
        <v>玄冥子</v>
      </c>
      <c r="BP110" s="1" t="s">
        <v>53</v>
      </c>
      <c r="BQ110" s="6">
        <v>878259</v>
      </c>
      <c r="BR110" s="1" t="s">
        <v>189</v>
      </c>
      <c r="BS110" s="1" t="str">
        <f t="shared" si="31"/>
        <v>任天翔</v>
      </c>
      <c r="BT110" s="1" t="s">
        <v>53</v>
      </c>
      <c r="BU110" s="6">
        <v>878043</v>
      </c>
      <c r="BV110" s="1" t="s">
        <v>190</v>
      </c>
      <c r="BW110" s="1" t="str">
        <f t="shared" si="32"/>
        <v>持国天</v>
      </c>
      <c r="BX110" s="1" t="s">
        <v>53</v>
      </c>
      <c r="BY110" s="6">
        <v>878258</v>
      </c>
      <c r="BZ110" s="1" t="s">
        <v>193</v>
      </c>
      <c r="CA110" s="1" t="str">
        <f t="shared" si="34"/>
        <v>香儿</v>
      </c>
      <c r="CB110" s="1" t="s">
        <v>53</v>
      </c>
      <c r="CC110" s="6">
        <v>878257</v>
      </c>
      <c r="CD110" s="1" t="s">
        <v>194</v>
      </c>
      <c r="CE110" s="1" t="str">
        <f t="shared" si="35"/>
        <v>纳兰衍</v>
      </c>
      <c r="CG110" s="8">
        <v>878090</v>
      </c>
      <c r="CH110" s="8" t="s">
        <v>268</v>
      </c>
    </row>
    <row r="111" spans="1:86" x14ac:dyDescent="0.2">
      <c r="A111" s="1">
        <v>8700109</v>
      </c>
      <c r="B111" s="1" t="s">
        <v>37</v>
      </c>
      <c r="C111" s="1" t="s">
        <v>499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1" s="1" t="s">
        <v>50</v>
      </c>
      <c r="M111" s="6">
        <v>878276</v>
      </c>
      <c r="N111" s="1" t="s">
        <v>132</v>
      </c>
      <c r="O111" s="1" t="str">
        <f t="shared" si="20"/>
        <v>掷弹教徒</v>
      </c>
      <c r="P111" s="1" t="s">
        <v>50</v>
      </c>
      <c r="Q111" s="6">
        <v>878276</v>
      </c>
      <c r="R111" s="1" t="s">
        <v>133</v>
      </c>
      <c r="S111" s="1" t="str">
        <f t="shared" si="21"/>
        <v>掷弹教徒</v>
      </c>
      <c r="T111" s="1" t="s">
        <v>50</v>
      </c>
      <c r="U111" s="6">
        <v>878276</v>
      </c>
      <c r="V111" s="1" t="s">
        <v>134</v>
      </c>
      <c r="W111" s="1" t="str">
        <f t="shared" si="22"/>
        <v>掷弹教徒</v>
      </c>
      <c r="X111" s="1" t="s">
        <v>50</v>
      </c>
      <c r="Y111" s="6">
        <v>878276</v>
      </c>
      <c r="Z111" s="1" t="s">
        <v>135</v>
      </c>
      <c r="AA111" s="1" t="str">
        <f t="shared" si="23"/>
        <v>掷弹教徒</v>
      </c>
      <c r="AB111" s="1" t="s">
        <v>53</v>
      </c>
      <c r="AC111" s="6">
        <v>878083</v>
      </c>
      <c r="AD111" s="1" t="s">
        <v>136</v>
      </c>
      <c r="AE111" s="1" t="str">
        <f t="shared" si="24"/>
        <v>天龙菁英</v>
      </c>
      <c r="AF111" s="1" t="s">
        <v>53</v>
      </c>
      <c r="AG111" s="6">
        <v>878083</v>
      </c>
      <c r="AH111" s="1" t="s">
        <v>137</v>
      </c>
      <c r="AI111" s="1" t="str">
        <f t="shared" si="25"/>
        <v>天龙菁英</v>
      </c>
      <c r="AJ111" s="1" t="s">
        <v>53</v>
      </c>
      <c r="AK111" s="6">
        <v>878083</v>
      </c>
      <c r="AL111" s="1" t="s">
        <v>138</v>
      </c>
      <c r="AM111" s="1" t="str">
        <f t="shared" si="26"/>
        <v>天龙菁英</v>
      </c>
      <c r="AN111" s="1" t="s">
        <v>53</v>
      </c>
      <c r="AO111" s="6">
        <v>878083</v>
      </c>
      <c r="AP111" s="1" t="s">
        <v>139</v>
      </c>
      <c r="AQ111" s="1" t="str">
        <f t="shared" si="27"/>
        <v>天龙菁英</v>
      </c>
      <c r="AR111" s="1" t="s">
        <v>53</v>
      </c>
      <c r="AS111" s="6">
        <v>878376</v>
      </c>
      <c r="AT111" s="1" t="s">
        <v>160</v>
      </c>
      <c r="AU111" s="1" t="str">
        <f t="shared" si="28"/>
        <v>天龙突击兵</v>
      </c>
      <c r="AV111" s="1" t="s">
        <v>53</v>
      </c>
      <c r="AW111" s="6">
        <v>878376</v>
      </c>
      <c r="AX111" s="1" t="s">
        <v>161</v>
      </c>
      <c r="AY111" s="1" t="str">
        <f t="shared" si="29"/>
        <v>天龙突击兵</v>
      </c>
      <c r="AZ111" s="1" t="s">
        <v>53</v>
      </c>
      <c r="BA111" s="6">
        <v>878376</v>
      </c>
      <c r="BB111" s="1" t="s">
        <v>178</v>
      </c>
      <c r="BC111" s="1" t="str">
        <f t="shared" si="30"/>
        <v>天龙突击兵</v>
      </c>
      <c r="BD111" s="1" t="s">
        <v>53</v>
      </c>
      <c r="BE111" s="6">
        <v>878376</v>
      </c>
      <c r="BF111" s="1" t="s">
        <v>179</v>
      </c>
      <c r="BG111" s="1" t="str">
        <f t="shared" si="37"/>
        <v>天龙突击兵</v>
      </c>
      <c r="BH111" s="1" t="s">
        <v>53</v>
      </c>
      <c r="BI111" s="6">
        <v>878154</v>
      </c>
      <c r="BJ111" s="1" t="s">
        <v>186</v>
      </c>
      <c r="BK111" s="1" t="str">
        <f t="shared" si="16"/>
        <v>公孙坚</v>
      </c>
      <c r="BL111" s="1" t="s">
        <v>53</v>
      </c>
      <c r="BM111" s="6">
        <v>878039</v>
      </c>
      <c r="BN111" s="1" t="s">
        <v>187</v>
      </c>
      <c r="BO111" s="1" t="str">
        <f t="shared" si="17"/>
        <v>玄冥子</v>
      </c>
      <c r="BP111" s="1" t="s">
        <v>53</v>
      </c>
      <c r="BQ111" s="6">
        <v>878259</v>
      </c>
      <c r="BR111" s="1" t="s">
        <v>191</v>
      </c>
      <c r="BS111" s="1" t="str">
        <f t="shared" si="31"/>
        <v>任天翔</v>
      </c>
      <c r="BT111" s="1" t="s">
        <v>53</v>
      </c>
      <c r="BU111" s="6">
        <v>878043</v>
      </c>
      <c r="BV111" s="1" t="s">
        <v>192</v>
      </c>
      <c r="BW111" s="1" t="str">
        <f t="shared" si="32"/>
        <v>持国天</v>
      </c>
      <c r="BX111" s="1" t="s">
        <v>53</v>
      </c>
      <c r="BY111" s="6">
        <v>878258</v>
      </c>
      <c r="BZ111" s="1" t="s">
        <v>195</v>
      </c>
      <c r="CA111" s="1" t="str">
        <f t="shared" si="34"/>
        <v>香儿</v>
      </c>
      <c r="CB111" s="1" t="s">
        <v>53</v>
      </c>
      <c r="CC111" s="6">
        <v>878257</v>
      </c>
      <c r="CD111" s="1" t="s">
        <v>71</v>
      </c>
      <c r="CE111" s="1" t="str">
        <f t="shared" si="35"/>
        <v>纳兰衍</v>
      </c>
      <c r="CG111" s="1">
        <v>878091</v>
      </c>
      <c r="CH111" s="1" t="s">
        <v>269</v>
      </c>
    </row>
    <row r="112" spans="1:86" x14ac:dyDescent="0.2">
      <c r="A112" s="1">
        <v>8700110</v>
      </c>
      <c r="B112" s="1" t="s">
        <v>45</v>
      </c>
      <c r="C112" s="1" t="s">
        <v>548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2" s="1" t="s">
        <v>50</v>
      </c>
      <c r="M112" s="6">
        <v>878276</v>
      </c>
      <c r="N112" s="1" t="s">
        <v>76</v>
      </c>
      <c r="O112" s="1" t="str">
        <f t="shared" si="20"/>
        <v>掷弹教徒</v>
      </c>
      <c r="P112" s="1" t="s">
        <v>50</v>
      </c>
      <c r="Q112" s="6">
        <v>878276</v>
      </c>
      <c r="R112" s="1" t="s">
        <v>77</v>
      </c>
      <c r="S112" s="1" t="str">
        <f t="shared" si="21"/>
        <v>掷弹教徒</v>
      </c>
      <c r="T112" s="1" t="s">
        <v>50</v>
      </c>
      <c r="U112" s="6">
        <v>878276</v>
      </c>
      <c r="V112" s="1" t="s">
        <v>64</v>
      </c>
      <c r="W112" s="1" t="str">
        <f t="shared" si="22"/>
        <v>掷弹教徒</v>
      </c>
      <c r="X112" s="1" t="s">
        <v>50</v>
      </c>
      <c r="Y112" s="6">
        <v>878276</v>
      </c>
      <c r="Z112" s="1" t="s">
        <v>78</v>
      </c>
      <c r="AA112" s="1" t="str">
        <f t="shared" si="23"/>
        <v>掷弹教徒</v>
      </c>
      <c r="AB112" s="1" t="s">
        <v>53</v>
      </c>
      <c r="AC112" s="6">
        <v>878083</v>
      </c>
      <c r="AD112" s="1" t="s">
        <v>79</v>
      </c>
      <c r="AE112" s="1" t="str">
        <f t="shared" si="24"/>
        <v>天龙菁英</v>
      </c>
      <c r="AF112" s="1" t="s">
        <v>53</v>
      </c>
      <c r="AG112" s="6">
        <v>878083</v>
      </c>
      <c r="AH112" s="1" t="s">
        <v>80</v>
      </c>
      <c r="AI112" s="1" t="str">
        <f t="shared" si="25"/>
        <v>天龙菁英</v>
      </c>
      <c r="AJ112" s="1" t="s">
        <v>53</v>
      </c>
      <c r="AK112" s="6">
        <v>878083</v>
      </c>
      <c r="AL112" s="1" t="s">
        <v>81</v>
      </c>
      <c r="AM112" s="1" t="str">
        <f t="shared" si="26"/>
        <v>天龙菁英</v>
      </c>
      <c r="AN112" s="1" t="s">
        <v>53</v>
      </c>
      <c r="AO112" s="6">
        <v>878083</v>
      </c>
      <c r="AP112" s="1" t="s">
        <v>82</v>
      </c>
      <c r="AQ112" s="1" t="str">
        <f t="shared" si="27"/>
        <v>天龙菁英</v>
      </c>
      <c r="AR112" s="1" t="s">
        <v>53</v>
      </c>
      <c r="AS112" s="6">
        <v>878376</v>
      </c>
      <c r="AT112" s="1" t="s">
        <v>149</v>
      </c>
      <c r="AU112" s="1" t="str">
        <f t="shared" si="28"/>
        <v>天龙突击兵</v>
      </c>
      <c r="AV112" s="1" t="s">
        <v>53</v>
      </c>
      <c r="AW112" s="6">
        <v>878376</v>
      </c>
      <c r="AX112" s="1" t="s">
        <v>506</v>
      </c>
      <c r="AY112" s="1" t="str">
        <f t="shared" si="29"/>
        <v>天龙突击兵</v>
      </c>
      <c r="AZ112" s="1" t="s">
        <v>53</v>
      </c>
      <c r="BA112" s="6">
        <v>878376</v>
      </c>
      <c r="BB112" s="1" t="s">
        <v>514</v>
      </c>
      <c r="BC112" s="1" t="str">
        <f t="shared" si="30"/>
        <v>天龙突击兵</v>
      </c>
      <c r="BD112" s="1" t="s">
        <v>53</v>
      </c>
      <c r="BE112" s="6">
        <v>878376</v>
      </c>
      <c r="BF112" s="1" t="s">
        <v>167</v>
      </c>
      <c r="BG112" s="1" t="str">
        <f t="shared" si="37"/>
        <v>天龙突击兵</v>
      </c>
      <c r="BH112" s="1" t="s">
        <v>53</v>
      </c>
      <c r="BI112" s="6">
        <v>878154</v>
      </c>
      <c r="BJ112" s="1" t="s">
        <v>182</v>
      </c>
      <c r="BK112" s="1" t="str">
        <f t="shared" si="16"/>
        <v>公孙坚</v>
      </c>
      <c r="BL112" s="1" t="s">
        <v>53</v>
      </c>
      <c r="BM112" s="6">
        <v>878039</v>
      </c>
      <c r="BN112" s="1" t="s">
        <v>183</v>
      </c>
      <c r="BO112" s="1" t="str">
        <f t="shared" si="17"/>
        <v>玄冥子</v>
      </c>
      <c r="BP112" s="1" t="s">
        <v>53</v>
      </c>
      <c r="BQ112" s="6">
        <v>878259</v>
      </c>
      <c r="BR112" s="1" t="s">
        <v>189</v>
      </c>
      <c r="BS112" s="1" t="str">
        <f t="shared" si="31"/>
        <v>任天翔</v>
      </c>
      <c r="BT112" s="1" t="s">
        <v>53</v>
      </c>
      <c r="BU112" s="6">
        <v>878043</v>
      </c>
      <c r="BV112" s="1" t="s">
        <v>190</v>
      </c>
      <c r="BW112" s="1" t="str">
        <f t="shared" si="32"/>
        <v>持国天</v>
      </c>
      <c r="BX112" s="1" t="s">
        <v>53</v>
      </c>
      <c r="BY112" s="6">
        <v>878258</v>
      </c>
      <c r="BZ112" s="1" t="s">
        <v>193</v>
      </c>
      <c r="CA112" s="1" t="str">
        <f t="shared" si="34"/>
        <v>香儿</v>
      </c>
      <c r="CB112" s="1" t="s">
        <v>53</v>
      </c>
      <c r="CC112" s="6">
        <v>878257</v>
      </c>
      <c r="CD112" s="1" t="s">
        <v>194</v>
      </c>
      <c r="CE112" s="1" t="str">
        <f t="shared" si="35"/>
        <v>纳兰衍</v>
      </c>
      <c r="CG112" s="1">
        <v>878092</v>
      </c>
      <c r="CH112" s="1" t="s">
        <v>270</v>
      </c>
    </row>
    <row r="113" spans="1:86" x14ac:dyDescent="0.2">
      <c r="A113" s="1">
        <v>8700111</v>
      </c>
      <c r="B113" s="1" t="s">
        <v>37</v>
      </c>
      <c r="C113" s="1" t="s">
        <v>499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3" s="1" t="s">
        <v>50</v>
      </c>
      <c r="M113" s="6">
        <v>878276</v>
      </c>
      <c r="N113" s="1" t="s">
        <v>132</v>
      </c>
      <c r="O113" s="1" t="str">
        <f t="shared" si="20"/>
        <v>掷弹教徒</v>
      </c>
      <c r="P113" s="1" t="s">
        <v>50</v>
      </c>
      <c r="Q113" s="6">
        <v>878276</v>
      </c>
      <c r="R113" s="1" t="s">
        <v>133</v>
      </c>
      <c r="S113" s="1" t="str">
        <f t="shared" si="21"/>
        <v>掷弹教徒</v>
      </c>
      <c r="T113" s="1" t="s">
        <v>50</v>
      </c>
      <c r="U113" s="6">
        <v>878276</v>
      </c>
      <c r="V113" s="1" t="s">
        <v>134</v>
      </c>
      <c r="W113" s="1" t="str">
        <f t="shared" si="22"/>
        <v>掷弹教徒</v>
      </c>
      <c r="X113" s="1" t="s">
        <v>50</v>
      </c>
      <c r="Y113" s="6">
        <v>878276</v>
      </c>
      <c r="Z113" s="1" t="s">
        <v>135</v>
      </c>
      <c r="AA113" s="1" t="str">
        <f t="shared" si="23"/>
        <v>掷弹教徒</v>
      </c>
      <c r="AB113" s="1" t="s">
        <v>53</v>
      </c>
      <c r="AC113" s="6">
        <v>878083</v>
      </c>
      <c r="AD113" s="1" t="s">
        <v>136</v>
      </c>
      <c r="AE113" s="1" t="str">
        <f t="shared" si="24"/>
        <v>天龙菁英</v>
      </c>
      <c r="AF113" s="1" t="s">
        <v>53</v>
      </c>
      <c r="AG113" s="6">
        <v>878083</v>
      </c>
      <c r="AH113" s="1" t="s">
        <v>137</v>
      </c>
      <c r="AI113" s="1" t="str">
        <f t="shared" si="25"/>
        <v>天龙菁英</v>
      </c>
      <c r="AJ113" s="1" t="s">
        <v>53</v>
      </c>
      <c r="AK113" s="6">
        <v>878083</v>
      </c>
      <c r="AL113" s="1" t="s">
        <v>138</v>
      </c>
      <c r="AM113" s="1" t="str">
        <f t="shared" si="26"/>
        <v>天龙菁英</v>
      </c>
      <c r="AN113" s="1" t="s">
        <v>53</v>
      </c>
      <c r="AO113" s="6">
        <v>878083</v>
      </c>
      <c r="AP113" s="1" t="s">
        <v>139</v>
      </c>
      <c r="AQ113" s="1" t="str">
        <f t="shared" si="27"/>
        <v>天龙菁英</v>
      </c>
      <c r="AR113" s="1" t="s">
        <v>53</v>
      </c>
      <c r="AS113" s="6">
        <v>878376</v>
      </c>
      <c r="AT113" s="1" t="s">
        <v>160</v>
      </c>
      <c r="AU113" s="1" t="str">
        <f t="shared" si="28"/>
        <v>天龙突击兵</v>
      </c>
      <c r="AV113" s="1" t="s">
        <v>53</v>
      </c>
      <c r="AW113" s="6">
        <v>878376</v>
      </c>
      <c r="AX113" s="1" t="s">
        <v>161</v>
      </c>
      <c r="AY113" s="1" t="str">
        <f t="shared" si="29"/>
        <v>天龙突击兵</v>
      </c>
      <c r="AZ113" s="1" t="s">
        <v>53</v>
      </c>
      <c r="BA113" s="6">
        <v>878376</v>
      </c>
      <c r="BB113" s="1" t="s">
        <v>178</v>
      </c>
      <c r="BC113" s="1" t="str">
        <f t="shared" si="30"/>
        <v>天龙突击兵</v>
      </c>
      <c r="BD113" s="1" t="s">
        <v>53</v>
      </c>
      <c r="BE113" s="6">
        <v>878376</v>
      </c>
      <c r="BF113" s="1" t="s">
        <v>179</v>
      </c>
      <c r="BG113" s="1" t="str">
        <f t="shared" si="37"/>
        <v>天龙突击兵</v>
      </c>
      <c r="BH113" s="1" t="s">
        <v>53</v>
      </c>
      <c r="BI113" s="6">
        <v>878154</v>
      </c>
      <c r="BJ113" s="1" t="s">
        <v>186</v>
      </c>
      <c r="BK113" s="1" t="str">
        <f t="shared" si="16"/>
        <v>公孙坚</v>
      </c>
      <c r="BL113" s="1" t="s">
        <v>53</v>
      </c>
      <c r="BM113" s="6">
        <v>878039</v>
      </c>
      <c r="BN113" s="1" t="s">
        <v>187</v>
      </c>
      <c r="BO113" s="1" t="str">
        <f t="shared" si="17"/>
        <v>玄冥子</v>
      </c>
      <c r="BP113" s="1" t="s">
        <v>53</v>
      </c>
      <c r="BQ113" s="6">
        <v>878259</v>
      </c>
      <c r="BR113" s="1" t="s">
        <v>191</v>
      </c>
      <c r="BS113" s="1" t="str">
        <f t="shared" si="31"/>
        <v>任天翔</v>
      </c>
      <c r="BT113" s="1" t="s">
        <v>53</v>
      </c>
      <c r="BU113" s="6">
        <v>878043</v>
      </c>
      <c r="BV113" s="1" t="s">
        <v>192</v>
      </c>
      <c r="BW113" s="1" t="str">
        <f t="shared" si="32"/>
        <v>持国天</v>
      </c>
      <c r="BX113" s="1" t="s">
        <v>53</v>
      </c>
      <c r="BY113" s="6">
        <v>878258</v>
      </c>
      <c r="BZ113" s="1" t="s">
        <v>195</v>
      </c>
      <c r="CA113" s="1" t="str">
        <f t="shared" si="34"/>
        <v>香儿</v>
      </c>
      <c r="CB113" s="1" t="s">
        <v>53</v>
      </c>
      <c r="CC113" s="6">
        <v>878257</v>
      </c>
      <c r="CD113" s="1" t="s">
        <v>71</v>
      </c>
      <c r="CE113" s="1" t="str">
        <f t="shared" si="35"/>
        <v>纳兰衍</v>
      </c>
      <c r="CG113" s="8">
        <v>878093</v>
      </c>
      <c r="CH113" s="8" t="s">
        <v>271</v>
      </c>
    </row>
    <row r="114" spans="1:86" x14ac:dyDescent="0.2">
      <c r="A114" s="1">
        <v>8700112</v>
      </c>
      <c r="B114" s="1" t="s">
        <v>45</v>
      </c>
      <c r="C114" s="1" t="s">
        <v>548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4" s="1" t="s">
        <v>50</v>
      </c>
      <c r="M114" s="6">
        <v>878276</v>
      </c>
      <c r="N114" s="1" t="s">
        <v>76</v>
      </c>
      <c r="O114" s="1" t="str">
        <f t="shared" si="20"/>
        <v>掷弹教徒</v>
      </c>
      <c r="P114" s="1" t="s">
        <v>50</v>
      </c>
      <c r="Q114" s="6">
        <v>878276</v>
      </c>
      <c r="R114" s="1" t="s">
        <v>77</v>
      </c>
      <c r="S114" s="1" t="str">
        <f t="shared" si="21"/>
        <v>掷弹教徒</v>
      </c>
      <c r="T114" s="1" t="s">
        <v>50</v>
      </c>
      <c r="U114" s="6">
        <v>878276</v>
      </c>
      <c r="V114" s="1" t="s">
        <v>64</v>
      </c>
      <c r="W114" s="1" t="str">
        <f t="shared" si="22"/>
        <v>掷弹教徒</v>
      </c>
      <c r="X114" s="1" t="s">
        <v>50</v>
      </c>
      <c r="Y114" s="6">
        <v>878276</v>
      </c>
      <c r="Z114" s="1" t="s">
        <v>78</v>
      </c>
      <c r="AA114" s="1" t="str">
        <f t="shared" si="23"/>
        <v>掷弹教徒</v>
      </c>
      <c r="AB114" s="1" t="s">
        <v>53</v>
      </c>
      <c r="AC114" s="6">
        <v>878083</v>
      </c>
      <c r="AD114" s="1" t="s">
        <v>79</v>
      </c>
      <c r="AE114" s="1" t="str">
        <f t="shared" si="24"/>
        <v>天龙菁英</v>
      </c>
      <c r="AF114" s="1" t="s">
        <v>53</v>
      </c>
      <c r="AG114" s="6">
        <v>878083</v>
      </c>
      <c r="AH114" s="1" t="s">
        <v>80</v>
      </c>
      <c r="AI114" s="1" t="str">
        <f t="shared" si="25"/>
        <v>天龙菁英</v>
      </c>
      <c r="AJ114" s="1" t="s">
        <v>53</v>
      </c>
      <c r="AK114" s="6">
        <v>878083</v>
      </c>
      <c r="AL114" s="1" t="s">
        <v>81</v>
      </c>
      <c r="AM114" s="1" t="str">
        <f t="shared" si="26"/>
        <v>天龙菁英</v>
      </c>
      <c r="AN114" s="1" t="s">
        <v>53</v>
      </c>
      <c r="AO114" s="6">
        <v>878083</v>
      </c>
      <c r="AP114" s="1" t="s">
        <v>82</v>
      </c>
      <c r="AQ114" s="1" t="str">
        <f t="shared" si="27"/>
        <v>天龙菁英</v>
      </c>
      <c r="AR114" s="1" t="s">
        <v>53</v>
      </c>
      <c r="AS114" s="6">
        <v>878376</v>
      </c>
      <c r="AT114" s="1" t="s">
        <v>149</v>
      </c>
      <c r="AU114" s="1" t="str">
        <f t="shared" si="28"/>
        <v>天龙突击兵</v>
      </c>
      <c r="AV114" s="1" t="s">
        <v>53</v>
      </c>
      <c r="AW114" s="6">
        <v>878376</v>
      </c>
      <c r="AX114" s="1" t="s">
        <v>506</v>
      </c>
      <c r="AY114" s="1" t="str">
        <f t="shared" si="29"/>
        <v>天龙突击兵</v>
      </c>
      <c r="AZ114" s="1" t="s">
        <v>53</v>
      </c>
      <c r="BA114" s="6">
        <v>878376</v>
      </c>
      <c r="BB114" s="1" t="s">
        <v>514</v>
      </c>
      <c r="BC114" s="1" t="str">
        <f t="shared" si="30"/>
        <v>天龙突击兵</v>
      </c>
      <c r="BD114" s="1" t="s">
        <v>53</v>
      </c>
      <c r="BE114" s="6">
        <v>878376</v>
      </c>
      <c r="BF114" s="1" t="s">
        <v>167</v>
      </c>
      <c r="BG114" s="1" t="str">
        <f t="shared" si="37"/>
        <v>天龙突击兵</v>
      </c>
      <c r="BH114" s="1" t="s">
        <v>53</v>
      </c>
      <c r="BI114" s="6">
        <v>878154</v>
      </c>
      <c r="BJ114" s="1" t="s">
        <v>182</v>
      </c>
      <c r="BK114" s="1" t="str">
        <f t="shared" si="16"/>
        <v>公孙坚</v>
      </c>
      <c r="BL114" s="1" t="s">
        <v>53</v>
      </c>
      <c r="BM114" s="6">
        <v>878039</v>
      </c>
      <c r="BN114" s="1" t="s">
        <v>183</v>
      </c>
      <c r="BO114" s="1" t="str">
        <f t="shared" si="17"/>
        <v>玄冥子</v>
      </c>
      <c r="BP114" s="1" t="s">
        <v>53</v>
      </c>
      <c r="BQ114" s="6">
        <v>878259</v>
      </c>
      <c r="BR114" s="1" t="s">
        <v>189</v>
      </c>
      <c r="BS114" s="1" t="str">
        <f t="shared" si="31"/>
        <v>任天翔</v>
      </c>
      <c r="BT114" s="1" t="s">
        <v>53</v>
      </c>
      <c r="BU114" s="6">
        <v>878043</v>
      </c>
      <c r="BV114" s="1" t="s">
        <v>190</v>
      </c>
      <c r="BW114" s="1" t="str">
        <f t="shared" si="32"/>
        <v>持国天</v>
      </c>
      <c r="BX114" s="1" t="s">
        <v>53</v>
      </c>
      <c r="BY114" s="6">
        <v>878258</v>
      </c>
      <c r="BZ114" s="1" t="s">
        <v>193</v>
      </c>
      <c r="CA114" s="1" t="str">
        <f t="shared" si="34"/>
        <v>香儿</v>
      </c>
      <c r="CB114" s="1" t="s">
        <v>53</v>
      </c>
      <c r="CC114" s="6">
        <v>878257</v>
      </c>
      <c r="CD114" s="1" t="s">
        <v>194</v>
      </c>
      <c r="CE114" s="1" t="str">
        <f t="shared" si="35"/>
        <v>纳兰衍</v>
      </c>
      <c r="CG114" s="8">
        <v>878094</v>
      </c>
      <c r="CH114" s="8" t="s">
        <v>272</v>
      </c>
    </row>
    <row r="115" spans="1:86" x14ac:dyDescent="0.2">
      <c r="A115" s="1">
        <v>8700113</v>
      </c>
      <c r="B115" s="1" t="s">
        <v>37</v>
      </c>
      <c r="C115" s="1" t="s">
        <v>500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5" s="1" t="s">
        <v>50</v>
      </c>
      <c r="M115" s="6">
        <v>878083</v>
      </c>
      <c r="N115" s="1" t="s">
        <v>132</v>
      </c>
      <c r="O115" s="1" t="str">
        <f t="shared" si="20"/>
        <v>天龙菁英</v>
      </c>
      <c r="P115" s="1" t="s">
        <v>50</v>
      </c>
      <c r="Q115" s="6">
        <v>878083</v>
      </c>
      <c r="R115" s="1" t="s">
        <v>133</v>
      </c>
      <c r="S115" s="1" t="str">
        <f t="shared" si="21"/>
        <v>天龙菁英</v>
      </c>
      <c r="T115" s="1" t="s">
        <v>50</v>
      </c>
      <c r="U115" s="6">
        <v>878083</v>
      </c>
      <c r="V115" s="1" t="s">
        <v>134</v>
      </c>
      <c r="W115" s="1" t="str">
        <f t="shared" si="22"/>
        <v>天龙菁英</v>
      </c>
      <c r="X115" s="1" t="s">
        <v>50</v>
      </c>
      <c r="Y115" s="6">
        <v>878083</v>
      </c>
      <c r="Z115" s="1" t="s">
        <v>135</v>
      </c>
      <c r="AA115" s="1" t="str">
        <f t="shared" si="23"/>
        <v>天龙菁英</v>
      </c>
      <c r="AB115" s="1" t="s">
        <v>53</v>
      </c>
      <c r="AC115" s="6">
        <v>878083</v>
      </c>
      <c r="AD115" s="1" t="s">
        <v>136</v>
      </c>
      <c r="AE115" s="1" t="str">
        <f t="shared" si="24"/>
        <v>天龙菁英</v>
      </c>
      <c r="AF115" s="1" t="s">
        <v>53</v>
      </c>
      <c r="AG115" s="6">
        <v>878083</v>
      </c>
      <c r="AH115" s="1" t="s">
        <v>137</v>
      </c>
      <c r="AI115" s="1" t="str">
        <f t="shared" si="25"/>
        <v>天龙菁英</v>
      </c>
      <c r="AJ115" s="1" t="s">
        <v>53</v>
      </c>
      <c r="AK115" s="6">
        <v>878083</v>
      </c>
      <c r="AL115" s="1" t="s">
        <v>138</v>
      </c>
      <c r="AM115" s="1" t="str">
        <f t="shared" si="26"/>
        <v>天龙菁英</v>
      </c>
      <c r="AN115" s="1" t="s">
        <v>53</v>
      </c>
      <c r="AO115" s="6">
        <v>878083</v>
      </c>
      <c r="AP115" s="1" t="s">
        <v>139</v>
      </c>
      <c r="AQ115" s="1" t="str">
        <f t="shared" si="27"/>
        <v>天龙菁英</v>
      </c>
      <c r="AR115" s="1" t="s">
        <v>53</v>
      </c>
      <c r="AS115" s="6">
        <v>878038</v>
      </c>
      <c r="AT115" s="1" t="s">
        <v>160</v>
      </c>
      <c r="AU115" s="1" t="str">
        <f t="shared" si="28"/>
        <v>摩呼罗迦</v>
      </c>
      <c r="AV115" s="1" t="s">
        <v>53</v>
      </c>
      <c r="AW115" s="6">
        <v>878258</v>
      </c>
      <c r="AX115" s="1" t="s">
        <v>161</v>
      </c>
      <c r="AY115" s="1" t="str">
        <f t="shared" si="29"/>
        <v>香儿</v>
      </c>
      <c r="AZ115" s="1" t="s">
        <v>53</v>
      </c>
      <c r="BA115" s="6">
        <v>878257</v>
      </c>
      <c r="BB115" s="1" t="s">
        <v>178</v>
      </c>
      <c r="BC115" s="1" t="str">
        <f t="shared" si="30"/>
        <v>纳兰衍</v>
      </c>
      <c r="BD115" s="1" t="s">
        <v>53</v>
      </c>
      <c r="BE115" s="6">
        <v>878038</v>
      </c>
      <c r="BF115" s="1" t="s">
        <v>179</v>
      </c>
      <c r="BG115" s="1" t="str">
        <f t="shared" si="37"/>
        <v>摩呼罗迦</v>
      </c>
      <c r="BH115" s="1" t="s">
        <v>53</v>
      </c>
      <c r="BI115" s="6">
        <v>878154</v>
      </c>
      <c r="BJ115" s="1" t="s">
        <v>186</v>
      </c>
      <c r="BK115" s="1" t="str">
        <f t="shared" si="16"/>
        <v>公孙坚</v>
      </c>
      <c r="BL115" s="1" t="s">
        <v>53</v>
      </c>
      <c r="BM115" s="6">
        <v>878039</v>
      </c>
      <c r="BN115" s="1" t="s">
        <v>187</v>
      </c>
      <c r="BO115" s="1" t="str">
        <f t="shared" si="17"/>
        <v>玄冥子</v>
      </c>
      <c r="BP115" s="1" t="s">
        <v>53</v>
      </c>
      <c r="BQ115" s="6">
        <v>878259</v>
      </c>
      <c r="BR115" s="1" t="s">
        <v>191</v>
      </c>
      <c r="BS115" s="1" t="str">
        <f t="shared" si="31"/>
        <v>任天翔</v>
      </c>
      <c r="BT115" s="1" t="s">
        <v>53</v>
      </c>
      <c r="BU115" s="6">
        <v>878043</v>
      </c>
      <c r="BV115" s="1" t="s">
        <v>192</v>
      </c>
      <c r="BW115" s="1" t="str">
        <f t="shared" si="32"/>
        <v>持国天</v>
      </c>
      <c r="BX115" s="1" t="s">
        <v>53</v>
      </c>
      <c r="BY115" s="6">
        <v>878258</v>
      </c>
      <c r="BZ115" s="1" t="s">
        <v>195</v>
      </c>
      <c r="CA115" s="1" t="str">
        <f t="shared" si="34"/>
        <v>香儿</v>
      </c>
      <c r="CB115" s="1" t="s">
        <v>53</v>
      </c>
      <c r="CC115" s="6">
        <v>878257</v>
      </c>
      <c r="CD115" s="1" t="s">
        <v>71</v>
      </c>
      <c r="CE115" s="1" t="str">
        <f t="shared" si="35"/>
        <v>纳兰衍</v>
      </c>
      <c r="CG115" s="1">
        <v>878095</v>
      </c>
      <c r="CH115" s="1" t="s">
        <v>273</v>
      </c>
    </row>
    <row r="116" spans="1:86" x14ac:dyDescent="0.2">
      <c r="A116" s="1">
        <v>8700114</v>
      </c>
      <c r="B116" s="1" t="s">
        <v>45</v>
      </c>
      <c r="C116" s="1" t="s">
        <v>549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6" s="1" t="s">
        <v>50</v>
      </c>
      <c r="M116" s="6">
        <v>878083</v>
      </c>
      <c r="N116" s="1" t="s">
        <v>76</v>
      </c>
      <c r="O116" s="1" t="str">
        <f t="shared" si="20"/>
        <v>天龙菁英</v>
      </c>
      <c r="P116" s="1" t="s">
        <v>50</v>
      </c>
      <c r="Q116" s="6">
        <v>878083</v>
      </c>
      <c r="R116" s="1" t="s">
        <v>77</v>
      </c>
      <c r="S116" s="1" t="str">
        <f t="shared" si="21"/>
        <v>天龙菁英</v>
      </c>
      <c r="T116" s="1" t="s">
        <v>50</v>
      </c>
      <c r="U116" s="6">
        <v>878083</v>
      </c>
      <c r="V116" s="1" t="s">
        <v>64</v>
      </c>
      <c r="W116" s="1" t="str">
        <f t="shared" si="22"/>
        <v>天龙菁英</v>
      </c>
      <c r="X116" s="1" t="s">
        <v>50</v>
      </c>
      <c r="Y116" s="6">
        <v>878083</v>
      </c>
      <c r="Z116" s="1" t="s">
        <v>78</v>
      </c>
      <c r="AA116" s="1" t="str">
        <f t="shared" si="23"/>
        <v>天龙菁英</v>
      </c>
      <c r="AB116" s="1" t="s">
        <v>53</v>
      </c>
      <c r="AC116" s="6">
        <v>878083</v>
      </c>
      <c r="AD116" s="1" t="s">
        <v>79</v>
      </c>
      <c r="AE116" s="1" t="str">
        <f t="shared" si="24"/>
        <v>天龙菁英</v>
      </c>
      <c r="AF116" s="1" t="s">
        <v>53</v>
      </c>
      <c r="AG116" s="6">
        <v>878083</v>
      </c>
      <c r="AH116" s="1" t="s">
        <v>80</v>
      </c>
      <c r="AI116" s="1" t="str">
        <f t="shared" si="25"/>
        <v>天龙菁英</v>
      </c>
      <c r="AJ116" s="1" t="s">
        <v>53</v>
      </c>
      <c r="AK116" s="6">
        <v>878083</v>
      </c>
      <c r="AL116" s="1" t="s">
        <v>81</v>
      </c>
      <c r="AM116" s="1" t="str">
        <f t="shared" si="26"/>
        <v>天龙菁英</v>
      </c>
      <c r="AN116" s="1" t="s">
        <v>53</v>
      </c>
      <c r="AO116" s="6">
        <v>878083</v>
      </c>
      <c r="AP116" s="1" t="s">
        <v>82</v>
      </c>
      <c r="AQ116" s="1" t="str">
        <f t="shared" si="27"/>
        <v>天龙菁英</v>
      </c>
      <c r="AR116" s="1" t="s">
        <v>53</v>
      </c>
      <c r="AS116" s="6">
        <v>878038</v>
      </c>
      <c r="AT116" s="1" t="s">
        <v>149</v>
      </c>
      <c r="AU116" s="1" t="str">
        <f t="shared" si="28"/>
        <v>摩呼罗迦</v>
      </c>
      <c r="AV116" s="1" t="s">
        <v>53</v>
      </c>
      <c r="AW116" s="6">
        <v>878258</v>
      </c>
      <c r="AX116" s="1" t="s">
        <v>506</v>
      </c>
      <c r="AY116" s="1" t="str">
        <f t="shared" si="29"/>
        <v>香儿</v>
      </c>
      <c r="AZ116" s="1" t="s">
        <v>53</v>
      </c>
      <c r="BA116" s="6">
        <v>878257</v>
      </c>
      <c r="BB116" s="1" t="s">
        <v>514</v>
      </c>
      <c r="BC116" s="1" t="str">
        <f t="shared" si="30"/>
        <v>纳兰衍</v>
      </c>
      <c r="BD116" s="1" t="s">
        <v>53</v>
      </c>
      <c r="BE116" s="6">
        <v>878038</v>
      </c>
      <c r="BF116" s="1" t="s">
        <v>167</v>
      </c>
      <c r="BG116" s="1" t="str">
        <f t="shared" si="37"/>
        <v>摩呼罗迦</v>
      </c>
      <c r="BH116" s="1" t="s">
        <v>53</v>
      </c>
      <c r="BI116" s="6">
        <v>878154</v>
      </c>
      <c r="BJ116" s="1" t="s">
        <v>182</v>
      </c>
      <c r="BK116" s="1" t="str">
        <f t="shared" si="16"/>
        <v>公孙坚</v>
      </c>
      <c r="BL116" s="1" t="s">
        <v>53</v>
      </c>
      <c r="BM116" s="6">
        <v>878039</v>
      </c>
      <c r="BN116" s="1" t="s">
        <v>183</v>
      </c>
      <c r="BO116" s="1" t="str">
        <f t="shared" si="17"/>
        <v>玄冥子</v>
      </c>
      <c r="BP116" s="1" t="s">
        <v>53</v>
      </c>
      <c r="BQ116" s="6">
        <v>878259</v>
      </c>
      <c r="BR116" s="1" t="s">
        <v>189</v>
      </c>
      <c r="BS116" s="1" t="str">
        <f t="shared" si="31"/>
        <v>任天翔</v>
      </c>
      <c r="BT116" s="1" t="s">
        <v>53</v>
      </c>
      <c r="BU116" s="6">
        <v>878043</v>
      </c>
      <c r="BV116" s="1" t="s">
        <v>190</v>
      </c>
      <c r="BW116" s="1" t="str">
        <f t="shared" si="32"/>
        <v>持国天</v>
      </c>
      <c r="BX116" s="1" t="s">
        <v>53</v>
      </c>
      <c r="BY116" s="6">
        <v>878258</v>
      </c>
      <c r="BZ116" s="1" t="s">
        <v>193</v>
      </c>
      <c r="CA116" s="1" t="str">
        <f t="shared" si="34"/>
        <v>香儿</v>
      </c>
      <c r="CB116" s="1" t="s">
        <v>53</v>
      </c>
      <c r="CC116" s="6">
        <v>878257</v>
      </c>
      <c r="CD116" s="1" t="s">
        <v>194</v>
      </c>
      <c r="CE116" s="1" t="str">
        <f t="shared" si="35"/>
        <v>纳兰衍</v>
      </c>
      <c r="CG116" s="1">
        <v>878096</v>
      </c>
      <c r="CH116" s="1" t="s">
        <v>273</v>
      </c>
    </row>
    <row r="117" spans="1:86" x14ac:dyDescent="0.2">
      <c r="A117" s="1">
        <v>8700115</v>
      </c>
      <c r="B117" s="1" t="s">
        <v>37</v>
      </c>
      <c r="C117" s="1" t="s">
        <v>500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7" s="1" t="s">
        <v>50</v>
      </c>
      <c r="M117" s="6">
        <v>878083</v>
      </c>
      <c r="N117" s="1" t="s">
        <v>132</v>
      </c>
      <c r="O117" s="1" t="str">
        <f t="shared" si="20"/>
        <v>天龙菁英</v>
      </c>
      <c r="P117" s="1" t="s">
        <v>50</v>
      </c>
      <c r="Q117" s="6">
        <v>878083</v>
      </c>
      <c r="R117" s="1" t="s">
        <v>133</v>
      </c>
      <c r="S117" s="1" t="str">
        <f t="shared" si="21"/>
        <v>天龙菁英</v>
      </c>
      <c r="T117" s="1" t="s">
        <v>50</v>
      </c>
      <c r="U117" s="6">
        <v>878083</v>
      </c>
      <c r="V117" s="1" t="s">
        <v>134</v>
      </c>
      <c r="W117" s="1" t="str">
        <f t="shared" si="22"/>
        <v>天龙菁英</v>
      </c>
      <c r="X117" s="1" t="s">
        <v>50</v>
      </c>
      <c r="Y117" s="6">
        <v>878083</v>
      </c>
      <c r="Z117" s="1" t="s">
        <v>135</v>
      </c>
      <c r="AA117" s="1" t="str">
        <f t="shared" si="23"/>
        <v>天龙菁英</v>
      </c>
      <c r="AB117" s="1" t="s">
        <v>53</v>
      </c>
      <c r="AC117" s="6">
        <v>878083</v>
      </c>
      <c r="AD117" s="1" t="s">
        <v>136</v>
      </c>
      <c r="AE117" s="1" t="str">
        <f t="shared" si="24"/>
        <v>天龙菁英</v>
      </c>
      <c r="AF117" s="1" t="s">
        <v>53</v>
      </c>
      <c r="AG117" s="6">
        <v>878083</v>
      </c>
      <c r="AH117" s="1" t="s">
        <v>137</v>
      </c>
      <c r="AI117" s="1" t="str">
        <f t="shared" si="25"/>
        <v>天龙菁英</v>
      </c>
      <c r="AJ117" s="1" t="s">
        <v>53</v>
      </c>
      <c r="AK117" s="6">
        <v>878083</v>
      </c>
      <c r="AL117" s="1" t="s">
        <v>138</v>
      </c>
      <c r="AM117" s="1" t="str">
        <f t="shared" si="26"/>
        <v>天龙菁英</v>
      </c>
      <c r="AN117" s="1" t="s">
        <v>53</v>
      </c>
      <c r="AO117" s="6">
        <v>878083</v>
      </c>
      <c r="AP117" s="1" t="s">
        <v>139</v>
      </c>
      <c r="AQ117" s="1" t="str">
        <f t="shared" si="27"/>
        <v>天龙菁英</v>
      </c>
      <c r="AR117" s="1" t="s">
        <v>53</v>
      </c>
      <c r="AS117" s="6">
        <v>878038</v>
      </c>
      <c r="AT117" s="1" t="s">
        <v>160</v>
      </c>
      <c r="AU117" s="1" t="str">
        <f t="shared" si="28"/>
        <v>摩呼罗迦</v>
      </c>
      <c r="AV117" s="1" t="s">
        <v>53</v>
      </c>
      <c r="AW117" s="6">
        <v>878258</v>
      </c>
      <c r="AX117" s="1" t="s">
        <v>161</v>
      </c>
      <c r="AY117" s="1" t="str">
        <f t="shared" si="29"/>
        <v>香儿</v>
      </c>
      <c r="AZ117" s="1" t="s">
        <v>53</v>
      </c>
      <c r="BA117" s="6">
        <v>878257</v>
      </c>
      <c r="BB117" s="1" t="s">
        <v>178</v>
      </c>
      <c r="BC117" s="1" t="str">
        <f t="shared" si="30"/>
        <v>纳兰衍</v>
      </c>
      <c r="BD117" s="1" t="s">
        <v>53</v>
      </c>
      <c r="BE117" s="6">
        <v>878038</v>
      </c>
      <c r="BF117" s="1" t="s">
        <v>179</v>
      </c>
      <c r="BG117" s="1" t="str">
        <f t="shared" si="37"/>
        <v>摩呼罗迦</v>
      </c>
      <c r="BH117" s="1" t="s">
        <v>53</v>
      </c>
      <c r="BI117" s="6">
        <v>878154</v>
      </c>
      <c r="BJ117" s="1" t="s">
        <v>186</v>
      </c>
      <c r="BK117" s="1" t="str">
        <f t="shared" si="16"/>
        <v>公孙坚</v>
      </c>
      <c r="BL117" s="1" t="s">
        <v>53</v>
      </c>
      <c r="BM117" s="6">
        <v>878039</v>
      </c>
      <c r="BN117" s="1" t="s">
        <v>187</v>
      </c>
      <c r="BO117" s="1" t="str">
        <f t="shared" si="17"/>
        <v>玄冥子</v>
      </c>
      <c r="BP117" s="1" t="s">
        <v>53</v>
      </c>
      <c r="BQ117" s="6">
        <v>878259</v>
      </c>
      <c r="BR117" s="1" t="s">
        <v>191</v>
      </c>
      <c r="BS117" s="1" t="str">
        <f t="shared" si="31"/>
        <v>任天翔</v>
      </c>
      <c r="BT117" s="1" t="s">
        <v>53</v>
      </c>
      <c r="BU117" s="6">
        <v>878043</v>
      </c>
      <c r="BV117" s="1" t="s">
        <v>192</v>
      </c>
      <c r="BW117" s="1" t="str">
        <f t="shared" si="32"/>
        <v>持国天</v>
      </c>
      <c r="BX117" s="1" t="s">
        <v>53</v>
      </c>
      <c r="BY117" s="6">
        <v>878258</v>
      </c>
      <c r="BZ117" s="1" t="s">
        <v>195</v>
      </c>
      <c r="CA117" s="1" t="str">
        <f t="shared" si="34"/>
        <v>香儿</v>
      </c>
      <c r="CB117" s="1" t="s">
        <v>53</v>
      </c>
      <c r="CC117" s="6">
        <v>878257</v>
      </c>
      <c r="CD117" s="1" t="s">
        <v>71</v>
      </c>
      <c r="CE117" s="1" t="str">
        <f t="shared" si="35"/>
        <v>纳兰衍</v>
      </c>
      <c r="CG117" s="1">
        <v>878097</v>
      </c>
      <c r="CH117" s="1" t="s">
        <v>273</v>
      </c>
    </row>
    <row r="118" spans="1:86" x14ac:dyDescent="0.2">
      <c r="A118" s="1">
        <v>8700116</v>
      </c>
      <c r="B118" s="1" t="s">
        <v>45</v>
      </c>
      <c r="C118" s="1" t="s">
        <v>549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8" s="1" t="s">
        <v>50</v>
      </c>
      <c r="M118" s="6">
        <v>878083</v>
      </c>
      <c r="N118" s="1" t="s">
        <v>76</v>
      </c>
      <c r="O118" s="1" t="str">
        <f t="shared" si="20"/>
        <v>天龙菁英</v>
      </c>
      <c r="P118" s="1" t="s">
        <v>50</v>
      </c>
      <c r="Q118" s="6">
        <v>878083</v>
      </c>
      <c r="R118" s="1" t="s">
        <v>77</v>
      </c>
      <c r="S118" s="1" t="str">
        <f t="shared" si="21"/>
        <v>天龙菁英</v>
      </c>
      <c r="T118" s="1" t="s">
        <v>50</v>
      </c>
      <c r="U118" s="6">
        <v>878083</v>
      </c>
      <c r="V118" s="1" t="s">
        <v>64</v>
      </c>
      <c r="W118" s="1" t="str">
        <f t="shared" si="22"/>
        <v>天龙菁英</v>
      </c>
      <c r="X118" s="1" t="s">
        <v>50</v>
      </c>
      <c r="Y118" s="6">
        <v>878083</v>
      </c>
      <c r="Z118" s="1" t="s">
        <v>78</v>
      </c>
      <c r="AA118" s="1" t="str">
        <f t="shared" si="23"/>
        <v>天龙菁英</v>
      </c>
      <c r="AB118" s="1" t="s">
        <v>53</v>
      </c>
      <c r="AC118" s="6">
        <v>878083</v>
      </c>
      <c r="AD118" s="1" t="s">
        <v>79</v>
      </c>
      <c r="AE118" s="1" t="str">
        <f t="shared" si="24"/>
        <v>天龙菁英</v>
      </c>
      <c r="AF118" s="1" t="s">
        <v>53</v>
      </c>
      <c r="AG118" s="6">
        <v>878083</v>
      </c>
      <c r="AH118" s="1" t="s">
        <v>80</v>
      </c>
      <c r="AI118" s="1" t="str">
        <f t="shared" si="25"/>
        <v>天龙菁英</v>
      </c>
      <c r="AJ118" s="1" t="s">
        <v>53</v>
      </c>
      <c r="AK118" s="6">
        <v>878083</v>
      </c>
      <c r="AL118" s="1" t="s">
        <v>81</v>
      </c>
      <c r="AM118" s="1" t="str">
        <f t="shared" si="26"/>
        <v>天龙菁英</v>
      </c>
      <c r="AN118" s="1" t="s">
        <v>53</v>
      </c>
      <c r="AO118" s="6">
        <v>878083</v>
      </c>
      <c r="AP118" s="1" t="s">
        <v>82</v>
      </c>
      <c r="AQ118" s="1" t="str">
        <f t="shared" si="27"/>
        <v>天龙菁英</v>
      </c>
      <c r="AR118" s="1" t="s">
        <v>53</v>
      </c>
      <c r="AS118" s="6">
        <v>878038</v>
      </c>
      <c r="AT118" s="1" t="s">
        <v>149</v>
      </c>
      <c r="AU118" s="1" t="str">
        <f t="shared" si="28"/>
        <v>摩呼罗迦</v>
      </c>
      <c r="AV118" s="1" t="s">
        <v>53</v>
      </c>
      <c r="AW118" s="6">
        <v>878258</v>
      </c>
      <c r="AX118" s="1" t="s">
        <v>506</v>
      </c>
      <c r="AY118" s="1" t="str">
        <f t="shared" si="29"/>
        <v>香儿</v>
      </c>
      <c r="AZ118" s="1" t="s">
        <v>53</v>
      </c>
      <c r="BA118" s="6">
        <v>878257</v>
      </c>
      <c r="BB118" s="1" t="s">
        <v>514</v>
      </c>
      <c r="BC118" s="1" t="str">
        <f t="shared" si="30"/>
        <v>纳兰衍</v>
      </c>
      <c r="BD118" s="1" t="s">
        <v>53</v>
      </c>
      <c r="BE118" s="6">
        <v>878038</v>
      </c>
      <c r="BF118" s="1" t="s">
        <v>167</v>
      </c>
      <c r="BG118" s="1" t="str">
        <f t="shared" si="37"/>
        <v>摩呼罗迦</v>
      </c>
      <c r="BH118" s="1" t="s">
        <v>53</v>
      </c>
      <c r="BI118" s="6">
        <v>878154</v>
      </c>
      <c r="BJ118" s="1" t="s">
        <v>182</v>
      </c>
      <c r="BK118" s="1" t="str">
        <f t="shared" si="16"/>
        <v>公孙坚</v>
      </c>
      <c r="BL118" s="1" t="s">
        <v>53</v>
      </c>
      <c r="BM118" s="6">
        <v>878039</v>
      </c>
      <c r="BN118" s="1" t="s">
        <v>183</v>
      </c>
      <c r="BO118" s="1" t="str">
        <f t="shared" si="17"/>
        <v>玄冥子</v>
      </c>
      <c r="BP118" s="1" t="s">
        <v>53</v>
      </c>
      <c r="BQ118" s="6">
        <v>878259</v>
      </c>
      <c r="BR118" s="1" t="s">
        <v>189</v>
      </c>
      <c r="BS118" s="1" t="str">
        <f t="shared" si="31"/>
        <v>任天翔</v>
      </c>
      <c r="BT118" s="1" t="s">
        <v>53</v>
      </c>
      <c r="BU118" s="6">
        <v>878043</v>
      </c>
      <c r="BV118" s="1" t="s">
        <v>190</v>
      </c>
      <c r="BW118" s="1" t="str">
        <f t="shared" si="32"/>
        <v>持国天</v>
      </c>
      <c r="BX118" s="1" t="s">
        <v>53</v>
      </c>
      <c r="BY118" s="6">
        <v>878258</v>
      </c>
      <c r="BZ118" s="1" t="s">
        <v>193</v>
      </c>
      <c r="CA118" s="1" t="str">
        <f t="shared" si="34"/>
        <v>香儿</v>
      </c>
      <c r="CB118" s="1" t="s">
        <v>53</v>
      </c>
      <c r="CC118" s="6">
        <v>878257</v>
      </c>
      <c r="CD118" s="1" t="s">
        <v>194</v>
      </c>
      <c r="CE118" s="1" t="str">
        <f t="shared" si="35"/>
        <v>纳兰衍</v>
      </c>
      <c r="CG118" s="1">
        <v>878098</v>
      </c>
      <c r="CH118" s="1" t="s">
        <v>273</v>
      </c>
    </row>
    <row r="119" spans="1:86" x14ac:dyDescent="0.2">
      <c r="A119" s="1">
        <v>8700117</v>
      </c>
      <c r="B119" s="1" t="s">
        <v>37</v>
      </c>
      <c r="C119" s="1" t="s">
        <v>500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9" s="1" t="s">
        <v>50</v>
      </c>
      <c r="M119" s="6">
        <v>878083</v>
      </c>
      <c r="N119" s="1" t="s">
        <v>132</v>
      </c>
      <c r="O119" s="1" t="str">
        <f t="shared" si="20"/>
        <v>天龙菁英</v>
      </c>
      <c r="P119" s="1" t="s">
        <v>50</v>
      </c>
      <c r="Q119" s="6">
        <v>878083</v>
      </c>
      <c r="R119" s="1" t="s">
        <v>133</v>
      </c>
      <c r="S119" s="1" t="str">
        <f t="shared" si="21"/>
        <v>天龙菁英</v>
      </c>
      <c r="T119" s="1" t="s">
        <v>50</v>
      </c>
      <c r="U119" s="6">
        <v>878083</v>
      </c>
      <c r="V119" s="1" t="s">
        <v>134</v>
      </c>
      <c r="W119" s="1" t="str">
        <f t="shared" si="22"/>
        <v>天龙菁英</v>
      </c>
      <c r="X119" s="1" t="s">
        <v>50</v>
      </c>
      <c r="Y119" s="6">
        <v>878083</v>
      </c>
      <c r="Z119" s="1" t="s">
        <v>135</v>
      </c>
      <c r="AA119" s="1" t="str">
        <f t="shared" si="23"/>
        <v>天龙菁英</v>
      </c>
      <c r="AB119" s="1" t="s">
        <v>53</v>
      </c>
      <c r="AC119" s="6">
        <v>878083</v>
      </c>
      <c r="AD119" s="1" t="s">
        <v>136</v>
      </c>
      <c r="AE119" s="1" t="str">
        <f t="shared" si="24"/>
        <v>天龙菁英</v>
      </c>
      <c r="AF119" s="1" t="s">
        <v>53</v>
      </c>
      <c r="AG119" s="6">
        <v>878083</v>
      </c>
      <c r="AH119" s="1" t="s">
        <v>137</v>
      </c>
      <c r="AI119" s="1" t="str">
        <f t="shared" si="25"/>
        <v>天龙菁英</v>
      </c>
      <c r="AJ119" s="1" t="s">
        <v>53</v>
      </c>
      <c r="AK119" s="6">
        <v>878083</v>
      </c>
      <c r="AL119" s="1" t="s">
        <v>138</v>
      </c>
      <c r="AM119" s="1" t="str">
        <f t="shared" si="26"/>
        <v>天龙菁英</v>
      </c>
      <c r="AN119" s="1" t="s">
        <v>53</v>
      </c>
      <c r="AO119" s="6">
        <v>878083</v>
      </c>
      <c r="AP119" s="1" t="s">
        <v>139</v>
      </c>
      <c r="AQ119" s="1" t="str">
        <f t="shared" si="27"/>
        <v>天龙菁英</v>
      </c>
      <c r="AR119" s="1" t="s">
        <v>53</v>
      </c>
      <c r="AS119" s="6">
        <v>878038</v>
      </c>
      <c r="AT119" s="1" t="s">
        <v>160</v>
      </c>
      <c r="AU119" s="1" t="str">
        <f t="shared" si="28"/>
        <v>摩呼罗迦</v>
      </c>
      <c r="AV119" s="1" t="s">
        <v>53</v>
      </c>
      <c r="AW119" s="6">
        <v>878258</v>
      </c>
      <c r="AX119" s="1" t="s">
        <v>161</v>
      </c>
      <c r="AY119" s="1" t="str">
        <f t="shared" si="29"/>
        <v>香儿</v>
      </c>
      <c r="AZ119" s="1" t="s">
        <v>53</v>
      </c>
      <c r="BA119" s="6">
        <v>878257</v>
      </c>
      <c r="BB119" s="1" t="s">
        <v>178</v>
      </c>
      <c r="BC119" s="1" t="str">
        <f t="shared" si="30"/>
        <v>纳兰衍</v>
      </c>
      <c r="BD119" s="1" t="s">
        <v>53</v>
      </c>
      <c r="BE119" s="6">
        <v>878038</v>
      </c>
      <c r="BF119" s="1" t="s">
        <v>179</v>
      </c>
      <c r="BG119" s="1" t="str">
        <f t="shared" si="37"/>
        <v>摩呼罗迦</v>
      </c>
      <c r="BH119" s="1" t="s">
        <v>53</v>
      </c>
      <c r="BI119" s="6">
        <v>878154</v>
      </c>
      <c r="BJ119" s="1" t="s">
        <v>186</v>
      </c>
      <c r="BK119" s="1" t="str">
        <f t="shared" si="16"/>
        <v>公孙坚</v>
      </c>
      <c r="BL119" s="1" t="s">
        <v>53</v>
      </c>
      <c r="BM119" s="6">
        <v>878039</v>
      </c>
      <c r="BN119" s="1" t="s">
        <v>187</v>
      </c>
      <c r="BO119" s="1" t="str">
        <f t="shared" si="17"/>
        <v>玄冥子</v>
      </c>
      <c r="BP119" s="1" t="s">
        <v>53</v>
      </c>
      <c r="BQ119" s="6">
        <v>878259</v>
      </c>
      <c r="BR119" s="1" t="s">
        <v>191</v>
      </c>
      <c r="BS119" s="1" t="str">
        <f t="shared" si="31"/>
        <v>任天翔</v>
      </c>
      <c r="BT119" s="1" t="s">
        <v>53</v>
      </c>
      <c r="BU119" s="6">
        <v>878043</v>
      </c>
      <c r="BV119" s="1" t="s">
        <v>192</v>
      </c>
      <c r="BW119" s="1" t="str">
        <f t="shared" si="32"/>
        <v>持国天</v>
      </c>
      <c r="BX119" s="1" t="s">
        <v>53</v>
      </c>
      <c r="BY119" s="6">
        <v>878258</v>
      </c>
      <c r="BZ119" s="1" t="s">
        <v>195</v>
      </c>
      <c r="CA119" s="1" t="str">
        <f t="shared" si="34"/>
        <v>香儿</v>
      </c>
      <c r="CB119" s="1" t="s">
        <v>53</v>
      </c>
      <c r="CC119" s="6">
        <v>878257</v>
      </c>
      <c r="CD119" s="1" t="s">
        <v>71</v>
      </c>
      <c r="CE119" s="1" t="str">
        <f t="shared" si="35"/>
        <v>纳兰衍</v>
      </c>
      <c r="CG119" s="1">
        <v>878099</v>
      </c>
      <c r="CH119" s="1" t="s">
        <v>273</v>
      </c>
    </row>
    <row r="120" spans="1:86" x14ac:dyDescent="0.2">
      <c r="A120" s="1">
        <v>8700118</v>
      </c>
      <c r="B120" s="1" t="s">
        <v>45</v>
      </c>
      <c r="C120" s="1" t="s">
        <v>550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0" s="1" t="s">
        <v>50</v>
      </c>
      <c r="M120" s="6">
        <v>878376</v>
      </c>
      <c r="N120" s="1" t="s">
        <v>76</v>
      </c>
      <c r="O120" s="1" t="str">
        <f t="shared" si="20"/>
        <v>天龙突击兵</v>
      </c>
      <c r="P120" s="1" t="s">
        <v>50</v>
      </c>
      <c r="Q120" s="6">
        <v>878376</v>
      </c>
      <c r="R120" s="1" t="s">
        <v>77</v>
      </c>
      <c r="S120" s="1" t="str">
        <f t="shared" si="21"/>
        <v>天龙突击兵</v>
      </c>
      <c r="T120" s="1" t="s">
        <v>50</v>
      </c>
      <c r="U120" s="6">
        <v>878376</v>
      </c>
      <c r="V120" s="1" t="s">
        <v>64</v>
      </c>
      <c r="W120" s="1" t="str">
        <f t="shared" si="22"/>
        <v>天龙突击兵</v>
      </c>
      <c r="X120" s="1" t="s">
        <v>50</v>
      </c>
      <c r="Y120" s="6">
        <v>878376</v>
      </c>
      <c r="Z120" s="1" t="s">
        <v>78</v>
      </c>
      <c r="AA120" s="1" t="str">
        <f t="shared" si="23"/>
        <v>天龙突击兵</v>
      </c>
      <c r="AB120" s="1" t="s">
        <v>53</v>
      </c>
      <c r="AC120" s="6">
        <v>878083</v>
      </c>
      <c r="AD120" s="1" t="s">
        <v>79</v>
      </c>
      <c r="AE120" s="1" t="str">
        <f t="shared" si="24"/>
        <v>天龙菁英</v>
      </c>
      <c r="AF120" s="1" t="s">
        <v>53</v>
      </c>
      <c r="AG120" s="6">
        <v>878083</v>
      </c>
      <c r="AH120" s="1" t="s">
        <v>80</v>
      </c>
      <c r="AI120" s="1" t="str">
        <f t="shared" si="25"/>
        <v>天龙菁英</v>
      </c>
      <c r="AJ120" s="1" t="s">
        <v>53</v>
      </c>
      <c r="AK120" s="6">
        <v>878083</v>
      </c>
      <c r="AL120" s="1" t="s">
        <v>81</v>
      </c>
      <c r="AM120" s="1" t="str">
        <f t="shared" si="26"/>
        <v>天龙菁英</v>
      </c>
      <c r="AN120" s="1" t="s">
        <v>53</v>
      </c>
      <c r="AO120" s="6">
        <v>878083</v>
      </c>
      <c r="AP120" s="1" t="s">
        <v>82</v>
      </c>
      <c r="AQ120" s="1" t="str">
        <f t="shared" si="27"/>
        <v>天龙菁英</v>
      </c>
      <c r="AR120" s="1" t="s">
        <v>53</v>
      </c>
      <c r="AS120" s="6">
        <v>878038</v>
      </c>
      <c r="AT120" s="1" t="s">
        <v>149</v>
      </c>
      <c r="AU120" s="1" t="str">
        <f t="shared" si="28"/>
        <v>摩呼罗迦</v>
      </c>
      <c r="AV120" s="1" t="s">
        <v>53</v>
      </c>
      <c r="AW120" s="6">
        <v>878258</v>
      </c>
      <c r="AX120" s="1" t="s">
        <v>506</v>
      </c>
      <c r="AY120" s="1" t="str">
        <f t="shared" si="29"/>
        <v>香儿</v>
      </c>
      <c r="AZ120" s="1" t="s">
        <v>53</v>
      </c>
      <c r="BA120" s="6">
        <v>878257</v>
      </c>
      <c r="BB120" s="1" t="s">
        <v>514</v>
      </c>
      <c r="BC120" s="1" t="str">
        <f t="shared" si="30"/>
        <v>纳兰衍</v>
      </c>
      <c r="BD120" s="1" t="s">
        <v>53</v>
      </c>
      <c r="BE120" s="6">
        <v>878038</v>
      </c>
      <c r="BF120" s="1" t="s">
        <v>167</v>
      </c>
      <c r="BG120" s="1" t="str">
        <f t="shared" si="37"/>
        <v>摩呼罗迦</v>
      </c>
      <c r="BH120" s="1" t="s">
        <v>53</v>
      </c>
      <c r="BI120" s="6">
        <v>878154</v>
      </c>
      <c r="BJ120" s="1" t="s">
        <v>182</v>
      </c>
      <c r="BK120" s="1" t="str">
        <f t="shared" si="16"/>
        <v>公孙坚</v>
      </c>
      <c r="BL120" s="1" t="s">
        <v>53</v>
      </c>
      <c r="BM120" s="6">
        <v>878039</v>
      </c>
      <c r="BN120" s="1" t="s">
        <v>183</v>
      </c>
      <c r="BO120" s="1" t="str">
        <f t="shared" si="17"/>
        <v>玄冥子</v>
      </c>
      <c r="BP120" s="1" t="s">
        <v>53</v>
      </c>
      <c r="BQ120" s="6">
        <v>878259</v>
      </c>
      <c r="BR120" s="1" t="s">
        <v>189</v>
      </c>
      <c r="BS120" s="1" t="str">
        <f t="shared" si="31"/>
        <v>任天翔</v>
      </c>
      <c r="BT120" s="1" t="s">
        <v>53</v>
      </c>
      <c r="BU120" s="6">
        <v>878043</v>
      </c>
      <c r="BV120" s="1" t="s">
        <v>190</v>
      </c>
      <c r="BW120" s="1" t="str">
        <f t="shared" si="32"/>
        <v>持国天</v>
      </c>
      <c r="BX120" s="1" t="s">
        <v>53</v>
      </c>
      <c r="BY120" s="6">
        <v>878258</v>
      </c>
      <c r="BZ120" s="1" t="s">
        <v>193</v>
      </c>
      <c r="CA120" s="1" t="str">
        <f t="shared" si="34"/>
        <v>香儿</v>
      </c>
      <c r="CB120" s="1" t="s">
        <v>53</v>
      </c>
      <c r="CC120" s="6">
        <v>878257</v>
      </c>
      <c r="CD120" s="1" t="s">
        <v>194</v>
      </c>
      <c r="CE120" s="1" t="str">
        <f t="shared" si="35"/>
        <v>纳兰衍</v>
      </c>
      <c r="CG120" s="1">
        <v>878100</v>
      </c>
      <c r="CH120" s="1" t="s">
        <v>273</v>
      </c>
    </row>
    <row r="121" spans="1:86" x14ac:dyDescent="0.2">
      <c r="A121" s="1">
        <v>8700119</v>
      </c>
      <c r="B121" s="1" t="s">
        <v>37</v>
      </c>
      <c r="C121" s="1" t="s">
        <v>501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1" s="1" t="s">
        <v>50</v>
      </c>
      <c r="M121" s="6">
        <v>878376</v>
      </c>
      <c r="N121" s="1" t="s">
        <v>132</v>
      </c>
      <c r="O121" s="1" t="str">
        <f t="shared" si="20"/>
        <v>天龙突击兵</v>
      </c>
      <c r="P121" s="1" t="s">
        <v>50</v>
      </c>
      <c r="Q121" s="6">
        <v>878376</v>
      </c>
      <c r="R121" s="1" t="s">
        <v>133</v>
      </c>
      <c r="S121" s="1" t="str">
        <f t="shared" si="21"/>
        <v>天龙突击兵</v>
      </c>
      <c r="T121" s="1" t="s">
        <v>50</v>
      </c>
      <c r="U121" s="6">
        <v>878376</v>
      </c>
      <c r="V121" s="1" t="s">
        <v>134</v>
      </c>
      <c r="W121" s="1" t="str">
        <f t="shared" si="22"/>
        <v>天龙突击兵</v>
      </c>
      <c r="X121" s="1" t="s">
        <v>50</v>
      </c>
      <c r="Y121" s="6">
        <v>878376</v>
      </c>
      <c r="Z121" s="1" t="s">
        <v>135</v>
      </c>
      <c r="AA121" s="1" t="str">
        <f t="shared" si="23"/>
        <v>天龙突击兵</v>
      </c>
      <c r="AB121" s="1" t="s">
        <v>53</v>
      </c>
      <c r="AC121" s="6">
        <v>878083</v>
      </c>
      <c r="AD121" s="1" t="s">
        <v>136</v>
      </c>
      <c r="AE121" s="1" t="str">
        <f t="shared" si="24"/>
        <v>天龙菁英</v>
      </c>
      <c r="AF121" s="1" t="s">
        <v>53</v>
      </c>
      <c r="AG121" s="6">
        <v>878083</v>
      </c>
      <c r="AH121" s="1" t="s">
        <v>137</v>
      </c>
      <c r="AI121" s="1" t="str">
        <f t="shared" si="25"/>
        <v>天龙菁英</v>
      </c>
      <c r="AJ121" s="1" t="s">
        <v>53</v>
      </c>
      <c r="AK121" s="6">
        <v>878083</v>
      </c>
      <c r="AL121" s="1" t="s">
        <v>138</v>
      </c>
      <c r="AM121" s="1" t="str">
        <f t="shared" si="26"/>
        <v>天龙菁英</v>
      </c>
      <c r="AN121" s="1" t="s">
        <v>53</v>
      </c>
      <c r="AO121" s="6">
        <v>878083</v>
      </c>
      <c r="AP121" s="1" t="s">
        <v>139</v>
      </c>
      <c r="AQ121" s="1" t="str">
        <f t="shared" si="27"/>
        <v>天龙菁英</v>
      </c>
      <c r="AR121" s="1" t="s">
        <v>53</v>
      </c>
      <c r="AS121" s="6">
        <v>878038</v>
      </c>
      <c r="AT121" s="1" t="s">
        <v>160</v>
      </c>
      <c r="AU121" s="1" t="str">
        <f t="shared" si="28"/>
        <v>摩呼罗迦</v>
      </c>
      <c r="AV121" s="1" t="s">
        <v>53</v>
      </c>
      <c r="AW121" s="6">
        <v>878258</v>
      </c>
      <c r="AX121" s="1" t="s">
        <v>161</v>
      </c>
      <c r="AY121" s="1" t="str">
        <f t="shared" si="29"/>
        <v>香儿</v>
      </c>
      <c r="AZ121" s="1" t="s">
        <v>53</v>
      </c>
      <c r="BA121" s="6">
        <v>878257</v>
      </c>
      <c r="BB121" s="1" t="s">
        <v>178</v>
      </c>
      <c r="BC121" s="1" t="str">
        <f t="shared" si="30"/>
        <v>纳兰衍</v>
      </c>
      <c r="BD121" s="1" t="s">
        <v>53</v>
      </c>
      <c r="BE121" s="6">
        <v>878038</v>
      </c>
      <c r="BF121" s="1" t="s">
        <v>179</v>
      </c>
      <c r="BG121" s="1" t="str">
        <f t="shared" si="37"/>
        <v>摩呼罗迦</v>
      </c>
      <c r="BH121" s="1" t="s">
        <v>53</v>
      </c>
      <c r="BI121" s="6">
        <v>878154</v>
      </c>
      <c r="BJ121" s="1" t="s">
        <v>186</v>
      </c>
      <c r="BK121" s="1" t="str">
        <f t="shared" si="16"/>
        <v>公孙坚</v>
      </c>
      <c r="BL121" s="1" t="s">
        <v>53</v>
      </c>
      <c r="BM121" s="6">
        <v>878039</v>
      </c>
      <c r="BN121" s="1" t="s">
        <v>187</v>
      </c>
      <c r="BO121" s="1" t="str">
        <f t="shared" si="17"/>
        <v>玄冥子</v>
      </c>
      <c r="BP121" s="1" t="s">
        <v>53</v>
      </c>
      <c r="BQ121" s="6">
        <v>878259</v>
      </c>
      <c r="BR121" s="1" t="s">
        <v>191</v>
      </c>
      <c r="BS121" s="1" t="str">
        <f t="shared" si="31"/>
        <v>任天翔</v>
      </c>
      <c r="BT121" s="1" t="s">
        <v>53</v>
      </c>
      <c r="BU121" s="6">
        <v>878043</v>
      </c>
      <c r="BV121" s="1" t="s">
        <v>192</v>
      </c>
      <c r="BW121" s="1" t="str">
        <f t="shared" si="32"/>
        <v>持国天</v>
      </c>
      <c r="BX121" s="1" t="s">
        <v>53</v>
      </c>
      <c r="BY121" s="6">
        <v>878258</v>
      </c>
      <c r="BZ121" s="1" t="s">
        <v>195</v>
      </c>
      <c r="CA121" s="1" t="str">
        <f t="shared" si="34"/>
        <v>香儿</v>
      </c>
      <c r="CB121" s="1" t="s">
        <v>53</v>
      </c>
      <c r="CC121" s="6">
        <v>878257</v>
      </c>
      <c r="CD121" s="1" t="s">
        <v>71</v>
      </c>
      <c r="CE121" s="1" t="str">
        <f t="shared" si="35"/>
        <v>纳兰衍</v>
      </c>
      <c r="CG121" s="1">
        <v>878101</v>
      </c>
      <c r="CH121" s="1" t="s">
        <v>273</v>
      </c>
    </row>
    <row r="122" spans="1:86" x14ac:dyDescent="0.2">
      <c r="A122" s="1">
        <v>8700120</v>
      </c>
      <c r="B122" s="1" t="s">
        <v>45</v>
      </c>
      <c r="C122" s="1" t="s">
        <v>550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2" s="1" t="s">
        <v>50</v>
      </c>
      <c r="M122" s="6">
        <v>878376</v>
      </c>
      <c r="N122" s="1" t="s">
        <v>76</v>
      </c>
      <c r="O122" s="1" t="str">
        <f t="shared" si="20"/>
        <v>天龙突击兵</v>
      </c>
      <c r="P122" s="1" t="s">
        <v>50</v>
      </c>
      <c r="Q122" s="6">
        <v>878376</v>
      </c>
      <c r="R122" s="1" t="s">
        <v>77</v>
      </c>
      <c r="S122" s="1" t="str">
        <f t="shared" si="21"/>
        <v>天龙突击兵</v>
      </c>
      <c r="T122" s="1" t="s">
        <v>50</v>
      </c>
      <c r="U122" s="6">
        <v>878376</v>
      </c>
      <c r="V122" s="1" t="s">
        <v>64</v>
      </c>
      <c r="W122" s="1" t="str">
        <f t="shared" si="22"/>
        <v>天龙突击兵</v>
      </c>
      <c r="X122" s="1" t="s">
        <v>50</v>
      </c>
      <c r="Y122" s="6">
        <v>878376</v>
      </c>
      <c r="Z122" s="1" t="s">
        <v>78</v>
      </c>
      <c r="AA122" s="1" t="str">
        <f t="shared" si="23"/>
        <v>天龙突击兵</v>
      </c>
      <c r="AB122" s="1" t="s">
        <v>53</v>
      </c>
      <c r="AC122" s="6">
        <v>878083</v>
      </c>
      <c r="AD122" s="1" t="s">
        <v>79</v>
      </c>
      <c r="AE122" s="1" t="str">
        <f t="shared" si="24"/>
        <v>天龙菁英</v>
      </c>
      <c r="AF122" s="1" t="s">
        <v>53</v>
      </c>
      <c r="AG122" s="6">
        <v>878083</v>
      </c>
      <c r="AH122" s="1" t="s">
        <v>80</v>
      </c>
      <c r="AI122" s="1" t="str">
        <f t="shared" si="25"/>
        <v>天龙菁英</v>
      </c>
      <c r="AJ122" s="1" t="s">
        <v>53</v>
      </c>
      <c r="AK122" s="6">
        <v>878083</v>
      </c>
      <c r="AL122" s="1" t="s">
        <v>81</v>
      </c>
      <c r="AM122" s="1" t="str">
        <f t="shared" si="26"/>
        <v>天龙菁英</v>
      </c>
      <c r="AN122" s="1" t="s">
        <v>53</v>
      </c>
      <c r="AO122" s="6">
        <v>878083</v>
      </c>
      <c r="AP122" s="1" t="s">
        <v>82</v>
      </c>
      <c r="AQ122" s="1" t="str">
        <f t="shared" si="27"/>
        <v>天龙菁英</v>
      </c>
      <c r="AR122" s="1" t="s">
        <v>53</v>
      </c>
      <c r="AS122" s="6">
        <v>878038</v>
      </c>
      <c r="AT122" s="1" t="s">
        <v>149</v>
      </c>
      <c r="AU122" s="1" t="str">
        <f t="shared" si="28"/>
        <v>摩呼罗迦</v>
      </c>
      <c r="AV122" s="1" t="s">
        <v>53</v>
      </c>
      <c r="AW122" s="6">
        <v>878258</v>
      </c>
      <c r="AX122" s="1" t="s">
        <v>506</v>
      </c>
      <c r="AY122" s="1" t="str">
        <f t="shared" si="29"/>
        <v>香儿</v>
      </c>
      <c r="AZ122" s="1" t="s">
        <v>53</v>
      </c>
      <c r="BA122" s="6">
        <v>878257</v>
      </c>
      <c r="BB122" s="1" t="s">
        <v>514</v>
      </c>
      <c r="BC122" s="1" t="str">
        <f t="shared" si="30"/>
        <v>纳兰衍</v>
      </c>
      <c r="BD122" s="1" t="s">
        <v>53</v>
      </c>
      <c r="BE122" s="6">
        <v>878038</v>
      </c>
      <c r="BF122" s="1" t="s">
        <v>167</v>
      </c>
      <c r="BG122" s="1" t="str">
        <f t="shared" si="37"/>
        <v>摩呼罗迦</v>
      </c>
      <c r="BH122" s="1" t="s">
        <v>53</v>
      </c>
      <c r="BI122" s="6">
        <v>878154</v>
      </c>
      <c r="BJ122" s="1" t="s">
        <v>182</v>
      </c>
      <c r="BK122" s="1" t="str">
        <f t="shared" si="16"/>
        <v>公孙坚</v>
      </c>
      <c r="BL122" s="1" t="s">
        <v>53</v>
      </c>
      <c r="BM122" s="6">
        <v>878039</v>
      </c>
      <c r="BN122" s="1" t="s">
        <v>183</v>
      </c>
      <c r="BO122" s="1" t="str">
        <f t="shared" si="17"/>
        <v>玄冥子</v>
      </c>
      <c r="BP122" s="1" t="s">
        <v>53</v>
      </c>
      <c r="BQ122" s="6">
        <v>878259</v>
      </c>
      <c r="BR122" s="1" t="s">
        <v>189</v>
      </c>
      <c r="BS122" s="1" t="str">
        <f t="shared" si="31"/>
        <v>任天翔</v>
      </c>
      <c r="BT122" s="1" t="s">
        <v>53</v>
      </c>
      <c r="BU122" s="6">
        <v>878043</v>
      </c>
      <c r="BV122" s="1" t="s">
        <v>190</v>
      </c>
      <c r="BW122" s="1" t="str">
        <f t="shared" si="32"/>
        <v>持国天</v>
      </c>
      <c r="BX122" s="1" t="s">
        <v>53</v>
      </c>
      <c r="BY122" s="6">
        <v>878258</v>
      </c>
      <c r="BZ122" s="1" t="s">
        <v>193</v>
      </c>
      <c r="CA122" s="1" t="str">
        <f t="shared" si="34"/>
        <v>香儿</v>
      </c>
      <c r="CB122" s="1" t="s">
        <v>53</v>
      </c>
      <c r="CC122" s="6">
        <v>878257</v>
      </c>
      <c r="CD122" s="1" t="s">
        <v>194</v>
      </c>
      <c r="CE122" s="1" t="str">
        <f t="shared" si="35"/>
        <v>纳兰衍</v>
      </c>
      <c r="CG122" s="1">
        <v>878102</v>
      </c>
      <c r="CH122" s="1" t="s">
        <v>273</v>
      </c>
    </row>
    <row r="123" spans="1:86" x14ac:dyDescent="0.2">
      <c r="A123" s="1">
        <v>8700121</v>
      </c>
      <c r="B123" s="1" t="s">
        <v>37</v>
      </c>
      <c r="C123" s="1" t="s">
        <v>501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3" s="1" t="s">
        <v>50</v>
      </c>
      <c r="M123" s="6">
        <v>878376</v>
      </c>
      <c r="N123" s="1" t="s">
        <v>132</v>
      </c>
      <c r="O123" s="1" t="str">
        <f t="shared" si="20"/>
        <v>天龙突击兵</v>
      </c>
      <c r="P123" s="1" t="s">
        <v>50</v>
      </c>
      <c r="Q123" s="6">
        <v>878376</v>
      </c>
      <c r="R123" s="1" t="s">
        <v>133</v>
      </c>
      <c r="S123" s="1" t="str">
        <f t="shared" si="21"/>
        <v>天龙突击兵</v>
      </c>
      <c r="T123" s="1" t="s">
        <v>50</v>
      </c>
      <c r="U123" s="6">
        <v>878376</v>
      </c>
      <c r="V123" s="1" t="s">
        <v>134</v>
      </c>
      <c r="W123" s="1" t="str">
        <f t="shared" si="22"/>
        <v>天龙突击兵</v>
      </c>
      <c r="X123" s="1" t="s">
        <v>50</v>
      </c>
      <c r="Y123" s="6">
        <v>878376</v>
      </c>
      <c r="Z123" s="1" t="s">
        <v>135</v>
      </c>
      <c r="AA123" s="1" t="str">
        <f t="shared" si="23"/>
        <v>天龙突击兵</v>
      </c>
      <c r="AB123" s="1" t="s">
        <v>53</v>
      </c>
      <c r="AC123" s="6">
        <v>878083</v>
      </c>
      <c r="AD123" s="1" t="s">
        <v>136</v>
      </c>
      <c r="AE123" s="1" t="str">
        <f t="shared" si="24"/>
        <v>天龙菁英</v>
      </c>
      <c r="AF123" s="1" t="s">
        <v>53</v>
      </c>
      <c r="AG123" s="6">
        <v>878083</v>
      </c>
      <c r="AH123" s="1" t="s">
        <v>137</v>
      </c>
      <c r="AI123" s="1" t="str">
        <f t="shared" si="25"/>
        <v>天龙菁英</v>
      </c>
      <c r="AJ123" s="1" t="s">
        <v>53</v>
      </c>
      <c r="AK123" s="6">
        <v>878083</v>
      </c>
      <c r="AL123" s="1" t="s">
        <v>138</v>
      </c>
      <c r="AM123" s="1" t="str">
        <f t="shared" si="26"/>
        <v>天龙菁英</v>
      </c>
      <c r="AN123" s="1" t="s">
        <v>53</v>
      </c>
      <c r="AO123" s="6">
        <v>878083</v>
      </c>
      <c r="AP123" s="1" t="s">
        <v>139</v>
      </c>
      <c r="AQ123" s="1" t="str">
        <f t="shared" si="27"/>
        <v>天龙菁英</v>
      </c>
      <c r="AR123" s="1" t="s">
        <v>53</v>
      </c>
      <c r="AS123" s="6">
        <v>878038</v>
      </c>
      <c r="AT123" s="1" t="s">
        <v>160</v>
      </c>
      <c r="AU123" s="1" t="str">
        <f t="shared" si="28"/>
        <v>摩呼罗迦</v>
      </c>
      <c r="AV123" s="1" t="s">
        <v>53</v>
      </c>
      <c r="AW123" s="6">
        <v>878258</v>
      </c>
      <c r="AX123" s="1" t="s">
        <v>161</v>
      </c>
      <c r="AY123" s="1" t="str">
        <f t="shared" si="29"/>
        <v>香儿</v>
      </c>
      <c r="AZ123" s="1" t="s">
        <v>53</v>
      </c>
      <c r="BA123" s="6">
        <v>878257</v>
      </c>
      <c r="BB123" s="1" t="s">
        <v>178</v>
      </c>
      <c r="BC123" s="1" t="str">
        <f t="shared" si="30"/>
        <v>纳兰衍</v>
      </c>
      <c r="BD123" s="1" t="s">
        <v>53</v>
      </c>
      <c r="BE123" s="6">
        <v>878038</v>
      </c>
      <c r="BF123" s="1" t="s">
        <v>179</v>
      </c>
      <c r="BG123" s="1" t="str">
        <f t="shared" si="37"/>
        <v>摩呼罗迦</v>
      </c>
      <c r="BH123" s="1" t="s">
        <v>53</v>
      </c>
      <c r="BI123" s="6">
        <v>878154</v>
      </c>
      <c r="BJ123" s="1" t="s">
        <v>186</v>
      </c>
      <c r="BK123" s="1" t="str">
        <f t="shared" si="16"/>
        <v>公孙坚</v>
      </c>
      <c r="BL123" s="1" t="s">
        <v>53</v>
      </c>
      <c r="BM123" s="6">
        <v>878039</v>
      </c>
      <c r="BN123" s="1" t="s">
        <v>187</v>
      </c>
      <c r="BO123" s="1" t="str">
        <f t="shared" si="17"/>
        <v>玄冥子</v>
      </c>
      <c r="BP123" s="1" t="s">
        <v>53</v>
      </c>
      <c r="BQ123" s="6">
        <v>878259</v>
      </c>
      <c r="BR123" s="1" t="s">
        <v>191</v>
      </c>
      <c r="BS123" s="1" t="str">
        <f t="shared" si="31"/>
        <v>任天翔</v>
      </c>
      <c r="BT123" s="1" t="s">
        <v>53</v>
      </c>
      <c r="BU123" s="6">
        <v>878043</v>
      </c>
      <c r="BV123" s="1" t="s">
        <v>192</v>
      </c>
      <c r="BW123" s="1" t="str">
        <f t="shared" si="32"/>
        <v>持国天</v>
      </c>
      <c r="BX123" s="1" t="s">
        <v>53</v>
      </c>
      <c r="BY123" s="6">
        <v>878258</v>
      </c>
      <c r="BZ123" s="1" t="s">
        <v>195</v>
      </c>
      <c r="CA123" s="1" t="str">
        <f t="shared" si="34"/>
        <v>香儿</v>
      </c>
      <c r="CB123" s="1" t="s">
        <v>53</v>
      </c>
      <c r="CC123" s="6">
        <v>878257</v>
      </c>
      <c r="CD123" s="1" t="s">
        <v>71</v>
      </c>
      <c r="CE123" s="1" t="str">
        <f t="shared" si="35"/>
        <v>纳兰衍</v>
      </c>
      <c r="CG123" s="1">
        <v>878103</v>
      </c>
      <c r="CH123" s="1" t="s">
        <v>273</v>
      </c>
    </row>
    <row r="124" spans="1:86" s="4" customFormat="1" x14ac:dyDescent="0.2">
      <c r="A124" s="4">
        <v>8700122</v>
      </c>
      <c r="B124" s="4" t="s">
        <v>45</v>
      </c>
      <c r="C124" s="4" t="s">
        <v>550</v>
      </c>
      <c r="D124" s="4">
        <v>18</v>
      </c>
      <c r="E124" s="4">
        <f t="shared" si="19"/>
        <v>18</v>
      </c>
      <c r="F124" s="4">
        <v>4</v>
      </c>
      <c r="G124" s="4">
        <v>14</v>
      </c>
      <c r="I124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4" s="4" t="s">
        <v>50</v>
      </c>
      <c r="M124" s="6">
        <v>878376</v>
      </c>
      <c r="N124" s="4" t="s">
        <v>76</v>
      </c>
      <c r="O124" s="1" t="str">
        <f t="shared" si="20"/>
        <v>天龙突击兵</v>
      </c>
      <c r="P124" s="4" t="s">
        <v>50</v>
      </c>
      <c r="Q124" s="6">
        <v>878376</v>
      </c>
      <c r="R124" s="4" t="s">
        <v>77</v>
      </c>
      <c r="S124" s="1" t="str">
        <f t="shared" si="21"/>
        <v>天龙突击兵</v>
      </c>
      <c r="T124" s="1" t="s">
        <v>50</v>
      </c>
      <c r="U124" s="6">
        <v>878376</v>
      </c>
      <c r="V124" s="4" t="s">
        <v>64</v>
      </c>
      <c r="W124" s="1" t="str">
        <f t="shared" si="22"/>
        <v>天龙突击兵</v>
      </c>
      <c r="X124" s="1" t="s">
        <v>50</v>
      </c>
      <c r="Y124" s="6">
        <v>878376</v>
      </c>
      <c r="Z124" s="4" t="s">
        <v>78</v>
      </c>
      <c r="AA124" s="1" t="str">
        <f t="shared" si="23"/>
        <v>天龙突击兵</v>
      </c>
      <c r="AB124" s="4" t="s">
        <v>53</v>
      </c>
      <c r="AC124" s="6">
        <v>878083</v>
      </c>
      <c r="AD124" s="4" t="s">
        <v>79</v>
      </c>
      <c r="AE124" s="1" t="str">
        <f t="shared" si="24"/>
        <v>天龙菁英</v>
      </c>
      <c r="AF124" s="4" t="s">
        <v>53</v>
      </c>
      <c r="AG124" s="6">
        <v>878083</v>
      </c>
      <c r="AH124" s="4" t="s">
        <v>80</v>
      </c>
      <c r="AI124" s="1" t="str">
        <f t="shared" si="25"/>
        <v>天龙菁英</v>
      </c>
      <c r="AJ124" s="4" t="s">
        <v>53</v>
      </c>
      <c r="AK124" s="6">
        <v>878083</v>
      </c>
      <c r="AL124" s="4" t="s">
        <v>81</v>
      </c>
      <c r="AM124" s="1" t="str">
        <f t="shared" si="26"/>
        <v>天龙菁英</v>
      </c>
      <c r="AN124" s="4" t="s">
        <v>53</v>
      </c>
      <c r="AO124" s="6">
        <v>878083</v>
      </c>
      <c r="AP124" s="4" t="s">
        <v>82</v>
      </c>
      <c r="AQ124" s="1" t="str">
        <f t="shared" si="27"/>
        <v>天龙菁英</v>
      </c>
      <c r="AR124" s="4" t="s">
        <v>53</v>
      </c>
      <c r="AS124" s="6">
        <v>878038</v>
      </c>
      <c r="AT124" s="4" t="s">
        <v>149</v>
      </c>
      <c r="AU124" s="1" t="str">
        <f t="shared" si="28"/>
        <v>摩呼罗迦</v>
      </c>
      <c r="AV124" s="4" t="s">
        <v>53</v>
      </c>
      <c r="AW124" s="6">
        <v>878258</v>
      </c>
      <c r="AX124" s="1" t="s">
        <v>506</v>
      </c>
      <c r="AY124" s="1" t="str">
        <f t="shared" si="29"/>
        <v>香儿</v>
      </c>
      <c r="AZ124" s="4" t="s">
        <v>53</v>
      </c>
      <c r="BA124" s="6">
        <v>878257</v>
      </c>
      <c r="BB124" s="1" t="s">
        <v>514</v>
      </c>
      <c r="BC124" s="1" t="str">
        <f t="shared" si="30"/>
        <v>纳兰衍</v>
      </c>
      <c r="BD124" s="4" t="s">
        <v>53</v>
      </c>
      <c r="BE124" s="6">
        <v>878038</v>
      </c>
      <c r="BF124" s="4" t="s">
        <v>167</v>
      </c>
      <c r="BG124" s="1" t="str">
        <f t="shared" si="37"/>
        <v>摩呼罗迦</v>
      </c>
      <c r="BH124" s="4" t="s">
        <v>53</v>
      </c>
      <c r="BI124" s="6">
        <v>878154</v>
      </c>
      <c r="BJ124" s="4" t="s">
        <v>182</v>
      </c>
      <c r="BK124" s="1" t="str">
        <f t="shared" ref="BK124" si="38">VLOOKUP(BI124,$CG$2:$CH$424,2,FALSE)</f>
        <v>公孙坚</v>
      </c>
      <c r="BL124" s="4" t="s">
        <v>53</v>
      </c>
      <c r="BM124" s="6">
        <v>878039</v>
      </c>
      <c r="BN124" s="4" t="s">
        <v>183</v>
      </c>
      <c r="BO124" s="1" t="str">
        <f t="shared" ref="BO124" si="39">VLOOKUP(BM124,$CG$2:$CH$424,2,FALSE)</f>
        <v>玄冥子</v>
      </c>
      <c r="BP124" s="4" t="s">
        <v>53</v>
      </c>
      <c r="BQ124" s="6">
        <v>878259</v>
      </c>
      <c r="BR124" s="4" t="s">
        <v>189</v>
      </c>
      <c r="BS124" s="1" t="str">
        <f t="shared" ref="BS124" si="40">VLOOKUP(BQ124,$CG$2:$CH$424,2,FALSE)</f>
        <v>任天翔</v>
      </c>
      <c r="BT124" s="4" t="s">
        <v>53</v>
      </c>
      <c r="BU124" s="6">
        <v>878043</v>
      </c>
      <c r="BV124" s="4" t="s">
        <v>190</v>
      </c>
      <c r="BW124" s="1" t="str">
        <f t="shared" si="32"/>
        <v>持国天</v>
      </c>
      <c r="BX124" s="4" t="s">
        <v>53</v>
      </c>
      <c r="BY124" s="6">
        <v>878258</v>
      </c>
      <c r="BZ124" s="4" t="s">
        <v>193</v>
      </c>
      <c r="CA124" s="1" t="str">
        <f t="shared" si="34"/>
        <v>香儿</v>
      </c>
      <c r="CB124" s="4" t="s">
        <v>53</v>
      </c>
      <c r="CC124" s="6">
        <v>878257</v>
      </c>
      <c r="CD124" s="4" t="s">
        <v>194</v>
      </c>
      <c r="CE124" s="1" t="str">
        <f t="shared" si="35"/>
        <v>纳兰衍</v>
      </c>
      <c r="CG124" s="1">
        <v>878104</v>
      </c>
      <c r="CH124" s="1" t="s">
        <v>273</v>
      </c>
    </row>
    <row r="125" spans="1:86" x14ac:dyDescent="0.2">
      <c r="CG125" s="1">
        <v>878105</v>
      </c>
      <c r="CH125" s="1" t="s">
        <v>270</v>
      </c>
    </row>
    <row r="126" spans="1:86" x14ac:dyDescent="0.2">
      <c r="CG126" s="1">
        <v>878106</v>
      </c>
      <c r="CH126" s="1" t="s">
        <v>270</v>
      </c>
    </row>
    <row r="127" spans="1:86" x14ac:dyDescent="0.2">
      <c r="CG127" s="1">
        <v>878107</v>
      </c>
      <c r="CH127" s="1" t="s">
        <v>270</v>
      </c>
    </row>
    <row r="128" spans="1:86" x14ac:dyDescent="0.2">
      <c r="CG128" s="1">
        <v>878108</v>
      </c>
      <c r="CH128" s="1" t="s">
        <v>270</v>
      </c>
    </row>
    <row r="129" spans="85:86" x14ac:dyDescent="0.2">
      <c r="CG129" s="1">
        <v>878109</v>
      </c>
      <c r="CH129" s="1" t="s">
        <v>270</v>
      </c>
    </row>
    <row r="130" spans="85:86" x14ac:dyDescent="0.2">
      <c r="CG130" s="1">
        <v>878110</v>
      </c>
      <c r="CH130" s="1" t="s">
        <v>274</v>
      </c>
    </row>
    <row r="131" spans="85:86" x14ac:dyDescent="0.2">
      <c r="CG131" s="1">
        <v>878111</v>
      </c>
      <c r="CH131" s="1" t="s">
        <v>275</v>
      </c>
    </row>
    <row r="132" spans="85:86" x14ac:dyDescent="0.2">
      <c r="CG132" s="1">
        <v>878112</v>
      </c>
      <c r="CH132" s="1" t="s">
        <v>276</v>
      </c>
    </row>
    <row r="133" spans="85:86" x14ac:dyDescent="0.2">
      <c r="CG133" s="1">
        <v>878113</v>
      </c>
      <c r="CH133" s="1" t="s">
        <v>277</v>
      </c>
    </row>
    <row r="134" spans="85:86" x14ac:dyDescent="0.2">
      <c r="CG134" s="1">
        <v>878114</v>
      </c>
      <c r="CH134" s="1" t="s">
        <v>278</v>
      </c>
    </row>
    <row r="135" spans="85:86" x14ac:dyDescent="0.2">
      <c r="CG135" s="1">
        <v>878115</v>
      </c>
      <c r="CH135" s="1" t="s">
        <v>279</v>
      </c>
    </row>
    <row r="136" spans="85:86" x14ac:dyDescent="0.2">
      <c r="CG136" s="1">
        <v>878116</v>
      </c>
      <c r="CH136" s="1" t="s">
        <v>280</v>
      </c>
    </row>
    <row r="137" spans="85:86" x14ac:dyDescent="0.2">
      <c r="CG137" s="1">
        <v>878117</v>
      </c>
      <c r="CH137" s="1" t="s">
        <v>281</v>
      </c>
    </row>
    <row r="138" spans="85:86" x14ac:dyDescent="0.2">
      <c r="CG138" s="1">
        <v>878118</v>
      </c>
      <c r="CH138" s="1" t="s">
        <v>282</v>
      </c>
    </row>
    <row r="139" spans="85:86" x14ac:dyDescent="0.2">
      <c r="CG139" s="1">
        <v>878119</v>
      </c>
      <c r="CH139" s="1" t="s">
        <v>283</v>
      </c>
    </row>
    <row r="140" spans="85:86" x14ac:dyDescent="0.2">
      <c r="CG140" s="1">
        <v>878120</v>
      </c>
      <c r="CH140" s="1" t="s">
        <v>284</v>
      </c>
    </row>
    <row r="141" spans="85:86" x14ac:dyDescent="0.2">
      <c r="CG141" s="1">
        <v>878121</v>
      </c>
      <c r="CH141" s="1" t="s">
        <v>285</v>
      </c>
    </row>
    <row r="142" spans="85:86" x14ac:dyDescent="0.2">
      <c r="CG142" s="1">
        <v>878122</v>
      </c>
      <c r="CH142" s="1" t="s">
        <v>286</v>
      </c>
    </row>
    <row r="143" spans="85:86" x14ac:dyDescent="0.2">
      <c r="CG143" s="8">
        <v>878123</v>
      </c>
      <c r="CH143" s="8" t="s">
        <v>287</v>
      </c>
    </row>
    <row r="144" spans="85:86" x14ac:dyDescent="0.2">
      <c r="CG144" s="8">
        <v>878124</v>
      </c>
      <c r="CH144" s="8" t="s">
        <v>288</v>
      </c>
    </row>
    <row r="145" spans="85:86" x14ac:dyDescent="0.2">
      <c r="CG145" s="8">
        <v>878125</v>
      </c>
      <c r="CH145" s="8" t="s">
        <v>289</v>
      </c>
    </row>
    <row r="146" spans="85:86" x14ac:dyDescent="0.2">
      <c r="CG146" s="1">
        <v>878126</v>
      </c>
      <c r="CH146" s="1" t="s">
        <v>261</v>
      </c>
    </row>
    <row r="147" spans="85:86" x14ac:dyDescent="0.2">
      <c r="CG147" s="1">
        <v>878127</v>
      </c>
      <c r="CH147" s="1" t="s">
        <v>261</v>
      </c>
    </row>
    <row r="148" spans="85:86" x14ac:dyDescent="0.2">
      <c r="CG148" s="1">
        <v>878128</v>
      </c>
      <c r="CH148" s="1" t="s">
        <v>290</v>
      </c>
    </row>
    <row r="149" spans="85:86" x14ac:dyDescent="0.2">
      <c r="CG149" s="1">
        <v>878129</v>
      </c>
      <c r="CH149" s="1" t="s">
        <v>291</v>
      </c>
    </row>
    <row r="150" spans="85:86" x14ac:dyDescent="0.2">
      <c r="CG150" s="8">
        <v>878130</v>
      </c>
      <c r="CH150" s="8" t="s">
        <v>254</v>
      </c>
    </row>
    <row r="151" spans="85:86" x14ac:dyDescent="0.2">
      <c r="CG151" s="1">
        <v>878131</v>
      </c>
      <c r="CH151" s="1" t="s">
        <v>292</v>
      </c>
    </row>
    <row r="152" spans="85:86" x14ac:dyDescent="0.2">
      <c r="CG152" s="8">
        <v>878132</v>
      </c>
      <c r="CH152" s="8" t="s">
        <v>293</v>
      </c>
    </row>
    <row r="153" spans="85:86" x14ac:dyDescent="0.2">
      <c r="CG153" s="8">
        <v>878133</v>
      </c>
      <c r="CH153" s="8" t="s">
        <v>294</v>
      </c>
    </row>
    <row r="154" spans="85:86" x14ac:dyDescent="0.2">
      <c r="CG154" s="8">
        <v>878134</v>
      </c>
      <c r="CH154" s="8" t="s">
        <v>294</v>
      </c>
    </row>
    <row r="155" spans="85:86" x14ac:dyDescent="0.2">
      <c r="CG155" s="8">
        <v>878135</v>
      </c>
      <c r="CH155" s="8" t="s">
        <v>295</v>
      </c>
    </row>
    <row r="156" spans="85:86" x14ac:dyDescent="0.2">
      <c r="CG156" s="8">
        <v>878136</v>
      </c>
      <c r="CH156" s="8" t="s">
        <v>296</v>
      </c>
    </row>
    <row r="157" spans="85:86" x14ac:dyDescent="0.2">
      <c r="CG157" s="1">
        <v>878137</v>
      </c>
      <c r="CH157" s="1" t="s">
        <v>293</v>
      </c>
    </row>
    <row r="158" spans="85:86" x14ac:dyDescent="0.2">
      <c r="CG158" s="8">
        <v>878138</v>
      </c>
      <c r="CH158" s="8" t="s">
        <v>297</v>
      </c>
    </row>
    <row r="159" spans="85:86" x14ac:dyDescent="0.2">
      <c r="CG159" s="1">
        <v>878139</v>
      </c>
      <c r="CH159" s="1" t="s">
        <v>298</v>
      </c>
    </row>
    <row r="160" spans="85:86" x14ac:dyDescent="0.2">
      <c r="CG160" s="1">
        <v>878140</v>
      </c>
      <c r="CH160" s="1" t="s">
        <v>299</v>
      </c>
    </row>
    <row r="161" spans="85:86" x14ac:dyDescent="0.2">
      <c r="CG161" s="1">
        <v>878141</v>
      </c>
      <c r="CH161" s="1" t="s">
        <v>300</v>
      </c>
    </row>
    <row r="162" spans="85:86" x14ac:dyDescent="0.2">
      <c r="CG162" s="1">
        <v>878142</v>
      </c>
      <c r="CH162" s="1" t="s">
        <v>301</v>
      </c>
    </row>
    <row r="163" spans="85:86" x14ac:dyDescent="0.2">
      <c r="CG163" s="1">
        <v>878143</v>
      </c>
      <c r="CH163" s="1" t="s">
        <v>302</v>
      </c>
    </row>
    <row r="164" spans="85:86" x14ac:dyDescent="0.2">
      <c r="CG164" s="1">
        <v>878144</v>
      </c>
      <c r="CH164" s="1" t="s">
        <v>303</v>
      </c>
    </row>
    <row r="165" spans="85:86" x14ac:dyDescent="0.2">
      <c r="CG165" s="8">
        <v>878145</v>
      </c>
      <c r="CH165" s="8" t="s">
        <v>304</v>
      </c>
    </row>
    <row r="166" spans="85:86" x14ac:dyDescent="0.2">
      <c r="CG166" s="1">
        <v>878146</v>
      </c>
      <c r="CH166" s="1" t="s">
        <v>305</v>
      </c>
    </row>
    <row r="167" spans="85:86" x14ac:dyDescent="0.2">
      <c r="CG167" s="1">
        <v>878147</v>
      </c>
      <c r="CH167" s="1" t="s">
        <v>306</v>
      </c>
    </row>
    <row r="168" spans="85:86" x14ac:dyDescent="0.2">
      <c r="CG168" s="8">
        <v>878148</v>
      </c>
      <c r="CH168" s="8" t="s">
        <v>307</v>
      </c>
    </row>
    <row r="169" spans="85:86" x14ac:dyDescent="0.2">
      <c r="CG169" s="1">
        <v>878149</v>
      </c>
      <c r="CH169" s="1" t="s">
        <v>308</v>
      </c>
    </row>
    <row r="170" spans="85:86" x14ac:dyDescent="0.2">
      <c r="CG170" s="7">
        <v>878150</v>
      </c>
      <c r="CH170" s="7" t="s">
        <v>309</v>
      </c>
    </row>
    <row r="171" spans="85:86" x14ac:dyDescent="0.2">
      <c r="CG171" s="1">
        <v>878151</v>
      </c>
      <c r="CH171" s="1" t="s">
        <v>310</v>
      </c>
    </row>
    <row r="172" spans="85:86" x14ac:dyDescent="0.2">
      <c r="CG172" s="1">
        <v>878152</v>
      </c>
      <c r="CH172" s="1" t="s">
        <v>311</v>
      </c>
    </row>
    <row r="173" spans="85:86" x14ac:dyDescent="0.2">
      <c r="CG173" s="1">
        <v>878153</v>
      </c>
      <c r="CH173" s="1" t="s">
        <v>312</v>
      </c>
    </row>
    <row r="174" spans="85:86" x14ac:dyDescent="0.2">
      <c r="CG174" s="8">
        <v>878154</v>
      </c>
      <c r="CH174" s="8" t="s">
        <v>313</v>
      </c>
    </row>
    <row r="175" spans="85:86" x14ac:dyDescent="0.2">
      <c r="CG175" s="7">
        <v>878155</v>
      </c>
      <c r="CH175" s="7" t="s">
        <v>314</v>
      </c>
    </row>
    <row r="176" spans="85:86" x14ac:dyDescent="0.2">
      <c r="CG176" s="1">
        <v>878156</v>
      </c>
      <c r="CH176" s="1" t="s">
        <v>315</v>
      </c>
    </row>
    <row r="177" spans="85:86" x14ac:dyDescent="0.2">
      <c r="CG177" s="1">
        <v>878157</v>
      </c>
      <c r="CH177" s="1" t="s">
        <v>316</v>
      </c>
    </row>
    <row r="178" spans="85:86" x14ac:dyDescent="0.2">
      <c r="CG178" s="8">
        <v>878158</v>
      </c>
      <c r="CH178" s="8" t="s">
        <v>317</v>
      </c>
    </row>
    <row r="179" spans="85:86" x14ac:dyDescent="0.2">
      <c r="CG179" s="1">
        <v>878159</v>
      </c>
      <c r="CH179" s="1" t="s">
        <v>318</v>
      </c>
    </row>
    <row r="180" spans="85:86" x14ac:dyDescent="0.2">
      <c r="CG180" s="1">
        <v>878160</v>
      </c>
      <c r="CH180" s="1" t="s">
        <v>319</v>
      </c>
    </row>
    <row r="181" spans="85:86" x14ac:dyDescent="0.2">
      <c r="CG181" s="8">
        <v>878161</v>
      </c>
      <c r="CH181" s="8" t="s">
        <v>320</v>
      </c>
    </row>
    <row r="182" spans="85:86" x14ac:dyDescent="0.2">
      <c r="CG182" s="7">
        <v>878162</v>
      </c>
      <c r="CH182" s="7" t="s">
        <v>321</v>
      </c>
    </row>
    <row r="183" spans="85:86" x14ac:dyDescent="0.2">
      <c r="CG183" s="1">
        <v>878163</v>
      </c>
      <c r="CH183" s="1" t="s">
        <v>322</v>
      </c>
    </row>
    <row r="184" spans="85:86" x14ac:dyDescent="0.2">
      <c r="CG184" s="1">
        <v>878164</v>
      </c>
      <c r="CH184" s="1" t="s">
        <v>323</v>
      </c>
    </row>
    <row r="185" spans="85:86" x14ac:dyDescent="0.2">
      <c r="CG185" s="1">
        <v>878165</v>
      </c>
      <c r="CH185" s="1" t="s">
        <v>324</v>
      </c>
    </row>
    <row r="186" spans="85:86" x14ac:dyDescent="0.2">
      <c r="CG186" s="1">
        <v>878166</v>
      </c>
      <c r="CH186" s="1" t="s">
        <v>325</v>
      </c>
    </row>
    <row r="187" spans="85:86" x14ac:dyDescent="0.2">
      <c r="CG187" s="1">
        <v>878167</v>
      </c>
      <c r="CH187" s="1" t="s">
        <v>326</v>
      </c>
    </row>
    <row r="188" spans="85:86" x14ac:dyDescent="0.2">
      <c r="CG188" s="1">
        <v>878168</v>
      </c>
      <c r="CH188" s="1" t="s">
        <v>327</v>
      </c>
    </row>
    <row r="189" spans="85:86" x14ac:dyDescent="0.2">
      <c r="CG189" s="1">
        <v>878169</v>
      </c>
      <c r="CH189" s="1" t="s">
        <v>328</v>
      </c>
    </row>
    <row r="190" spans="85:86" x14ac:dyDescent="0.2">
      <c r="CG190" s="1">
        <v>878170</v>
      </c>
      <c r="CH190" s="1" t="s">
        <v>329</v>
      </c>
    </row>
    <row r="191" spans="85:86" x14ac:dyDescent="0.2">
      <c r="CG191" s="1">
        <v>878171</v>
      </c>
      <c r="CH191" s="1" t="s">
        <v>330</v>
      </c>
    </row>
    <row r="192" spans="85:86" x14ac:dyDescent="0.2">
      <c r="CG192" s="1">
        <v>878172</v>
      </c>
      <c r="CH192" s="1" t="s">
        <v>331</v>
      </c>
    </row>
    <row r="193" spans="85:86" x14ac:dyDescent="0.2">
      <c r="CG193" s="1">
        <v>878173</v>
      </c>
      <c r="CH193" s="1" t="s">
        <v>332</v>
      </c>
    </row>
    <row r="194" spans="85:86" x14ac:dyDescent="0.2">
      <c r="CG194" s="1">
        <v>878174</v>
      </c>
      <c r="CH194" s="1" t="s">
        <v>333</v>
      </c>
    </row>
    <row r="195" spans="85:86" x14ac:dyDescent="0.2">
      <c r="CG195" s="1">
        <v>878175</v>
      </c>
      <c r="CH195" s="1" t="s">
        <v>334</v>
      </c>
    </row>
    <row r="196" spans="85:86" x14ac:dyDescent="0.2">
      <c r="CG196" s="1">
        <v>878176</v>
      </c>
      <c r="CH196" s="1" t="s">
        <v>335</v>
      </c>
    </row>
    <row r="197" spans="85:86" x14ac:dyDescent="0.2">
      <c r="CG197" s="1">
        <v>878177</v>
      </c>
      <c r="CH197" s="1" t="s">
        <v>335</v>
      </c>
    </row>
    <row r="198" spans="85:86" x14ac:dyDescent="0.2">
      <c r="CG198" s="7">
        <v>878178</v>
      </c>
      <c r="CH198" s="7" t="s">
        <v>336</v>
      </c>
    </row>
    <row r="199" spans="85:86" x14ac:dyDescent="0.2">
      <c r="CG199" s="1">
        <v>878179</v>
      </c>
      <c r="CH199" s="1" t="s">
        <v>337</v>
      </c>
    </row>
    <row r="200" spans="85:86" x14ac:dyDescent="0.2">
      <c r="CG200" s="1">
        <v>878180</v>
      </c>
      <c r="CH200" s="1" t="s">
        <v>272</v>
      </c>
    </row>
    <row r="201" spans="85:86" x14ac:dyDescent="0.2">
      <c r="CG201" s="1">
        <v>878181</v>
      </c>
      <c r="CH201" s="1" t="s">
        <v>223</v>
      </c>
    </row>
    <row r="202" spans="85:86" x14ac:dyDescent="0.2">
      <c r="CG202" s="1">
        <v>878182</v>
      </c>
      <c r="CH202" s="1" t="s">
        <v>338</v>
      </c>
    </row>
    <row r="203" spans="85:86" x14ac:dyDescent="0.2">
      <c r="CG203" s="8">
        <v>878183</v>
      </c>
      <c r="CH203" s="8" t="s">
        <v>339</v>
      </c>
    </row>
    <row r="204" spans="85:86" x14ac:dyDescent="0.2">
      <c r="CG204" s="1">
        <v>878184</v>
      </c>
      <c r="CH204" s="1" t="s">
        <v>340</v>
      </c>
    </row>
    <row r="205" spans="85:86" x14ac:dyDescent="0.2">
      <c r="CG205" s="1">
        <v>878185</v>
      </c>
      <c r="CH205" s="1" t="s">
        <v>341</v>
      </c>
    </row>
    <row r="206" spans="85:86" x14ac:dyDescent="0.2">
      <c r="CG206" s="8">
        <v>878186</v>
      </c>
      <c r="CH206" s="8" t="s">
        <v>287</v>
      </c>
    </row>
    <row r="207" spans="85:86" x14ac:dyDescent="0.2">
      <c r="CG207" s="1">
        <v>878187</v>
      </c>
      <c r="CH207" s="1" t="s">
        <v>342</v>
      </c>
    </row>
    <row r="208" spans="85:86" x14ac:dyDescent="0.2">
      <c r="CG208" s="7">
        <v>878188</v>
      </c>
      <c r="CH208" s="7" t="s">
        <v>343</v>
      </c>
    </row>
    <row r="209" spans="85:86" x14ac:dyDescent="0.2">
      <c r="CG209" s="1">
        <v>878189</v>
      </c>
      <c r="CH209" s="1" t="s">
        <v>344</v>
      </c>
    </row>
    <row r="210" spans="85:86" x14ac:dyDescent="0.2">
      <c r="CG210" s="1">
        <v>878190</v>
      </c>
      <c r="CH210" s="1" t="s">
        <v>345</v>
      </c>
    </row>
    <row r="211" spans="85:86" x14ac:dyDescent="0.2">
      <c r="CG211" s="1">
        <v>878191</v>
      </c>
      <c r="CH211" s="1" t="s">
        <v>261</v>
      </c>
    </row>
    <row r="212" spans="85:86" x14ac:dyDescent="0.2">
      <c r="CG212" s="1">
        <v>878192</v>
      </c>
      <c r="CH212" s="1" t="s">
        <v>261</v>
      </c>
    </row>
    <row r="213" spans="85:86" x14ac:dyDescent="0.2">
      <c r="CG213" s="1">
        <v>878193</v>
      </c>
      <c r="CH213" s="1" t="s">
        <v>261</v>
      </c>
    </row>
    <row r="214" spans="85:86" x14ac:dyDescent="0.2">
      <c r="CG214" s="1">
        <v>878194</v>
      </c>
      <c r="CH214" s="1" t="s">
        <v>261</v>
      </c>
    </row>
    <row r="215" spans="85:86" x14ac:dyDescent="0.2">
      <c r="CG215" s="1">
        <v>878195</v>
      </c>
      <c r="CH215" s="1" t="s">
        <v>262</v>
      </c>
    </row>
    <row r="216" spans="85:86" x14ac:dyDescent="0.2">
      <c r="CG216" s="1">
        <v>878196</v>
      </c>
      <c r="CH216" s="1" t="s">
        <v>262</v>
      </c>
    </row>
    <row r="217" spans="85:86" x14ac:dyDescent="0.2">
      <c r="CG217" s="1">
        <v>878197</v>
      </c>
      <c r="CH217" s="1" t="s">
        <v>346</v>
      </c>
    </row>
    <row r="218" spans="85:86" x14ac:dyDescent="0.2">
      <c r="CG218" s="8">
        <v>878198</v>
      </c>
      <c r="CH218" s="8" t="s">
        <v>347</v>
      </c>
    </row>
    <row r="219" spans="85:86" x14ac:dyDescent="0.2">
      <c r="CG219" s="8">
        <v>878199</v>
      </c>
      <c r="CH219" s="8" t="s">
        <v>347</v>
      </c>
    </row>
    <row r="220" spans="85:86" x14ac:dyDescent="0.2">
      <c r="CG220" s="8">
        <v>878200</v>
      </c>
      <c r="CH220" s="8" t="s">
        <v>348</v>
      </c>
    </row>
    <row r="221" spans="85:86" x14ac:dyDescent="0.2">
      <c r="CG221" s="8">
        <v>878201</v>
      </c>
      <c r="CH221" s="8" t="s">
        <v>348</v>
      </c>
    </row>
    <row r="222" spans="85:86" x14ac:dyDescent="0.2">
      <c r="CG222" s="8">
        <v>878202</v>
      </c>
      <c r="CH222" s="8" t="s">
        <v>348</v>
      </c>
    </row>
    <row r="223" spans="85:86" x14ac:dyDescent="0.2">
      <c r="CG223" s="8">
        <v>878203</v>
      </c>
      <c r="CH223" s="8" t="s">
        <v>349</v>
      </c>
    </row>
    <row r="224" spans="85:86" x14ac:dyDescent="0.2">
      <c r="CG224" s="8">
        <v>878204</v>
      </c>
      <c r="CH224" s="8" t="s">
        <v>350</v>
      </c>
    </row>
    <row r="225" spans="85:86" x14ac:dyDescent="0.2">
      <c r="CG225" s="8">
        <v>878205</v>
      </c>
      <c r="CH225" s="8" t="s">
        <v>351</v>
      </c>
    </row>
    <row r="226" spans="85:86" x14ac:dyDescent="0.2">
      <c r="CG226" s="8">
        <v>878206</v>
      </c>
      <c r="CH226" s="8" t="s">
        <v>352</v>
      </c>
    </row>
    <row r="227" spans="85:86" x14ac:dyDescent="0.2">
      <c r="CG227" s="1">
        <v>878207</v>
      </c>
      <c r="CH227" s="1" t="s">
        <v>353</v>
      </c>
    </row>
    <row r="228" spans="85:86" x14ac:dyDescent="0.2">
      <c r="CG228" s="7">
        <v>878208</v>
      </c>
      <c r="CH228" s="7" t="s">
        <v>354</v>
      </c>
    </row>
    <row r="229" spans="85:86" x14ac:dyDescent="0.2">
      <c r="CG229" s="8">
        <v>878209</v>
      </c>
      <c r="CH229" s="8" t="s">
        <v>234</v>
      </c>
    </row>
    <row r="230" spans="85:86" x14ac:dyDescent="0.2">
      <c r="CG230" s="1">
        <v>878210</v>
      </c>
      <c r="CH230" s="1" t="s">
        <v>234</v>
      </c>
    </row>
    <row r="231" spans="85:86" x14ac:dyDescent="0.2">
      <c r="CG231" s="1">
        <v>878211</v>
      </c>
      <c r="CH231" s="1" t="s">
        <v>216</v>
      </c>
    </row>
    <row r="232" spans="85:86" x14ac:dyDescent="0.2">
      <c r="CG232" s="8">
        <v>878212</v>
      </c>
      <c r="CH232" s="8" t="s">
        <v>355</v>
      </c>
    </row>
    <row r="233" spans="85:86" x14ac:dyDescent="0.2">
      <c r="CG233" s="1">
        <v>878213</v>
      </c>
      <c r="CH233" s="1" t="s">
        <v>356</v>
      </c>
    </row>
    <row r="234" spans="85:86" x14ac:dyDescent="0.2">
      <c r="CG234" s="8">
        <v>878214</v>
      </c>
      <c r="CH234" s="8" t="s">
        <v>357</v>
      </c>
    </row>
    <row r="235" spans="85:86" x14ac:dyDescent="0.2">
      <c r="CG235" s="8">
        <v>878215</v>
      </c>
      <c r="CH235" s="8" t="s">
        <v>358</v>
      </c>
    </row>
    <row r="236" spans="85:86" x14ac:dyDescent="0.2">
      <c r="CG236" s="8">
        <v>878216</v>
      </c>
      <c r="CH236" s="8" t="s">
        <v>358</v>
      </c>
    </row>
    <row r="237" spans="85:86" x14ac:dyDescent="0.2">
      <c r="CG237" s="7">
        <v>878217</v>
      </c>
      <c r="CH237" s="7" t="s">
        <v>359</v>
      </c>
    </row>
    <row r="238" spans="85:86" x14ac:dyDescent="0.2">
      <c r="CG238" s="8">
        <v>878218</v>
      </c>
      <c r="CH238" s="8" t="s">
        <v>360</v>
      </c>
    </row>
    <row r="239" spans="85:86" x14ac:dyDescent="0.2">
      <c r="CG239" s="8">
        <v>878219</v>
      </c>
      <c r="CH239" s="8" t="s">
        <v>361</v>
      </c>
    </row>
    <row r="240" spans="85:86" x14ac:dyDescent="0.2">
      <c r="CG240" s="1">
        <v>878220</v>
      </c>
      <c r="CH240" s="1" t="s">
        <v>235</v>
      </c>
    </row>
    <row r="241" spans="85:86" x14ac:dyDescent="0.2">
      <c r="CG241" s="1">
        <v>878221</v>
      </c>
      <c r="CH241" s="1" t="s">
        <v>362</v>
      </c>
    </row>
    <row r="242" spans="85:86" x14ac:dyDescent="0.2">
      <c r="CG242" s="1">
        <v>878222</v>
      </c>
      <c r="CH242" s="1" t="s">
        <v>363</v>
      </c>
    </row>
    <row r="243" spans="85:86" x14ac:dyDescent="0.2">
      <c r="CG243" s="1">
        <v>878223</v>
      </c>
      <c r="CH243" s="1" t="s">
        <v>324</v>
      </c>
    </row>
    <row r="244" spans="85:86" x14ac:dyDescent="0.2">
      <c r="CG244" s="7">
        <v>878224</v>
      </c>
      <c r="CH244" s="7" t="s">
        <v>299</v>
      </c>
    </row>
    <row r="245" spans="85:86" x14ac:dyDescent="0.2">
      <c r="CG245" s="1">
        <v>878225</v>
      </c>
      <c r="CH245" s="1" t="s">
        <v>364</v>
      </c>
    </row>
    <row r="246" spans="85:86" x14ac:dyDescent="0.2">
      <c r="CG246" s="7">
        <v>878226</v>
      </c>
      <c r="CH246" s="7" t="s">
        <v>365</v>
      </c>
    </row>
    <row r="247" spans="85:86" x14ac:dyDescent="0.2">
      <c r="CG247" s="1">
        <v>878227</v>
      </c>
      <c r="CH247" s="1" t="s">
        <v>366</v>
      </c>
    </row>
    <row r="248" spans="85:86" x14ac:dyDescent="0.2">
      <c r="CG248" s="7">
        <v>878228</v>
      </c>
      <c r="CH248" s="7" t="s">
        <v>367</v>
      </c>
    </row>
    <row r="249" spans="85:86" x14ac:dyDescent="0.2">
      <c r="CG249" s="1">
        <v>878229</v>
      </c>
      <c r="CH249" s="1" t="s">
        <v>367</v>
      </c>
    </row>
    <row r="250" spans="85:86" x14ac:dyDescent="0.2">
      <c r="CG250" s="1">
        <v>878230</v>
      </c>
      <c r="CH250" s="1" t="s">
        <v>368</v>
      </c>
    </row>
    <row r="251" spans="85:86" x14ac:dyDescent="0.2">
      <c r="CG251" s="1">
        <v>878231</v>
      </c>
      <c r="CH251" s="1" t="s">
        <v>368</v>
      </c>
    </row>
    <row r="252" spans="85:86" x14ac:dyDescent="0.2">
      <c r="CG252" s="1">
        <v>878232</v>
      </c>
      <c r="CH252" s="1" t="s">
        <v>369</v>
      </c>
    </row>
    <row r="253" spans="85:86" x14ac:dyDescent="0.2">
      <c r="CG253" s="1">
        <v>878233</v>
      </c>
      <c r="CH253" s="1" t="s">
        <v>370</v>
      </c>
    </row>
    <row r="254" spans="85:86" x14ac:dyDescent="0.2">
      <c r="CG254" s="8">
        <v>878234</v>
      </c>
      <c r="CH254" s="8" t="s">
        <v>371</v>
      </c>
    </row>
    <row r="255" spans="85:86" x14ac:dyDescent="0.2">
      <c r="CG255" s="8">
        <v>878235</v>
      </c>
      <c r="CH255" s="8" t="s">
        <v>238</v>
      </c>
    </row>
    <row r="256" spans="85:86" x14ac:dyDescent="0.2">
      <c r="CG256" s="8">
        <v>878236</v>
      </c>
      <c r="CH256" s="8" t="s">
        <v>372</v>
      </c>
    </row>
    <row r="257" spans="85:86" x14ac:dyDescent="0.2">
      <c r="CG257" s="1">
        <v>878237</v>
      </c>
      <c r="CH257" s="1" t="s">
        <v>373</v>
      </c>
    </row>
    <row r="258" spans="85:86" x14ac:dyDescent="0.2">
      <c r="CG258" s="1">
        <v>878238</v>
      </c>
      <c r="CH258" s="1" t="s">
        <v>374</v>
      </c>
    </row>
    <row r="259" spans="85:86" x14ac:dyDescent="0.2">
      <c r="CG259" s="1">
        <v>878239</v>
      </c>
      <c r="CH259" s="1" t="s">
        <v>375</v>
      </c>
    </row>
    <row r="260" spans="85:86" x14ac:dyDescent="0.2">
      <c r="CG260" s="1">
        <v>878240</v>
      </c>
      <c r="CH260" s="1" t="s">
        <v>376</v>
      </c>
    </row>
    <row r="261" spans="85:86" x14ac:dyDescent="0.2">
      <c r="CG261" s="7">
        <v>878241</v>
      </c>
      <c r="CH261" s="7" t="s">
        <v>377</v>
      </c>
    </row>
    <row r="262" spans="85:86" x14ac:dyDescent="0.2">
      <c r="CG262" s="7">
        <v>878242</v>
      </c>
      <c r="CH262" s="7" t="s">
        <v>378</v>
      </c>
    </row>
    <row r="263" spans="85:86" x14ac:dyDescent="0.2">
      <c r="CG263" s="8">
        <v>878243</v>
      </c>
      <c r="CH263" s="8" t="s">
        <v>379</v>
      </c>
    </row>
    <row r="264" spans="85:86" x14ac:dyDescent="0.2">
      <c r="CG264" s="1">
        <v>878244</v>
      </c>
      <c r="CH264" s="1" t="s">
        <v>380</v>
      </c>
    </row>
    <row r="265" spans="85:86" x14ac:dyDescent="0.2">
      <c r="CG265" s="1">
        <v>878245</v>
      </c>
      <c r="CH265" s="1" t="s">
        <v>381</v>
      </c>
    </row>
    <row r="266" spans="85:86" x14ac:dyDescent="0.2">
      <c r="CG266" s="1">
        <v>878246</v>
      </c>
      <c r="CH266" s="1" t="s">
        <v>382</v>
      </c>
    </row>
    <row r="267" spans="85:86" x14ac:dyDescent="0.2">
      <c r="CG267" s="8">
        <v>878247</v>
      </c>
      <c r="CH267" s="8" t="s">
        <v>383</v>
      </c>
    </row>
    <row r="268" spans="85:86" x14ac:dyDescent="0.2">
      <c r="CG268" s="8">
        <v>878248</v>
      </c>
      <c r="CH268" s="8" t="s">
        <v>384</v>
      </c>
    </row>
    <row r="269" spans="85:86" x14ac:dyDescent="0.2">
      <c r="CG269" s="8">
        <v>878249</v>
      </c>
      <c r="CH269" s="8" t="s">
        <v>385</v>
      </c>
    </row>
    <row r="270" spans="85:86" x14ac:dyDescent="0.2">
      <c r="CG270" s="1">
        <v>878250</v>
      </c>
      <c r="CH270" s="1" t="s">
        <v>386</v>
      </c>
    </row>
    <row r="271" spans="85:86" x14ac:dyDescent="0.2">
      <c r="CG271" s="8">
        <v>878251</v>
      </c>
      <c r="CH271" s="8" t="s">
        <v>387</v>
      </c>
    </row>
    <row r="272" spans="85:86" x14ac:dyDescent="0.2">
      <c r="CG272" s="1">
        <v>878252</v>
      </c>
      <c r="CH272" s="1" t="s">
        <v>388</v>
      </c>
    </row>
    <row r="273" spans="85:86" x14ac:dyDescent="0.2">
      <c r="CG273" s="1">
        <v>878253</v>
      </c>
      <c r="CH273" s="1" t="s">
        <v>388</v>
      </c>
    </row>
    <row r="274" spans="85:86" x14ac:dyDescent="0.2">
      <c r="CG274" s="1">
        <v>878254</v>
      </c>
      <c r="CH274" s="1" t="s">
        <v>389</v>
      </c>
    </row>
    <row r="275" spans="85:86" x14ac:dyDescent="0.2">
      <c r="CG275" s="1">
        <v>878255</v>
      </c>
      <c r="CH275" s="1" t="s">
        <v>389</v>
      </c>
    </row>
    <row r="276" spans="85:86" x14ac:dyDescent="0.2">
      <c r="CG276" s="1">
        <v>878256</v>
      </c>
      <c r="CH276" s="1" t="s">
        <v>390</v>
      </c>
    </row>
    <row r="277" spans="85:86" x14ac:dyDescent="0.2">
      <c r="CG277" s="1">
        <v>878257</v>
      </c>
      <c r="CH277" s="1" t="s">
        <v>391</v>
      </c>
    </row>
    <row r="278" spans="85:86" x14ac:dyDescent="0.2">
      <c r="CG278" s="1">
        <v>878258</v>
      </c>
      <c r="CH278" s="1" t="s">
        <v>392</v>
      </c>
    </row>
    <row r="279" spans="85:86" x14ac:dyDescent="0.2">
      <c r="CG279" s="1">
        <v>878259</v>
      </c>
      <c r="CH279" s="1" t="s">
        <v>393</v>
      </c>
    </row>
    <row r="280" spans="85:86" x14ac:dyDescent="0.2">
      <c r="CG280" s="1">
        <v>878260</v>
      </c>
      <c r="CH280" s="1" t="s">
        <v>394</v>
      </c>
    </row>
    <row r="281" spans="85:86" x14ac:dyDescent="0.2">
      <c r="CG281" s="1">
        <v>878261</v>
      </c>
      <c r="CH281" s="1" t="s">
        <v>395</v>
      </c>
    </row>
    <row r="282" spans="85:86" x14ac:dyDescent="0.2">
      <c r="CG282" s="7">
        <v>878262</v>
      </c>
      <c r="CH282" s="7" t="s">
        <v>396</v>
      </c>
    </row>
    <row r="283" spans="85:86" x14ac:dyDescent="0.2">
      <c r="CG283" s="7">
        <v>878263</v>
      </c>
      <c r="CH283" s="7" t="s">
        <v>397</v>
      </c>
    </row>
    <row r="284" spans="85:86" x14ac:dyDescent="0.2">
      <c r="CG284" s="1">
        <v>878264</v>
      </c>
      <c r="CH284" s="1" t="s">
        <v>397</v>
      </c>
    </row>
    <row r="285" spans="85:86" x14ac:dyDescent="0.2">
      <c r="CG285" s="7">
        <v>878265</v>
      </c>
      <c r="CH285" s="7" t="s">
        <v>398</v>
      </c>
    </row>
    <row r="286" spans="85:86" x14ac:dyDescent="0.2">
      <c r="CG286" s="1">
        <v>878266</v>
      </c>
      <c r="CH286" s="1" t="s">
        <v>398</v>
      </c>
    </row>
    <row r="287" spans="85:86" x14ac:dyDescent="0.2">
      <c r="CG287" s="1">
        <v>878267</v>
      </c>
      <c r="CH287" s="1" t="s">
        <v>399</v>
      </c>
    </row>
    <row r="288" spans="85:86" x14ac:dyDescent="0.2">
      <c r="CG288" s="1">
        <v>878268</v>
      </c>
      <c r="CH288" s="1" t="s">
        <v>400</v>
      </c>
    </row>
    <row r="289" spans="85:86" x14ac:dyDescent="0.2">
      <c r="CG289" s="1">
        <v>878269</v>
      </c>
      <c r="CH289" s="1" t="s">
        <v>401</v>
      </c>
    </row>
    <row r="290" spans="85:86" x14ac:dyDescent="0.2">
      <c r="CG290" s="1">
        <v>878270</v>
      </c>
      <c r="CH290" s="1" t="s">
        <v>402</v>
      </c>
    </row>
    <row r="291" spans="85:86" x14ac:dyDescent="0.2">
      <c r="CG291" s="7">
        <v>878271</v>
      </c>
      <c r="CH291" s="7" t="s">
        <v>403</v>
      </c>
    </row>
    <row r="292" spans="85:86" x14ac:dyDescent="0.2">
      <c r="CG292" s="8">
        <v>878272</v>
      </c>
      <c r="CH292" s="8" t="s">
        <v>404</v>
      </c>
    </row>
    <row r="293" spans="85:86" x14ac:dyDescent="0.2">
      <c r="CG293" s="7">
        <v>878273</v>
      </c>
      <c r="CH293" s="7" t="s">
        <v>405</v>
      </c>
    </row>
    <row r="294" spans="85:86" x14ac:dyDescent="0.2">
      <c r="CG294" s="7">
        <v>878274</v>
      </c>
      <c r="CH294" s="7" t="s">
        <v>406</v>
      </c>
    </row>
    <row r="295" spans="85:86" x14ac:dyDescent="0.2">
      <c r="CG295" s="7">
        <v>878275</v>
      </c>
      <c r="CH295" s="7" t="s">
        <v>407</v>
      </c>
    </row>
    <row r="296" spans="85:86" x14ac:dyDescent="0.2">
      <c r="CG296" s="1">
        <v>878276</v>
      </c>
      <c r="CH296" s="1" t="s">
        <v>408</v>
      </c>
    </row>
    <row r="297" spans="85:86" x14ac:dyDescent="0.2">
      <c r="CG297" s="1">
        <v>878277</v>
      </c>
      <c r="CH297" s="1" t="s">
        <v>409</v>
      </c>
    </row>
    <row r="298" spans="85:86" x14ac:dyDescent="0.2">
      <c r="CG298" s="1">
        <v>878278</v>
      </c>
      <c r="CH298" s="1" t="s">
        <v>410</v>
      </c>
    </row>
    <row r="299" spans="85:86" x14ac:dyDescent="0.2">
      <c r="CG299" s="1">
        <v>878279</v>
      </c>
      <c r="CH299" s="1" t="s">
        <v>411</v>
      </c>
    </row>
    <row r="300" spans="85:86" x14ac:dyDescent="0.2">
      <c r="CG300" s="1">
        <v>878280</v>
      </c>
      <c r="CH300" s="1" t="s">
        <v>412</v>
      </c>
    </row>
    <row r="301" spans="85:86" x14ac:dyDescent="0.2">
      <c r="CG301" s="7">
        <v>878281</v>
      </c>
      <c r="CH301" s="7" t="s">
        <v>413</v>
      </c>
    </row>
    <row r="302" spans="85:86" x14ac:dyDescent="0.2">
      <c r="CG302" s="1">
        <v>878282</v>
      </c>
      <c r="CH302" s="1" t="s">
        <v>206</v>
      </c>
    </row>
    <row r="303" spans="85:86" x14ac:dyDescent="0.2">
      <c r="CG303" s="1">
        <v>878283</v>
      </c>
      <c r="CH303" s="1" t="s">
        <v>206</v>
      </c>
    </row>
    <row r="304" spans="85:86" x14ac:dyDescent="0.2">
      <c r="CG304" s="1">
        <v>878284</v>
      </c>
      <c r="CH304" s="1" t="s">
        <v>206</v>
      </c>
    </row>
    <row r="305" spans="85:86" x14ac:dyDescent="0.2">
      <c r="CG305" s="8">
        <v>878285</v>
      </c>
      <c r="CH305" s="8" t="s">
        <v>414</v>
      </c>
    </row>
    <row r="306" spans="85:86" x14ac:dyDescent="0.2">
      <c r="CG306" s="1">
        <v>878286</v>
      </c>
      <c r="CH306" s="1" t="s">
        <v>206</v>
      </c>
    </row>
    <row r="307" spans="85:86" x14ac:dyDescent="0.2">
      <c r="CG307" s="1">
        <v>878287</v>
      </c>
      <c r="CH307" s="1" t="s">
        <v>206</v>
      </c>
    </row>
    <row r="308" spans="85:86" x14ac:dyDescent="0.2">
      <c r="CG308" s="1">
        <v>878288</v>
      </c>
      <c r="CH308" s="1" t="s">
        <v>206</v>
      </c>
    </row>
    <row r="309" spans="85:86" x14ac:dyDescent="0.2">
      <c r="CG309" s="8">
        <v>878289</v>
      </c>
      <c r="CH309" s="8" t="s">
        <v>415</v>
      </c>
    </row>
    <row r="310" spans="85:86" x14ac:dyDescent="0.2">
      <c r="CG310" s="8">
        <v>878290</v>
      </c>
      <c r="CH310" s="8" t="s">
        <v>276</v>
      </c>
    </row>
    <row r="311" spans="85:86" x14ac:dyDescent="0.2">
      <c r="CG311" s="1">
        <v>878291</v>
      </c>
      <c r="CH311" s="1" t="s">
        <v>416</v>
      </c>
    </row>
    <row r="312" spans="85:86" x14ac:dyDescent="0.2">
      <c r="CG312" s="1">
        <v>878292</v>
      </c>
      <c r="CH312" s="1" t="s">
        <v>280</v>
      </c>
    </row>
    <row r="313" spans="85:86" x14ac:dyDescent="0.2">
      <c r="CG313" s="1">
        <v>878293</v>
      </c>
      <c r="CH313" s="1" t="s">
        <v>329</v>
      </c>
    </row>
    <row r="314" spans="85:86" x14ac:dyDescent="0.2">
      <c r="CG314" s="8">
        <v>878294</v>
      </c>
      <c r="CH314" s="8" t="s">
        <v>358</v>
      </c>
    </row>
    <row r="315" spans="85:86" x14ac:dyDescent="0.2">
      <c r="CG315" s="8">
        <v>878295</v>
      </c>
      <c r="CH315" s="8" t="s">
        <v>358</v>
      </c>
    </row>
    <row r="316" spans="85:86" x14ac:dyDescent="0.2">
      <c r="CG316" s="8">
        <v>878296</v>
      </c>
      <c r="CH316" s="8" t="s">
        <v>417</v>
      </c>
    </row>
    <row r="317" spans="85:86" x14ac:dyDescent="0.2">
      <c r="CG317" s="8">
        <v>878297</v>
      </c>
      <c r="CH317" s="8" t="s">
        <v>417</v>
      </c>
    </row>
    <row r="318" spans="85:86" x14ac:dyDescent="0.2">
      <c r="CG318" s="8">
        <v>878298</v>
      </c>
      <c r="CH318" s="8" t="s">
        <v>418</v>
      </c>
    </row>
    <row r="319" spans="85:86" x14ac:dyDescent="0.2">
      <c r="CG319" s="8">
        <v>878299</v>
      </c>
      <c r="CH319" s="8" t="s">
        <v>418</v>
      </c>
    </row>
    <row r="320" spans="85:86" x14ac:dyDescent="0.2">
      <c r="CG320" s="8">
        <v>878300</v>
      </c>
      <c r="CH320" s="8" t="s">
        <v>418</v>
      </c>
    </row>
    <row r="321" spans="85:86" x14ac:dyDescent="0.2">
      <c r="CG321" s="1">
        <v>878301</v>
      </c>
      <c r="CH321" s="1" t="s">
        <v>416</v>
      </c>
    </row>
    <row r="322" spans="85:86" x14ac:dyDescent="0.2">
      <c r="CG322" s="1">
        <v>878302</v>
      </c>
      <c r="CH322" s="1" t="s">
        <v>419</v>
      </c>
    </row>
    <row r="323" spans="85:86" x14ac:dyDescent="0.2">
      <c r="CG323" s="1">
        <v>878303</v>
      </c>
      <c r="CH323" s="1" t="s">
        <v>420</v>
      </c>
    </row>
    <row r="324" spans="85:86" x14ac:dyDescent="0.2">
      <c r="CG324" s="8">
        <v>878304</v>
      </c>
      <c r="CH324" s="8" t="s">
        <v>421</v>
      </c>
    </row>
    <row r="325" spans="85:86" x14ac:dyDescent="0.2">
      <c r="CG325" s="1">
        <v>878305</v>
      </c>
      <c r="CH325" s="1" t="s">
        <v>422</v>
      </c>
    </row>
    <row r="326" spans="85:86" x14ac:dyDescent="0.2">
      <c r="CG326" s="1">
        <v>878306</v>
      </c>
      <c r="CH326" s="1" t="s">
        <v>423</v>
      </c>
    </row>
    <row r="327" spans="85:86" x14ac:dyDescent="0.2">
      <c r="CG327" s="8">
        <v>878307</v>
      </c>
      <c r="CH327" s="8" t="s">
        <v>424</v>
      </c>
    </row>
    <row r="328" spans="85:86" x14ac:dyDescent="0.2">
      <c r="CG328" s="8">
        <v>878308</v>
      </c>
      <c r="CH328" s="8" t="s">
        <v>276</v>
      </c>
    </row>
    <row r="329" spans="85:86" x14ac:dyDescent="0.2">
      <c r="CG329" s="1">
        <v>878309</v>
      </c>
      <c r="CH329" s="1" t="s">
        <v>280</v>
      </c>
    </row>
    <row r="330" spans="85:86" x14ac:dyDescent="0.2">
      <c r="CG330" s="1">
        <v>878310</v>
      </c>
      <c r="CH330" s="1" t="s">
        <v>329</v>
      </c>
    </row>
    <row r="331" spans="85:86" x14ac:dyDescent="0.2">
      <c r="CG331" s="1">
        <v>878311</v>
      </c>
      <c r="CH331" s="1" t="s">
        <v>278</v>
      </c>
    </row>
    <row r="332" spans="85:86" x14ac:dyDescent="0.2">
      <c r="CG332" s="1">
        <v>878312</v>
      </c>
      <c r="CH332" s="1" t="s">
        <v>286</v>
      </c>
    </row>
    <row r="333" spans="85:86" x14ac:dyDescent="0.2">
      <c r="CG333" s="1">
        <v>878313</v>
      </c>
      <c r="CH333" s="1" t="s">
        <v>425</v>
      </c>
    </row>
    <row r="334" spans="85:86" x14ac:dyDescent="0.2">
      <c r="CG334" s="8">
        <v>878314</v>
      </c>
      <c r="CH334" s="8" t="s">
        <v>426</v>
      </c>
    </row>
    <row r="335" spans="85:86" x14ac:dyDescent="0.2">
      <c r="CG335" s="8">
        <v>878315</v>
      </c>
      <c r="CH335" s="8" t="s">
        <v>427</v>
      </c>
    </row>
    <row r="336" spans="85:86" x14ac:dyDescent="0.2">
      <c r="CG336" s="8">
        <v>878316</v>
      </c>
      <c r="CH336" s="8" t="s">
        <v>428</v>
      </c>
    </row>
    <row r="337" spans="85:86" x14ac:dyDescent="0.2">
      <c r="CG337" s="8">
        <v>878317</v>
      </c>
      <c r="CH337" s="8" t="s">
        <v>429</v>
      </c>
    </row>
    <row r="338" spans="85:86" x14ac:dyDescent="0.2">
      <c r="CG338" s="8">
        <v>878318</v>
      </c>
      <c r="CH338" s="8" t="s">
        <v>430</v>
      </c>
    </row>
    <row r="339" spans="85:86" x14ac:dyDescent="0.2">
      <c r="CG339" s="8">
        <v>878319</v>
      </c>
      <c r="CH339" s="8" t="s">
        <v>431</v>
      </c>
    </row>
    <row r="340" spans="85:86" x14ac:dyDescent="0.2">
      <c r="CG340" s="8">
        <v>878320</v>
      </c>
      <c r="CH340" s="8" t="s">
        <v>432</v>
      </c>
    </row>
    <row r="341" spans="85:86" x14ac:dyDescent="0.2">
      <c r="CG341" s="8">
        <v>878321</v>
      </c>
      <c r="CH341" s="8" t="s">
        <v>432</v>
      </c>
    </row>
    <row r="342" spans="85:86" x14ac:dyDescent="0.2">
      <c r="CG342" s="8">
        <v>878322</v>
      </c>
      <c r="CH342" s="8" t="s">
        <v>432</v>
      </c>
    </row>
    <row r="343" spans="85:86" x14ac:dyDescent="0.2">
      <c r="CG343" s="8">
        <v>878323</v>
      </c>
      <c r="CH343" s="8" t="s">
        <v>433</v>
      </c>
    </row>
    <row r="344" spans="85:86" x14ac:dyDescent="0.2">
      <c r="CG344" s="1">
        <v>878324</v>
      </c>
      <c r="CH344" s="1" t="s">
        <v>434</v>
      </c>
    </row>
    <row r="345" spans="85:86" x14ac:dyDescent="0.2">
      <c r="CG345" s="1">
        <v>878325</v>
      </c>
      <c r="CH345" s="1" t="s">
        <v>434</v>
      </c>
    </row>
    <row r="346" spans="85:86" x14ac:dyDescent="0.2">
      <c r="CG346" s="1">
        <v>878326</v>
      </c>
      <c r="CH346" s="1" t="s">
        <v>434</v>
      </c>
    </row>
    <row r="347" spans="85:86" x14ac:dyDescent="0.2">
      <c r="CG347" s="1">
        <v>878327</v>
      </c>
      <c r="CH347" s="1" t="s">
        <v>434</v>
      </c>
    </row>
    <row r="348" spans="85:86" x14ac:dyDescent="0.2">
      <c r="CG348" s="8">
        <v>878328</v>
      </c>
      <c r="CH348" s="8" t="s">
        <v>435</v>
      </c>
    </row>
    <row r="349" spans="85:86" x14ac:dyDescent="0.2">
      <c r="CG349" s="8">
        <v>878329</v>
      </c>
      <c r="CH349" s="8" t="s">
        <v>436</v>
      </c>
    </row>
    <row r="350" spans="85:86" x14ac:dyDescent="0.2">
      <c r="CG350" s="8">
        <v>878330</v>
      </c>
      <c r="CH350" s="8" t="s">
        <v>437</v>
      </c>
    </row>
    <row r="351" spans="85:86" x14ac:dyDescent="0.2">
      <c r="CG351" s="8">
        <v>878331</v>
      </c>
      <c r="CH351" s="8" t="s">
        <v>438</v>
      </c>
    </row>
    <row r="352" spans="85:86" x14ac:dyDescent="0.2">
      <c r="CG352" s="1">
        <v>878332</v>
      </c>
      <c r="CH352" s="1" t="s">
        <v>300</v>
      </c>
    </row>
    <row r="353" spans="85:86" x14ac:dyDescent="0.2">
      <c r="CG353" s="1">
        <v>878333</v>
      </c>
      <c r="CH353" s="1" t="s">
        <v>300</v>
      </c>
    </row>
    <row r="354" spans="85:86" x14ac:dyDescent="0.2">
      <c r="CG354" s="1">
        <v>878334</v>
      </c>
      <c r="CH354" s="1" t="s">
        <v>422</v>
      </c>
    </row>
    <row r="355" spans="85:86" x14ac:dyDescent="0.2">
      <c r="CG355" s="1">
        <v>878335</v>
      </c>
      <c r="CH355" s="1" t="s">
        <v>422</v>
      </c>
    </row>
    <row r="356" spans="85:86" x14ac:dyDescent="0.2">
      <c r="CG356" s="1">
        <v>878336</v>
      </c>
      <c r="CH356" s="1" t="s">
        <v>307</v>
      </c>
    </row>
    <row r="357" spans="85:86" x14ac:dyDescent="0.2">
      <c r="CG357" s="1">
        <v>878337</v>
      </c>
      <c r="CH357" s="1" t="s">
        <v>307</v>
      </c>
    </row>
    <row r="358" spans="85:86" x14ac:dyDescent="0.2">
      <c r="CG358" s="1">
        <v>878338</v>
      </c>
      <c r="CH358" s="1" t="s">
        <v>312</v>
      </c>
    </row>
    <row r="359" spans="85:86" x14ac:dyDescent="0.2">
      <c r="CG359" s="1">
        <v>878339</v>
      </c>
      <c r="CH359" s="1" t="s">
        <v>312</v>
      </c>
    </row>
    <row r="360" spans="85:86" x14ac:dyDescent="0.2">
      <c r="CG360" s="1">
        <v>878340</v>
      </c>
      <c r="CH360" s="1" t="s">
        <v>320</v>
      </c>
    </row>
    <row r="361" spans="85:86" x14ac:dyDescent="0.2">
      <c r="CG361" s="1">
        <v>878341</v>
      </c>
      <c r="CH361" s="1" t="s">
        <v>211</v>
      </c>
    </row>
    <row r="362" spans="85:86" x14ac:dyDescent="0.2">
      <c r="CG362" s="1">
        <v>878342</v>
      </c>
      <c r="CH362" s="1" t="s">
        <v>347</v>
      </c>
    </row>
    <row r="363" spans="85:86" x14ac:dyDescent="0.2">
      <c r="CG363" s="1">
        <v>878343</v>
      </c>
      <c r="CH363" s="1" t="s">
        <v>347</v>
      </c>
    </row>
    <row r="364" spans="85:86" x14ac:dyDescent="0.2">
      <c r="CG364" s="1">
        <v>878344</v>
      </c>
      <c r="CH364" s="1" t="s">
        <v>347</v>
      </c>
    </row>
    <row r="365" spans="85:86" x14ac:dyDescent="0.2">
      <c r="CG365" s="1">
        <v>878345</v>
      </c>
      <c r="CH365" s="1" t="s">
        <v>347</v>
      </c>
    </row>
    <row r="366" spans="85:86" x14ac:dyDescent="0.2">
      <c r="CG366" s="1">
        <v>878346</v>
      </c>
      <c r="CH366" s="1" t="s">
        <v>235</v>
      </c>
    </row>
    <row r="367" spans="85:86" x14ac:dyDescent="0.2">
      <c r="CG367" s="1">
        <v>878347</v>
      </c>
      <c r="CH367" s="1" t="s">
        <v>235</v>
      </c>
    </row>
    <row r="368" spans="85:86" x14ac:dyDescent="0.2">
      <c r="CG368" s="1">
        <v>878348</v>
      </c>
      <c r="CH368" s="1" t="s">
        <v>235</v>
      </c>
    </row>
    <row r="369" spans="85:86" x14ac:dyDescent="0.2">
      <c r="CG369" s="1">
        <v>878349</v>
      </c>
      <c r="CH369" s="1" t="s">
        <v>271</v>
      </c>
    </row>
    <row r="370" spans="85:86" x14ac:dyDescent="0.2">
      <c r="CG370" s="1">
        <v>878350</v>
      </c>
      <c r="CH370" s="1" t="s">
        <v>271</v>
      </c>
    </row>
    <row r="371" spans="85:86" x14ac:dyDescent="0.2">
      <c r="CG371" s="8">
        <v>878351</v>
      </c>
      <c r="CH371" s="8" t="s">
        <v>222</v>
      </c>
    </row>
    <row r="372" spans="85:86" x14ac:dyDescent="0.2">
      <c r="CG372" s="8">
        <v>878352</v>
      </c>
      <c r="CH372" s="8" t="s">
        <v>223</v>
      </c>
    </row>
    <row r="373" spans="85:86" x14ac:dyDescent="0.2">
      <c r="CG373" s="1">
        <v>878353</v>
      </c>
      <c r="CH373" s="1" t="s">
        <v>215</v>
      </c>
    </row>
    <row r="374" spans="85:86" x14ac:dyDescent="0.2">
      <c r="CG374" s="1">
        <v>878354</v>
      </c>
      <c r="CH374" s="1" t="s">
        <v>216</v>
      </c>
    </row>
    <row r="375" spans="85:86" x14ac:dyDescent="0.2">
      <c r="CG375" s="1">
        <v>878355</v>
      </c>
      <c r="CH375" s="1" t="s">
        <v>276</v>
      </c>
    </row>
    <row r="376" spans="85:86" x14ac:dyDescent="0.2">
      <c r="CG376" s="1">
        <v>878356</v>
      </c>
      <c r="CH376" s="1" t="s">
        <v>280</v>
      </c>
    </row>
    <row r="377" spans="85:86" x14ac:dyDescent="0.2">
      <c r="CG377" s="1">
        <v>878357</v>
      </c>
      <c r="CH377" s="1" t="s">
        <v>329</v>
      </c>
    </row>
    <row r="378" spans="85:86" x14ac:dyDescent="0.2">
      <c r="CG378" s="1">
        <v>878358</v>
      </c>
      <c r="CH378" s="1" t="s">
        <v>278</v>
      </c>
    </row>
    <row r="379" spans="85:86" x14ac:dyDescent="0.2">
      <c r="CG379" s="1">
        <v>878359</v>
      </c>
      <c r="CH379" s="1" t="s">
        <v>286</v>
      </c>
    </row>
    <row r="380" spans="85:86" x14ac:dyDescent="0.2">
      <c r="CG380" s="1">
        <v>878360</v>
      </c>
      <c r="CH380" s="1" t="s">
        <v>217</v>
      </c>
    </row>
    <row r="381" spans="85:86" x14ac:dyDescent="0.2">
      <c r="CG381" s="1">
        <v>878361</v>
      </c>
      <c r="CH381" s="1" t="s">
        <v>218</v>
      </c>
    </row>
    <row r="382" spans="85:86" x14ac:dyDescent="0.2">
      <c r="CG382" s="1">
        <v>878362</v>
      </c>
      <c r="CH382" s="1" t="s">
        <v>219</v>
      </c>
    </row>
    <row r="383" spans="85:86" x14ac:dyDescent="0.2">
      <c r="CG383" s="1">
        <v>878363</v>
      </c>
      <c r="CH383" s="1" t="s">
        <v>220</v>
      </c>
    </row>
    <row r="384" spans="85:86" x14ac:dyDescent="0.2">
      <c r="CG384" s="1">
        <v>878364</v>
      </c>
      <c r="CH384" s="1" t="s">
        <v>251</v>
      </c>
    </row>
    <row r="385" spans="85:86" x14ac:dyDescent="0.2">
      <c r="CG385" s="1">
        <v>878365</v>
      </c>
      <c r="CH385" s="1" t="s">
        <v>260</v>
      </c>
    </row>
    <row r="386" spans="85:86" x14ac:dyDescent="0.2">
      <c r="CG386" s="8">
        <v>878366</v>
      </c>
      <c r="CH386" s="8" t="s">
        <v>288</v>
      </c>
    </row>
    <row r="387" spans="85:86" x14ac:dyDescent="0.2">
      <c r="CG387" s="8">
        <v>878367</v>
      </c>
      <c r="CH387" s="8" t="s">
        <v>404</v>
      </c>
    </row>
    <row r="388" spans="85:86" x14ac:dyDescent="0.2">
      <c r="CG388" s="1">
        <v>878368</v>
      </c>
      <c r="CH388" s="1" t="s">
        <v>215</v>
      </c>
    </row>
    <row r="389" spans="85:86" x14ac:dyDescent="0.2">
      <c r="CG389" s="1">
        <v>878369</v>
      </c>
      <c r="CH389" s="1" t="s">
        <v>215</v>
      </c>
    </row>
    <row r="390" spans="85:86" x14ac:dyDescent="0.2">
      <c r="CG390" s="1">
        <v>878370</v>
      </c>
      <c r="CH390" s="1" t="s">
        <v>215</v>
      </c>
    </row>
    <row r="391" spans="85:86" x14ac:dyDescent="0.2">
      <c r="CG391" s="1">
        <v>878371</v>
      </c>
      <c r="CH391" s="1" t="s">
        <v>420</v>
      </c>
    </row>
    <row r="392" spans="85:86" x14ac:dyDescent="0.2">
      <c r="CG392" s="1">
        <v>878372</v>
      </c>
      <c r="CH392" s="1" t="s">
        <v>421</v>
      </c>
    </row>
    <row r="393" spans="85:86" x14ac:dyDescent="0.2">
      <c r="CG393" s="1">
        <v>878373</v>
      </c>
      <c r="CH393" s="1" t="s">
        <v>325</v>
      </c>
    </row>
    <row r="394" spans="85:86" x14ac:dyDescent="0.2">
      <c r="CG394" s="1">
        <v>878374</v>
      </c>
      <c r="CH394" s="1" t="s">
        <v>325</v>
      </c>
    </row>
    <row r="395" spans="85:86" x14ac:dyDescent="0.2">
      <c r="CG395" s="1">
        <v>878375</v>
      </c>
      <c r="CH395" s="1" t="s">
        <v>325</v>
      </c>
    </row>
    <row r="396" spans="85:86" x14ac:dyDescent="0.2">
      <c r="CG396" s="1">
        <v>878376</v>
      </c>
      <c r="CH396" s="1" t="s">
        <v>439</v>
      </c>
    </row>
    <row r="397" spans="85:86" x14ac:dyDescent="0.2">
      <c r="CG397" s="1">
        <v>878377</v>
      </c>
      <c r="CH397" s="1" t="s">
        <v>439</v>
      </c>
    </row>
    <row r="398" spans="85:86" x14ac:dyDescent="0.2">
      <c r="CG398" s="1">
        <v>878378</v>
      </c>
      <c r="CH398" s="1" t="s">
        <v>439</v>
      </c>
    </row>
    <row r="399" spans="85:86" x14ac:dyDescent="0.2">
      <c r="CG399" s="1">
        <v>878379</v>
      </c>
      <c r="CH399" s="1" t="s">
        <v>439</v>
      </c>
    </row>
    <row r="400" spans="85:86" x14ac:dyDescent="0.2">
      <c r="CG400" s="1">
        <v>878380</v>
      </c>
      <c r="CH400" s="1" t="s">
        <v>439</v>
      </c>
    </row>
    <row r="401" spans="85:86" x14ac:dyDescent="0.2">
      <c r="CG401" s="1">
        <v>878381</v>
      </c>
      <c r="CH401" s="1" t="s">
        <v>439</v>
      </c>
    </row>
    <row r="402" spans="85:86" x14ac:dyDescent="0.2">
      <c r="CG402" s="8">
        <v>878382</v>
      </c>
      <c r="CH402" s="8" t="s">
        <v>440</v>
      </c>
    </row>
    <row r="403" spans="85:86" x14ac:dyDescent="0.2">
      <c r="CG403" s="8">
        <v>878383</v>
      </c>
      <c r="CH403" s="8" t="s">
        <v>440</v>
      </c>
    </row>
    <row r="404" spans="85:86" x14ac:dyDescent="0.2">
      <c r="CG404" s="1">
        <v>879001</v>
      </c>
      <c r="CH404" s="1" t="s">
        <v>441</v>
      </c>
    </row>
    <row r="405" spans="85:86" x14ac:dyDescent="0.2">
      <c r="CG405" s="1">
        <v>879002</v>
      </c>
      <c r="CH405" s="1" t="s">
        <v>426</v>
      </c>
    </row>
    <row r="406" spans="85:86" x14ac:dyDescent="0.2">
      <c r="CG406" s="1">
        <v>879003</v>
      </c>
      <c r="CH406" s="1" t="s">
        <v>426</v>
      </c>
    </row>
    <row r="407" spans="85:86" x14ac:dyDescent="0.2">
      <c r="CG407" s="1">
        <v>879004</v>
      </c>
      <c r="CH407" s="1" t="s">
        <v>413</v>
      </c>
    </row>
    <row r="408" spans="85:86" x14ac:dyDescent="0.2">
      <c r="CG408" s="1">
        <v>879005</v>
      </c>
      <c r="CH408" s="1" t="s">
        <v>413</v>
      </c>
    </row>
    <row r="409" spans="85:86" x14ac:dyDescent="0.2">
      <c r="CG409" s="8">
        <v>879006</v>
      </c>
      <c r="CH409" s="8" t="s">
        <v>415</v>
      </c>
    </row>
    <row r="410" spans="85:86" x14ac:dyDescent="0.2">
      <c r="CG410" s="1">
        <v>879007</v>
      </c>
      <c r="CH410" s="1" t="s">
        <v>415</v>
      </c>
    </row>
    <row r="411" spans="85:86" x14ac:dyDescent="0.2">
      <c r="CG411" s="1">
        <v>879008</v>
      </c>
      <c r="CH411" s="1" t="s">
        <v>239</v>
      </c>
    </row>
    <row r="412" spans="85:86" x14ac:dyDescent="0.2">
      <c r="CG412" s="1">
        <v>879009</v>
      </c>
      <c r="CH412" s="1" t="s">
        <v>442</v>
      </c>
    </row>
    <row r="413" spans="85:86" x14ac:dyDescent="0.2">
      <c r="CG413" s="8">
        <v>879010</v>
      </c>
      <c r="CH413" s="8" t="s">
        <v>443</v>
      </c>
    </row>
    <row r="414" spans="85:86" x14ac:dyDescent="0.2">
      <c r="CG414" s="1">
        <v>879011</v>
      </c>
      <c r="CH414" s="1" t="s">
        <v>444</v>
      </c>
    </row>
    <row r="415" spans="85:86" x14ac:dyDescent="0.2">
      <c r="CG415" s="8">
        <v>879012</v>
      </c>
      <c r="CH415" s="8" t="s">
        <v>445</v>
      </c>
    </row>
    <row r="416" spans="85:86" x14ac:dyDescent="0.2">
      <c r="CG416" s="1">
        <v>879013</v>
      </c>
      <c r="CH416" s="1" t="s">
        <v>427</v>
      </c>
    </row>
    <row r="417" spans="85:86" x14ac:dyDescent="0.2">
      <c r="CG417" s="8">
        <v>879014</v>
      </c>
      <c r="CH417" s="8" t="s">
        <v>446</v>
      </c>
    </row>
    <row r="418" spans="85:86" x14ac:dyDescent="0.2">
      <c r="CG418" s="1">
        <v>879015</v>
      </c>
      <c r="CH418" s="1" t="s">
        <v>428</v>
      </c>
    </row>
    <row r="419" spans="85:86" x14ac:dyDescent="0.2">
      <c r="CG419" s="1">
        <v>879016</v>
      </c>
      <c r="CH419" s="1" t="s">
        <v>433</v>
      </c>
    </row>
    <row r="420" spans="85:86" x14ac:dyDescent="0.2">
      <c r="CG420" s="1">
        <v>879017</v>
      </c>
      <c r="CH420" s="1" t="s">
        <v>433</v>
      </c>
    </row>
    <row r="421" spans="85:86" x14ac:dyDescent="0.2">
      <c r="CG421" s="1">
        <v>879901</v>
      </c>
      <c r="CH421" s="1" t="s">
        <v>426</v>
      </c>
    </row>
    <row r="422" spans="85:86" x14ac:dyDescent="0.2">
      <c r="CG422" s="1">
        <v>879904</v>
      </c>
      <c r="CH422" s="1" t="s">
        <v>413</v>
      </c>
    </row>
    <row r="423" spans="85:86" x14ac:dyDescent="0.2">
      <c r="CG423" s="1">
        <v>879906</v>
      </c>
      <c r="CH423" s="1" t="s">
        <v>415</v>
      </c>
    </row>
    <row r="424" spans="85:86" x14ac:dyDescent="0.2">
      <c r="CG424" s="1">
        <v>879913</v>
      </c>
      <c r="CH424" s="1" t="s">
        <v>427</v>
      </c>
    </row>
  </sheetData>
  <autoFilter ref="A2:G124" xr:uid="{00000000-0009-0000-0000-000001000000}"/>
  <phoneticPr fontId="1" type="noConversion"/>
  <conditionalFormatting sqref="B1:B15 B125:B1048576">
    <cfRule type="duplicateValues" dxfId="169" priority="139"/>
    <cfRule type="duplicateValues" dxfId="168" priority="140"/>
  </conditionalFormatting>
  <conditionalFormatting sqref="B16">
    <cfRule type="duplicateValues" dxfId="167" priority="138"/>
    <cfRule type="duplicateValues" dxfId="166" priority="137"/>
  </conditionalFormatting>
  <conditionalFormatting sqref="B17">
    <cfRule type="duplicateValues" dxfId="165" priority="136"/>
    <cfRule type="duplicateValues" dxfId="164" priority="135"/>
  </conditionalFormatting>
  <conditionalFormatting sqref="B18:B19">
    <cfRule type="duplicateValues" dxfId="163" priority="134"/>
    <cfRule type="duplicateValues" dxfId="162" priority="133"/>
  </conditionalFormatting>
  <conditionalFormatting sqref="B20:B26">
    <cfRule type="duplicateValues" dxfId="161" priority="132"/>
    <cfRule type="duplicateValues" dxfId="160" priority="131"/>
  </conditionalFormatting>
  <conditionalFormatting sqref="B27">
    <cfRule type="duplicateValues" dxfId="159" priority="130"/>
    <cfRule type="duplicateValues" dxfId="158" priority="129"/>
  </conditionalFormatting>
  <conditionalFormatting sqref="B28">
    <cfRule type="duplicateValues" dxfId="157" priority="128"/>
    <cfRule type="duplicateValues" dxfId="156" priority="127"/>
  </conditionalFormatting>
  <conditionalFormatting sqref="B29:B30">
    <cfRule type="duplicateValues" dxfId="155" priority="126"/>
    <cfRule type="duplicateValues" dxfId="154" priority="125"/>
  </conditionalFormatting>
  <conditionalFormatting sqref="B31:B37">
    <cfRule type="duplicateValues" dxfId="153" priority="123"/>
    <cfRule type="duplicateValues" dxfId="152" priority="124"/>
  </conditionalFormatting>
  <conditionalFormatting sqref="B38:B41">
    <cfRule type="duplicateValues" dxfId="151" priority="122"/>
    <cfRule type="duplicateValues" dxfId="150" priority="121"/>
  </conditionalFormatting>
  <conditionalFormatting sqref="B42:B48">
    <cfRule type="duplicateValues" dxfId="149" priority="120"/>
    <cfRule type="duplicateValues" dxfId="148" priority="119"/>
  </conditionalFormatting>
  <conditionalFormatting sqref="B49:B52">
    <cfRule type="duplicateValues" dxfId="147" priority="118"/>
    <cfRule type="duplicateValues" dxfId="146" priority="117"/>
  </conditionalFormatting>
  <conditionalFormatting sqref="B53:B59">
    <cfRule type="duplicateValues" dxfId="145" priority="116"/>
    <cfRule type="duplicateValues" dxfId="144" priority="115"/>
  </conditionalFormatting>
  <conditionalFormatting sqref="B60:B61">
    <cfRule type="duplicateValues" dxfId="143" priority="114"/>
    <cfRule type="duplicateValues" dxfId="142" priority="113"/>
  </conditionalFormatting>
  <conditionalFormatting sqref="B62">
    <cfRule type="duplicateValues" dxfId="141" priority="112"/>
    <cfRule type="duplicateValues" dxfId="140" priority="111"/>
  </conditionalFormatting>
  <conditionalFormatting sqref="B63:B64">
    <cfRule type="duplicateValues" dxfId="139" priority="110"/>
    <cfRule type="duplicateValues" dxfId="138" priority="109"/>
  </conditionalFormatting>
  <conditionalFormatting sqref="B65:B66">
    <cfRule type="duplicateValues" dxfId="137" priority="108"/>
    <cfRule type="duplicateValues" dxfId="136" priority="107"/>
  </conditionalFormatting>
  <conditionalFormatting sqref="B67">
    <cfRule type="duplicateValues" dxfId="135" priority="106"/>
    <cfRule type="duplicateValues" dxfId="134" priority="105"/>
  </conditionalFormatting>
  <conditionalFormatting sqref="B68:B69">
    <cfRule type="duplicateValues" dxfId="133" priority="104"/>
    <cfRule type="duplicateValues" dxfId="132" priority="103"/>
  </conditionalFormatting>
  <conditionalFormatting sqref="B70:B71">
    <cfRule type="duplicateValues" dxfId="131" priority="102"/>
    <cfRule type="duplicateValues" dxfId="130" priority="101"/>
  </conditionalFormatting>
  <conditionalFormatting sqref="B72">
    <cfRule type="duplicateValues" dxfId="129" priority="100"/>
    <cfRule type="duplicateValues" dxfId="128" priority="99"/>
  </conditionalFormatting>
  <conditionalFormatting sqref="B73:B74">
    <cfRule type="duplicateValues" dxfId="127" priority="98"/>
    <cfRule type="duplicateValues" dxfId="126" priority="97"/>
  </conditionalFormatting>
  <conditionalFormatting sqref="B75:B76">
    <cfRule type="duplicateValues" dxfId="125" priority="96"/>
    <cfRule type="duplicateValues" dxfId="124" priority="95"/>
  </conditionalFormatting>
  <conditionalFormatting sqref="B77">
    <cfRule type="duplicateValues" dxfId="123" priority="94"/>
    <cfRule type="duplicateValues" dxfId="122" priority="93"/>
  </conditionalFormatting>
  <conditionalFormatting sqref="B78:B79">
    <cfRule type="duplicateValues" dxfId="121" priority="91"/>
    <cfRule type="duplicateValues" dxfId="120" priority="92"/>
  </conditionalFormatting>
  <conditionalFormatting sqref="B80">
    <cfRule type="duplicateValues" dxfId="119" priority="90"/>
    <cfRule type="duplicateValues" dxfId="118" priority="89"/>
  </conditionalFormatting>
  <conditionalFormatting sqref="B81">
    <cfRule type="duplicateValues" dxfId="117" priority="88"/>
    <cfRule type="duplicateValues" dxfId="116" priority="87"/>
  </conditionalFormatting>
  <conditionalFormatting sqref="B82">
    <cfRule type="duplicateValues" dxfId="115" priority="86"/>
    <cfRule type="duplicateValues" dxfId="114" priority="85"/>
  </conditionalFormatting>
  <conditionalFormatting sqref="B83">
    <cfRule type="duplicateValues" dxfId="113" priority="84"/>
    <cfRule type="duplicateValues" dxfId="112" priority="83"/>
  </conditionalFormatting>
  <conditionalFormatting sqref="B84">
    <cfRule type="duplicateValues" dxfId="111" priority="82"/>
    <cfRule type="duplicateValues" dxfId="110" priority="81"/>
  </conditionalFormatting>
  <conditionalFormatting sqref="B85">
    <cfRule type="duplicateValues" dxfId="109" priority="80"/>
    <cfRule type="duplicateValues" dxfId="108" priority="79"/>
  </conditionalFormatting>
  <conditionalFormatting sqref="B86">
    <cfRule type="duplicateValues" dxfId="107" priority="78"/>
    <cfRule type="duplicateValues" dxfId="106" priority="77"/>
  </conditionalFormatting>
  <conditionalFormatting sqref="B87">
    <cfRule type="duplicateValues" dxfId="105" priority="75"/>
    <cfRule type="duplicateValues" dxfId="104" priority="76"/>
  </conditionalFormatting>
  <conditionalFormatting sqref="B88">
    <cfRule type="duplicateValues" dxfId="103" priority="74"/>
    <cfRule type="duplicateValues" dxfId="102" priority="73"/>
  </conditionalFormatting>
  <conditionalFormatting sqref="B89">
    <cfRule type="duplicateValues" dxfId="101" priority="71"/>
    <cfRule type="duplicateValues" dxfId="100" priority="72"/>
  </conditionalFormatting>
  <conditionalFormatting sqref="B90">
    <cfRule type="duplicateValues" dxfId="99" priority="70"/>
    <cfRule type="duplicateValues" dxfId="98" priority="69"/>
  </conditionalFormatting>
  <conditionalFormatting sqref="B91">
    <cfRule type="duplicateValues" dxfId="97" priority="68"/>
    <cfRule type="duplicateValues" dxfId="96" priority="67"/>
  </conditionalFormatting>
  <conditionalFormatting sqref="B92">
    <cfRule type="duplicateValues" dxfId="95" priority="66"/>
    <cfRule type="duplicateValues" dxfId="94" priority="65"/>
  </conditionalFormatting>
  <conditionalFormatting sqref="B93">
    <cfRule type="duplicateValues" dxfId="93" priority="64"/>
    <cfRule type="duplicateValues" dxfId="92" priority="63"/>
  </conditionalFormatting>
  <conditionalFormatting sqref="B94">
    <cfRule type="duplicateValues" dxfId="91" priority="62"/>
    <cfRule type="duplicateValues" dxfId="90" priority="61"/>
  </conditionalFormatting>
  <conditionalFormatting sqref="B95">
    <cfRule type="duplicateValues" dxfId="89" priority="60"/>
    <cfRule type="duplicateValues" dxfId="88" priority="59"/>
  </conditionalFormatting>
  <conditionalFormatting sqref="B96">
    <cfRule type="duplicateValues" dxfId="87" priority="58"/>
    <cfRule type="duplicateValues" dxfId="86" priority="57"/>
  </conditionalFormatting>
  <conditionalFormatting sqref="B97">
    <cfRule type="duplicateValues" dxfId="85" priority="56"/>
    <cfRule type="duplicateValues" dxfId="84" priority="55"/>
  </conditionalFormatting>
  <conditionalFormatting sqref="B98">
    <cfRule type="duplicateValues" dxfId="83" priority="54"/>
    <cfRule type="duplicateValues" dxfId="82" priority="53"/>
  </conditionalFormatting>
  <conditionalFormatting sqref="B99">
    <cfRule type="duplicateValues" dxfId="81" priority="52"/>
    <cfRule type="duplicateValues" dxfId="80" priority="51"/>
  </conditionalFormatting>
  <conditionalFormatting sqref="B100">
    <cfRule type="duplicateValues" dxfId="79" priority="50"/>
    <cfRule type="duplicateValues" dxfId="78" priority="49"/>
  </conditionalFormatting>
  <conditionalFormatting sqref="B101">
    <cfRule type="duplicateValues" dxfId="77" priority="48"/>
    <cfRule type="duplicateValues" dxfId="76" priority="47"/>
  </conditionalFormatting>
  <conditionalFormatting sqref="B102">
    <cfRule type="duplicateValues" dxfId="75" priority="46"/>
    <cfRule type="duplicateValues" dxfId="74" priority="45"/>
  </conditionalFormatting>
  <conditionalFormatting sqref="B103">
    <cfRule type="duplicateValues" dxfId="73" priority="44"/>
    <cfRule type="duplicateValues" dxfId="72" priority="43"/>
  </conditionalFormatting>
  <conditionalFormatting sqref="B104">
    <cfRule type="duplicateValues" dxfId="71" priority="42"/>
    <cfRule type="duplicateValues" dxfId="70" priority="41"/>
  </conditionalFormatting>
  <conditionalFormatting sqref="B105">
    <cfRule type="duplicateValues" dxfId="69" priority="40"/>
    <cfRule type="duplicateValues" dxfId="68" priority="39"/>
  </conditionalFormatting>
  <conditionalFormatting sqref="B106">
    <cfRule type="duplicateValues" dxfId="67" priority="38"/>
    <cfRule type="duplicateValues" dxfId="66" priority="37"/>
  </conditionalFormatting>
  <conditionalFormatting sqref="B107">
    <cfRule type="duplicateValues" dxfId="65" priority="35"/>
    <cfRule type="duplicateValues" dxfId="64" priority="36"/>
  </conditionalFormatting>
  <conditionalFormatting sqref="B108">
    <cfRule type="duplicateValues" dxfId="63" priority="34"/>
    <cfRule type="duplicateValues" dxfId="62" priority="33"/>
  </conditionalFormatting>
  <conditionalFormatting sqref="B109">
    <cfRule type="duplicateValues" dxfId="61" priority="32"/>
    <cfRule type="duplicateValues" dxfId="60" priority="31"/>
  </conditionalFormatting>
  <conditionalFormatting sqref="B110">
    <cfRule type="duplicateValues" dxfId="59" priority="30"/>
    <cfRule type="duplicateValues" dxfId="58" priority="29"/>
  </conditionalFormatting>
  <conditionalFormatting sqref="B111">
    <cfRule type="duplicateValues" dxfId="57" priority="28"/>
    <cfRule type="duplicateValues" dxfId="56" priority="27"/>
  </conditionalFormatting>
  <conditionalFormatting sqref="B112">
    <cfRule type="duplicateValues" dxfId="55" priority="26"/>
    <cfRule type="duplicateValues" dxfId="54" priority="25"/>
  </conditionalFormatting>
  <conditionalFormatting sqref="B113">
    <cfRule type="duplicateValues" dxfId="53" priority="24"/>
    <cfRule type="duplicateValues" dxfId="52" priority="23"/>
  </conditionalFormatting>
  <conditionalFormatting sqref="B114">
    <cfRule type="duplicateValues" dxfId="51" priority="22"/>
    <cfRule type="duplicateValues" dxfId="50" priority="21"/>
  </conditionalFormatting>
  <conditionalFormatting sqref="B115">
    <cfRule type="duplicateValues" dxfId="49" priority="20"/>
    <cfRule type="duplicateValues" dxfId="48" priority="19"/>
  </conditionalFormatting>
  <conditionalFormatting sqref="B116">
    <cfRule type="duplicateValues" dxfId="47" priority="18"/>
    <cfRule type="duplicateValues" dxfId="46" priority="17"/>
  </conditionalFormatting>
  <conditionalFormatting sqref="B117">
    <cfRule type="duplicateValues" dxfId="45" priority="16"/>
    <cfRule type="duplicateValues" dxfId="44" priority="15"/>
  </conditionalFormatting>
  <conditionalFormatting sqref="B118">
    <cfRule type="duplicateValues" dxfId="43" priority="14"/>
    <cfRule type="duplicateValues" dxfId="42" priority="13"/>
  </conditionalFormatting>
  <conditionalFormatting sqref="B119">
    <cfRule type="duplicateValues" dxfId="41" priority="12"/>
    <cfRule type="duplicateValues" dxfId="40" priority="11"/>
  </conditionalFormatting>
  <conditionalFormatting sqref="B120">
    <cfRule type="duplicateValues" dxfId="39" priority="10"/>
    <cfRule type="duplicateValues" dxfId="38" priority="9"/>
  </conditionalFormatting>
  <conditionalFormatting sqref="B121">
    <cfRule type="duplicateValues" dxfId="37" priority="8"/>
    <cfRule type="duplicateValues" dxfId="36" priority="7"/>
  </conditionalFormatting>
  <conditionalFormatting sqref="B122">
    <cfRule type="duplicateValues" dxfId="35" priority="6"/>
    <cfRule type="duplicateValues" dxfId="34" priority="5"/>
  </conditionalFormatting>
  <conditionalFormatting sqref="B123">
    <cfRule type="duplicateValues" dxfId="33" priority="3"/>
    <cfRule type="duplicateValues" dxfId="32" priority="4"/>
  </conditionalFormatting>
  <conditionalFormatting sqref="B124">
    <cfRule type="duplicateValues" dxfId="31" priority="1"/>
    <cfRule type="duplicateValues" dxfId="30" priority="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workbookViewId="0">
      <selection activeCell="C3" sqref="C3:C15"/>
    </sheetView>
  </sheetViews>
  <sheetFormatPr defaultRowHeight="14.25" x14ac:dyDescent="0.2"/>
  <cols>
    <col min="1" max="1" width="9" style="1"/>
    <col min="2" max="2" width="15" style="1" bestFit="1" customWidth="1"/>
    <col min="3" max="3" width="21.375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1">
        <v>100419</v>
      </c>
      <c r="CH2" s="1" t="s">
        <v>196</v>
      </c>
    </row>
    <row r="3" spans="1:86" x14ac:dyDescent="0.2">
      <c r="A3" s="1">
        <v>8700001</v>
      </c>
      <c r="B3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1">
        <v>200000</v>
      </c>
      <c r="CH3" s="1" t="s">
        <v>197</v>
      </c>
    </row>
    <row r="4" spans="1:86" x14ac:dyDescent="0.2">
      <c r="A4" s="1">
        <v>8700002</v>
      </c>
      <c r="B4" t="s">
        <v>554</v>
      </c>
      <c r="C4" s="1" t="s">
        <v>759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50</v>
      </c>
      <c r="M4">
        <v>878008</v>
      </c>
      <c r="N4" s="1" t="s">
        <v>606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607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502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608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609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610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604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611</v>
      </c>
      <c r="AQ4" s="1" t="str">
        <f t="shared" ref="AQ4:AQ67" si="9">VLOOKUP(AO4,$CG$2:$CH$424,2,FALSE)</f>
        <v>倭寇组长</v>
      </c>
      <c r="CG4" s="1">
        <v>200022</v>
      </c>
      <c r="CH4" s="1" t="s">
        <v>198</v>
      </c>
    </row>
    <row r="5" spans="1:86" x14ac:dyDescent="0.2">
      <c r="A5" s="1">
        <v>8700003</v>
      </c>
      <c r="B5" t="s">
        <v>552</v>
      </c>
      <c r="C5" s="1" t="s">
        <v>661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(0,878008,34)*(0,878008,35)*(-1,878008,36)*(-1,878008,37)*(-1,878013,42)*(-1,878013,43)*(-1,878009,45)*(-1,878009,46)</v>
      </c>
      <c r="L5" s="1" t="s">
        <v>50</v>
      </c>
      <c r="M5">
        <v>878008</v>
      </c>
      <c r="N5" s="1" t="s">
        <v>592</v>
      </c>
      <c r="O5" s="1" t="str">
        <f t="shared" si="2"/>
        <v>倭寇</v>
      </c>
      <c r="P5" s="1" t="s">
        <v>50</v>
      </c>
      <c r="Q5">
        <v>878008</v>
      </c>
      <c r="R5" s="1" t="s">
        <v>593</v>
      </c>
      <c r="S5" s="1" t="str">
        <f t="shared" si="3"/>
        <v>倭寇</v>
      </c>
      <c r="T5" s="1" t="s">
        <v>53</v>
      </c>
      <c r="U5">
        <v>878008</v>
      </c>
      <c r="V5" s="1" t="s">
        <v>523</v>
      </c>
      <c r="W5" s="1" t="str">
        <f t="shared" si="4"/>
        <v>倭寇</v>
      </c>
      <c r="X5" s="1" t="s">
        <v>53</v>
      </c>
      <c r="Y5">
        <v>878008</v>
      </c>
      <c r="Z5" s="1" t="s">
        <v>594</v>
      </c>
      <c r="AA5" s="1" t="str">
        <f t="shared" si="5"/>
        <v>倭寇</v>
      </c>
      <c r="AB5" s="1" t="s">
        <v>53</v>
      </c>
      <c r="AC5">
        <v>878013</v>
      </c>
      <c r="AD5" s="1" t="s">
        <v>595</v>
      </c>
      <c r="AE5" s="1" t="str">
        <f t="shared" si="6"/>
        <v>黑冢忍者</v>
      </c>
      <c r="AF5" s="1" t="s">
        <v>53</v>
      </c>
      <c r="AG5">
        <v>878013</v>
      </c>
      <c r="AH5" s="1" t="s">
        <v>596</v>
      </c>
      <c r="AI5" s="1" t="str">
        <f t="shared" si="7"/>
        <v>黑冢忍者</v>
      </c>
      <c r="AJ5" s="1" t="s">
        <v>53</v>
      </c>
      <c r="AK5">
        <v>878009</v>
      </c>
      <c r="AL5" s="1" t="s">
        <v>597</v>
      </c>
      <c r="AM5" s="1" t="str">
        <f t="shared" si="8"/>
        <v>倭寇组长</v>
      </c>
      <c r="AN5" s="1" t="s">
        <v>53</v>
      </c>
      <c r="AO5">
        <v>878009</v>
      </c>
      <c r="AP5" s="1" t="s">
        <v>598</v>
      </c>
      <c r="AQ5" s="1" t="str">
        <f t="shared" si="9"/>
        <v>倭寇组长</v>
      </c>
      <c r="CG5" s="1">
        <v>200039</v>
      </c>
      <c r="CH5" s="1" t="s">
        <v>199</v>
      </c>
    </row>
    <row r="6" spans="1:86" x14ac:dyDescent="0.2">
      <c r="A6" s="1">
        <v>8700004</v>
      </c>
      <c r="B6" t="s">
        <v>556</v>
      </c>
      <c r="C6" s="1" t="s">
        <v>662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(0,878008,31)*(0,878008,32)*(-1,878008,33)*(-1,878008,42)*(-1,878013,50)*(-1,878013,53)*(-1,878009,61)*(-1,878009,70)</v>
      </c>
      <c r="L6" s="1" t="s">
        <v>50</v>
      </c>
      <c r="M6">
        <v>878008</v>
      </c>
      <c r="N6" s="1" t="s">
        <v>599</v>
      </c>
      <c r="O6" s="1" t="str">
        <f t="shared" si="2"/>
        <v>倭寇</v>
      </c>
      <c r="P6" s="1" t="s">
        <v>50</v>
      </c>
      <c r="Q6">
        <v>878008</v>
      </c>
      <c r="R6" s="1" t="s">
        <v>600</v>
      </c>
      <c r="S6" s="1" t="str">
        <f t="shared" si="3"/>
        <v>倭寇</v>
      </c>
      <c r="T6" s="1" t="s">
        <v>53</v>
      </c>
      <c r="U6">
        <v>878008</v>
      </c>
      <c r="V6" s="1" t="s">
        <v>601</v>
      </c>
      <c r="W6" s="1" t="str">
        <f t="shared" si="4"/>
        <v>倭寇</v>
      </c>
      <c r="X6" s="1" t="s">
        <v>53</v>
      </c>
      <c r="Y6">
        <v>878008</v>
      </c>
      <c r="Z6" s="1" t="s">
        <v>595</v>
      </c>
      <c r="AA6" s="1" t="str">
        <f t="shared" si="5"/>
        <v>倭寇</v>
      </c>
      <c r="AB6" s="1" t="s">
        <v>53</v>
      </c>
      <c r="AC6">
        <v>878013</v>
      </c>
      <c r="AD6" s="1" t="s">
        <v>602</v>
      </c>
      <c r="AE6" s="1" t="str">
        <f t="shared" si="6"/>
        <v>黑冢忍者</v>
      </c>
      <c r="AF6" s="1" t="s">
        <v>53</v>
      </c>
      <c r="AG6">
        <v>878013</v>
      </c>
      <c r="AH6" s="1" t="s">
        <v>603</v>
      </c>
      <c r="AI6" s="1" t="str">
        <f t="shared" si="7"/>
        <v>黑冢忍者</v>
      </c>
      <c r="AJ6" s="1" t="s">
        <v>53</v>
      </c>
      <c r="AK6">
        <v>878009</v>
      </c>
      <c r="AL6" s="1" t="s">
        <v>604</v>
      </c>
      <c r="AM6" s="1" t="str">
        <f t="shared" si="8"/>
        <v>倭寇组长</v>
      </c>
      <c r="AN6" s="1" t="s">
        <v>53</v>
      </c>
      <c r="AO6">
        <v>878009</v>
      </c>
      <c r="AP6" s="1" t="s">
        <v>605</v>
      </c>
      <c r="AQ6" s="1" t="str">
        <f t="shared" si="9"/>
        <v>倭寇组长</v>
      </c>
      <c r="CG6" s="1">
        <v>200044</v>
      </c>
      <c r="CH6" s="1" t="s">
        <v>200</v>
      </c>
    </row>
    <row r="7" spans="1:86" x14ac:dyDescent="0.2">
      <c r="A7" s="1">
        <v>8700005</v>
      </c>
      <c r="B7" t="s">
        <v>554</v>
      </c>
      <c r="C7" s="1" t="s">
        <v>663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(0,878013,59)*(0,878013,66)*(-1,878013,67)*(-1,878013,68)*(-1,878009,69)*(-1,878009,60)*(-1,878019,61)*(-1,878019,62)</v>
      </c>
      <c r="L7" s="1" t="s">
        <v>50</v>
      </c>
      <c r="M7">
        <v>878013</v>
      </c>
      <c r="N7" s="1" t="s">
        <v>606</v>
      </c>
      <c r="O7" s="1" t="str">
        <f t="shared" si="2"/>
        <v>黑冢忍者</v>
      </c>
      <c r="P7" s="1" t="s">
        <v>50</v>
      </c>
      <c r="Q7">
        <v>878013</v>
      </c>
      <c r="R7" s="1" t="s">
        <v>607</v>
      </c>
      <c r="S7" s="1" t="str">
        <f t="shared" si="3"/>
        <v>黑冢忍者</v>
      </c>
      <c r="T7" s="1" t="s">
        <v>53</v>
      </c>
      <c r="U7">
        <v>878013</v>
      </c>
      <c r="V7" s="1" t="s">
        <v>502</v>
      </c>
      <c r="W7" s="1" t="str">
        <f t="shared" si="4"/>
        <v>黑冢忍者</v>
      </c>
      <c r="X7" s="1" t="s">
        <v>53</v>
      </c>
      <c r="Y7">
        <v>878013</v>
      </c>
      <c r="Z7" s="1" t="s">
        <v>608</v>
      </c>
      <c r="AA7" s="1" t="str">
        <f t="shared" si="5"/>
        <v>黑冢忍者</v>
      </c>
      <c r="AB7" s="1" t="s">
        <v>53</v>
      </c>
      <c r="AC7">
        <v>878009</v>
      </c>
      <c r="AD7" s="1" t="s">
        <v>609</v>
      </c>
      <c r="AE7" s="1" t="str">
        <f t="shared" si="6"/>
        <v>倭寇组长</v>
      </c>
      <c r="AF7" s="1" t="s">
        <v>53</v>
      </c>
      <c r="AG7">
        <v>878009</v>
      </c>
      <c r="AH7" s="1" t="s">
        <v>610</v>
      </c>
      <c r="AI7" s="1" t="str">
        <f t="shared" si="7"/>
        <v>倭寇组长</v>
      </c>
      <c r="AJ7" s="1" t="s">
        <v>53</v>
      </c>
      <c r="AK7">
        <v>878019</v>
      </c>
      <c r="AL7" s="1" t="s">
        <v>604</v>
      </c>
      <c r="AM7" s="1" t="str">
        <f t="shared" si="8"/>
        <v>黑冢中忍</v>
      </c>
      <c r="AN7" s="1" t="s">
        <v>53</v>
      </c>
      <c r="AO7">
        <v>878019</v>
      </c>
      <c r="AP7" s="1" t="s">
        <v>611</v>
      </c>
      <c r="AQ7" s="1" t="str">
        <f t="shared" si="9"/>
        <v>黑冢中忍</v>
      </c>
      <c r="CG7" s="1">
        <v>210048</v>
      </c>
      <c r="CH7" s="1" t="s">
        <v>201</v>
      </c>
    </row>
    <row r="8" spans="1:86" x14ac:dyDescent="0.2">
      <c r="A8" s="1">
        <v>8700006</v>
      </c>
      <c r="B8" t="s">
        <v>39</v>
      </c>
      <c r="C8" s="1" t="s">
        <v>664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(0,878013,92)*(0,878013,90)*(-1,878013,80)*(-1,878013,78)*(-1,878009,98)*(-1,878009,81)*(-1,878019,87)*(-1,878019,27)</v>
      </c>
      <c r="L8" s="1" t="s">
        <v>50</v>
      </c>
      <c r="M8">
        <v>878013</v>
      </c>
      <c r="N8" s="1" t="s">
        <v>612</v>
      </c>
      <c r="O8" s="1" t="str">
        <f t="shared" si="2"/>
        <v>黑冢忍者</v>
      </c>
      <c r="P8" s="1" t="s">
        <v>50</v>
      </c>
      <c r="Q8">
        <v>878013</v>
      </c>
      <c r="R8" s="1" t="s">
        <v>613</v>
      </c>
      <c r="S8" s="1" t="str">
        <f t="shared" si="3"/>
        <v>黑冢忍者</v>
      </c>
      <c r="T8" s="1" t="s">
        <v>53</v>
      </c>
      <c r="U8">
        <v>878013</v>
      </c>
      <c r="V8" s="1" t="s">
        <v>614</v>
      </c>
      <c r="W8" s="1" t="str">
        <f t="shared" si="4"/>
        <v>黑冢忍者</v>
      </c>
      <c r="X8" s="1" t="s">
        <v>53</v>
      </c>
      <c r="Y8">
        <v>878013</v>
      </c>
      <c r="Z8" s="1" t="s">
        <v>615</v>
      </c>
      <c r="AA8" s="1" t="str">
        <f t="shared" si="5"/>
        <v>黑冢忍者</v>
      </c>
      <c r="AB8" s="1" t="s">
        <v>53</v>
      </c>
      <c r="AC8">
        <v>878009</v>
      </c>
      <c r="AD8" s="1" t="s">
        <v>616</v>
      </c>
      <c r="AE8" s="1" t="str">
        <f t="shared" si="6"/>
        <v>倭寇组长</v>
      </c>
      <c r="AF8" s="1" t="s">
        <v>53</v>
      </c>
      <c r="AG8">
        <v>878009</v>
      </c>
      <c r="AH8" s="1" t="s">
        <v>617</v>
      </c>
      <c r="AI8" s="1" t="str">
        <f t="shared" si="7"/>
        <v>倭寇组长</v>
      </c>
      <c r="AJ8" s="1" t="s">
        <v>53</v>
      </c>
      <c r="AK8">
        <v>878019</v>
      </c>
      <c r="AL8" s="1" t="s">
        <v>618</v>
      </c>
      <c r="AM8" s="1" t="str">
        <f t="shared" si="8"/>
        <v>黑冢中忍</v>
      </c>
      <c r="AN8" s="1" t="s">
        <v>53</v>
      </c>
      <c r="AO8">
        <v>878019</v>
      </c>
      <c r="AP8" s="1" t="s">
        <v>508</v>
      </c>
      <c r="AQ8" s="1" t="str">
        <f t="shared" si="9"/>
        <v>黑冢中忍</v>
      </c>
      <c r="CG8" s="1">
        <v>800035</v>
      </c>
      <c r="CH8" s="1" t="s">
        <v>202</v>
      </c>
    </row>
    <row r="9" spans="1:86" x14ac:dyDescent="0.2">
      <c r="A9" s="1">
        <v>8700007</v>
      </c>
      <c r="B9" t="s">
        <v>26</v>
      </c>
      <c r="C9" s="1" t="s">
        <v>665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(0,878013,134)*(0,878013,66)*(-1,878013,139)*(-1,878013,264)*(-1,878009,71)*(-1,878009,144)*(-1,878019,246)*(-1,878019,294)</v>
      </c>
      <c r="L9" s="1" t="s">
        <v>50</v>
      </c>
      <c r="M9">
        <v>878013</v>
      </c>
      <c r="N9" s="1" t="s">
        <v>51</v>
      </c>
      <c r="O9" s="1" t="str">
        <f t="shared" si="2"/>
        <v>黑冢忍者</v>
      </c>
      <c r="P9" s="1" t="s">
        <v>50</v>
      </c>
      <c r="Q9">
        <v>878013</v>
      </c>
      <c r="R9" s="1" t="s">
        <v>52</v>
      </c>
      <c r="S9" s="1" t="str">
        <f t="shared" si="3"/>
        <v>黑冢忍者</v>
      </c>
      <c r="T9" s="1" t="s">
        <v>53</v>
      </c>
      <c r="U9">
        <v>878013</v>
      </c>
      <c r="V9" s="1" t="s">
        <v>54</v>
      </c>
      <c r="W9" s="1" t="str">
        <f t="shared" si="4"/>
        <v>黑冢忍者</v>
      </c>
      <c r="X9" s="1" t="s">
        <v>53</v>
      </c>
      <c r="Y9">
        <v>878013</v>
      </c>
      <c r="Z9" s="1" t="s">
        <v>55</v>
      </c>
      <c r="AA9" s="1" t="str">
        <f t="shared" si="5"/>
        <v>黑冢忍者</v>
      </c>
      <c r="AB9" s="1" t="s">
        <v>53</v>
      </c>
      <c r="AC9">
        <v>878009</v>
      </c>
      <c r="AD9" s="1" t="s">
        <v>56</v>
      </c>
      <c r="AE9" s="1" t="str">
        <f t="shared" si="6"/>
        <v>倭寇组长</v>
      </c>
      <c r="AF9" s="1" t="s">
        <v>53</v>
      </c>
      <c r="AG9">
        <v>878009</v>
      </c>
      <c r="AH9" s="1" t="s">
        <v>57</v>
      </c>
      <c r="AI9" s="1" t="str">
        <f t="shared" si="7"/>
        <v>倭寇组长</v>
      </c>
      <c r="AJ9" s="1" t="s">
        <v>53</v>
      </c>
      <c r="AK9">
        <v>878019</v>
      </c>
      <c r="AL9" s="1" t="s">
        <v>58</v>
      </c>
      <c r="AM9" s="1" t="str">
        <f t="shared" si="8"/>
        <v>黑冢中忍</v>
      </c>
      <c r="AN9" s="1" t="s">
        <v>53</v>
      </c>
      <c r="AO9">
        <v>878019</v>
      </c>
      <c r="AP9" s="1" t="s">
        <v>59</v>
      </c>
      <c r="AQ9" s="1" t="str">
        <f t="shared" si="9"/>
        <v>黑冢中忍</v>
      </c>
      <c r="CG9" s="1">
        <v>800092</v>
      </c>
      <c r="CH9" s="1" t="s">
        <v>203</v>
      </c>
    </row>
    <row r="10" spans="1:86" x14ac:dyDescent="0.2">
      <c r="A10" s="1">
        <v>8700008</v>
      </c>
      <c r="B10" t="s">
        <v>554</v>
      </c>
      <c r="C10" s="1" t="s">
        <v>663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(0,878013,59)*(0,878013,66)*(-1,878013,67)*(-1,878013,68)*(-1,878009,69)*(-1,878009,60)*(-1,878019,61)*(-1,878019,62)</v>
      </c>
      <c r="L10" s="1" t="s">
        <v>50</v>
      </c>
      <c r="M10">
        <v>878013</v>
      </c>
      <c r="N10" s="1" t="s">
        <v>606</v>
      </c>
      <c r="O10" s="1" t="str">
        <f t="shared" si="2"/>
        <v>黑冢忍者</v>
      </c>
      <c r="P10" s="1" t="s">
        <v>50</v>
      </c>
      <c r="Q10">
        <v>878013</v>
      </c>
      <c r="R10" s="1" t="s">
        <v>607</v>
      </c>
      <c r="S10" s="1" t="str">
        <f t="shared" si="3"/>
        <v>黑冢忍者</v>
      </c>
      <c r="T10" s="1" t="s">
        <v>53</v>
      </c>
      <c r="U10">
        <v>878013</v>
      </c>
      <c r="V10" s="1" t="s">
        <v>502</v>
      </c>
      <c r="W10" s="1" t="str">
        <f t="shared" si="4"/>
        <v>黑冢忍者</v>
      </c>
      <c r="X10" s="1" t="s">
        <v>53</v>
      </c>
      <c r="Y10">
        <v>878013</v>
      </c>
      <c r="Z10" s="1" t="s">
        <v>608</v>
      </c>
      <c r="AA10" s="1" t="str">
        <f t="shared" si="5"/>
        <v>黑冢忍者</v>
      </c>
      <c r="AB10" s="1" t="s">
        <v>53</v>
      </c>
      <c r="AC10">
        <v>878009</v>
      </c>
      <c r="AD10" s="1" t="s">
        <v>609</v>
      </c>
      <c r="AE10" s="1" t="str">
        <f t="shared" si="6"/>
        <v>倭寇组长</v>
      </c>
      <c r="AF10" s="1" t="s">
        <v>53</v>
      </c>
      <c r="AG10">
        <v>878009</v>
      </c>
      <c r="AH10" s="1" t="s">
        <v>610</v>
      </c>
      <c r="AI10" s="1" t="str">
        <f t="shared" si="7"/>
        <v>倭寇组长</v>
      </c>
      <c r="AJ10" s="1" t="s">
        <v>53</v>
      </c>
      <c r="AK10">
        <v>878019</v>
      </c>
      <c r="AL10" s="1" t="s">
        <v>604</v>
      </c>
      <c r="AM10" s="1" t="str">
        <f t="shared" si="8"/>
        <v>黑冢中忍</v>
      </c>
      <c r="AN10" s="1" t="s">
        <v>53</v>
      </c>
      <c r="AO10">
        <v>878019</v>
      </c>
      <c r="AP10" s="1" t="s">
        <v>611</v>
      </c>
      <c r="AQ10" s="1" t="str">
        <f t="shared" si="9"/>
        <v>黑冢中忍</v>
      </c>
      <c r="CG10" s="1">
        <v>877001</v>
      </c>
      <c r="CH10" s="1" t="s">
        <v>204</v>
      </c>
    </row>
    <row r="11" spans="1:86" x14ac:dyDescent="0.2">
      <c r="A11" s="1">
        <v>8700009</v>
      </c>
      <c r="B11" t="s">
        <v>552</v>
      </c>
      <c r="C11" s="1" t="s">
        <v>666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(0,878019,34)*(0,878019,35)*(-1,878019,36)*(-1,878019,37)*(-1,878009,42)*(-1,878009,43)*(-1,878094,45)*(-1,878094,46)</v>
      </c>
      <c r="L11" s="1" t="s">
        <v>50</v>
      </c>
      <c r="M11">
        <v>878019</v>
      </c>
      <c r="N11" s="1" t="s">
        <v>592</v>
      </c>
      <c r="O11" s="1" t="str">
        <f t="shared" si="2"/>
        <v>黑冢中忍</v>
      </c>
      <c r="P11" s="1" t="s">
        <v>50</v>
      </c>
      <c r="Q11">
        <v>878019</v>
      </c>
      <c r="R11" s="1" t="s">
        <v>593</v>
      </c>
      <c r="S11" s="1" t="str">
        <f t="shared" si="3"/>
        <v>黑冢中忍</v>
      </c>
      <c r="T11" s="1" t="s">
        <v>53</v>
      </c>
      <c r="U11">
        <v>878019</v>
      </c>
      <c r="V11" s="1" t="s">
        <v>523</v>
      </c>
      <c r="W11" s="1" t="str">
        <f t="shared" si="4"/>
        <v>黑冢中忍</v>
      </c>
      <c r="X11" s="1" t="s">
        <v>53</v>
      </c>
      <c r="Y11">
        <v>878019</v>
      </c>
      <c r="Z11" s="1" t="s">
        <v>594</v>
      </c>
      <c r="AA11" s="1" t="str">
        <f t="shared" si="5"/>
        <v>黑冢中忍</v>
      </c>
      <c r="AB11" s="1" t="s">
        <v>53</v>
      </c>
      <c r="AC11">
        <v>878009</v>
      </c>
      <c r="AD11" s="1" t="s">
        <v>595</v>
      </c>
      <c r="AE11" s="1" t="str">
        <f t="shared" si="6"/>
        <v>倭寇组长</v>
      </c>
      <c r="AF11" s="1" t="s">
        <v>53</v>
      </c>
      <c r="AG11">
        <v>878009</v>
      </c>
      <c r="AH11" s="1" t="s">
        <v>596</v>
      </c>
      <c r="AI11" s="1" t="str">
        <f t="shared" si="7"/>
        <v>倭寇组长</v>
      </c>
      <c r="AJ11" s="1" t="s">
        <v>53</v>
      </c>
      <c r="AK11">
        <v>878094</v>
      </c>
      <c r="AL11" s="1" t="s">
        <v>597</v>
      </c>
      <c r="AM11" s="1" t="str">
        <f t="shared" si="8"/>
        <v>黑冢上忍</v>
      </c>
      <c r="AN11" s="1" t="s">
        <v>53</v>
      </c>
      <c r="AO11">
        <v>878094</v>
      </c>
      <c r="AP11" s="1" t="s">
        <v>598</v>
      </c>
      <c r="AQ11" s="1" t="str">
        <f t="shared" si="9"/>
        <v>黑冢上忍</v>
      </c>
      <c r="CG11" s="1">
        <v>877002</v>
      </c>
      <c r="CH11" s="1" t="s">
        <v>205</v>
      </c>
    </row>
    <row r="12" spans="1:86" x14ac:dyDescent="0.2">
      <c r="A12" s="1">
        <v>8700010</v>
      </c>
      <c r="B12" t="s">
        <v>556</v>
      </c>
      <c r="C12" s="1" t="s">
        <v>667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(0,878019,31)*(0,878019,32)*(-1,878019,33)*(-1,878019,42)*(-1,878009,50)*(-1,878009,53)*(-1,878094,61)*(-1,878094,70)</v>
      </c>
      <c r="L12" s="1" t="s">
        <v>50</v>
      </c>
      <c r="M12">
        <v>878019</v>
      </c>
      <c r="N12" s="1" t="s">
        <v>599</v>
      </c>
      <c r="O12" s="1" t="str">
        <f t="shared" si="2"/>
        <v>黑冢中忍</v>
      </c>
      <c r="P12" s="1" t="s">
        <v>50</v>
      </c>
      <c r="Q12">
        <v>878019</v>
      </c>
      <c r="R12" s="1" t="s">
        <v>600</v>
      </c>
      <c r="S12" s="1" t="str">
        <f t="shared" si="3"/>
        <v>黑冢中忍</v>
      </c>
      <c r="T12" s="1" t="s">
        <v>53</v>
      </c>
      <c r="U12">
        <v>878019</v>
      </c>
      <c r="V12" s="1" t="s">
        <v>601</v>
      </c>
      <c r="W12" s="1" t="str">
        <f t="shared" si="4"/>
        <v>黑冢中忍</v>
      </c>
      <c r="X12" s="1" t="s">
        <v>53</v>
      </c>
      <c r="Y12">
        <v>878019</v>
      </c>
      <c r="Z12" s="1" t="s">
        <v>595</v>
      </c>
      <c r="AA12" s="1" t="str">
        <f t="shared" si="5"/>
        <v>黑冢中忍</v>
      </c>
      <c r="AB12" s="1" t="s">
        <v>53</v>
      </c>
      <c r="AC12">
        <v>878009</v>
      </c>
      <c r="AD12" s="1" t="s">
        <v>602</v>
      </c>
      <c r="AE12" s="1" t="str">
        <f t="shared" si="6"/>
        <v>倭寇组长</v>
      </c>
      <c r="AF12" s="1" t="s">
        <v>53</v>
      </c>
      <c r="AG12">
        <v>878009</v>
      </c>
      <c r="AH12" s="1" t="s">
        <v>603</v>
      </c>
      <c r="AI12" s="1" t="str">
        <f t="shared" si="7"/>
        <v>倭寇组长</v>
      </c>
      <c r="AJ12" s="1" t="s">
        <v>53</v>
      </c>
      <c r="AK12">
        <v>878094</v>
      </c>
      <c r="AL12" s="1" t="s">
        <v>604</v>
      </c>
      <c r="AM12" s="1" t="str">
        <f t="shared" si="8"/>
        <v>黑冢上忍</v>
      </c>
      <c r="AN12" s="1" t="s">
        <v>53</v>
      </c>
      <c r="AO12">
        <v>878094</v>
      </c>
      <c r="AP12" s="1" t="s">
        <v>605</v>
      </c>
      <c r="AQ12" s="1" t="str">
        <f t="shared" si="9"/>
        <v>黑冢上忍</v>
      </c>
      <c r="CG12" s="1">
        <v>877003</v>
      </c>
      <c r="CH12" s="1" t="s">
        <v>206</v>
      </c>
    </row>
    <row r="13" spans="1:86" x14ac:dyDescent="0.2">
      <c r="A13" s="1">
        <v>8700011</v>
      </c>
      <c r="B13" t="s">
        <v>554</v>
      </c>
      <c r="C13" s="1" t="s">
        <v>668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(0,878019,59)*(0,878019,66)*(-1,878019,67)*(-1,878019,68)*(-1,878009,69)*(-1,878009,60)*(-1,878094,61)*(-1,878094,62)</v>
      </c>
      <c r="L13" s="1" t="s">
        <v>50</v>
      </c>
      <c r="M13">
        <v>878019</v>
      </c>
      <c r="N13" s="1" t="s">
        <v>606</v>
      </c>
      <c r="O13" s="1" t="str">
        <f t="shared" si="2"/>
        <v>黑冢中忍</v>
      </c>
      <c r="P13" s="1" t="s">
        <v>50</v>
      </c>
      <c r="Q13">
        <v>878019</v>
      </c>
      <c r="R13" s="1" t="s">
        <v>607</v>
      </c>
      <c r="S13" s="1" t="str">
        <f t="shared" si="3"/>
        <v>黑冢中忍</v>
      </c>
      <c r="T13" s="1" t="s">
        <v>53</v>
      </c>
      <c r="U13">
        <v>878019</v>
      </c>
      <c r="V13" s="1" t="s">
        <v>502</v>
      </c>
      <c r="W13" s="1" t="str">
        <f t="shared" si="4"/>
        <v>黑冢中忍</v>
      </c>
      <c r="X13" s="1" t="s">
        <v>53</v>
      </c>
      <c r="Y13">
        <v>878019</v>
      </c>
      <c r="Z13" s="1" t="s">
        <v>608</v>
      </c>
      <c r="AA13" s="1" t="str">
        <f t="shared" si="5"/>
        <v>黑冢中忍</v>
      </c>
      <c r="AB13" s="1" t="s">
        <v>53</v>
      </c>
      <c r="AC13">
        <v>878009</v>
      </c>
      <c r="AD13" s="1" t="s">
        <v>609</v>
      </c>
      <c r="AE13" s="1" t="str">
        <f t="shared" si="6"/>
        <v>倭寇组长</v>
      </c>
      <c r="AF13" s="1" t="s">
        <v>53</v>
      </c>
      <c r="AG13">
        <v>878009</v>
      </c>
      <c r="AH13" s="1" t="s">
        <v>610</v>
      </c>
      <c r="AI13" s="1" t="str">
        <f t="shared" si="7"/>
        <v>倭寇组长</v>
      </c>
      <c r="AJ13" s="1" t="s">
        <v>53</v>
      </c>
      <c r="AK13">
        <v>878094</v>
      </c>
      <c r="AL13" s="1" t="s">
        <v>604</v>
      </c>
      <c r="AM13" s="1" t="str">
        <f t="shared" si="8"/>
        <v>黑冢上忍</v>
      </c>
      <c r="AN13" s="1" t="s">
        <v>53</v>
      </c>
      <c r="AO13">
        <v>878094</v>
      </c>
      <c r="AP13" s="1" t="s">
        <v>611</v>
      </c>
      <c r="AQ13" s="1" t="str">
        <f t="shared" si="9"/>
        <v>黑冢上忍</v>
      </c>
      <c r="CG13" s="1">
        <v>877004</v>
      </c>
      <c r="CH13" s="1" t="s">
        <v>207</v>
      </c>
    </row>
    <row r="14" spans="1:86" x14ac:dyDescent="0.2">
      <c r="A14" s="1">
        <v>8700012</v>
      </c>
      <c r="B14" t="s">
        <v>39</v>
      </c>
      <c r="C14" s="1" t="s">
        <v>669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(0,878019,92)*(0,878019,90)*(-1,878019,80)*(-1,878019,78)*(-1,878009,98)*(-1,878009,81)*(-1,878094,87)*(-1,878094,27)</v>
      </c>
      <c r="L14" s="1" t="s">
        <v>50</v>
      </c>
      <c r="M14">
        <v>878019</v>
      </c>
      <c r="N14" s="1" t="s">
        <v>612</v>
      </c>
      <c r="O14" s="1" t="str">
        <f t="shared" si="2"/>
        <v>黑冢中忍</v>
      </c>
      <c r="P14" s="1" t="s">
        <v>50</v>
      </c>
      <c r="Q14">
        <v>878019</v>
      </c>
      <c r="R14" s="1" t="s">
        <v>613</v>
      </c>
      <c r="S14" s="1" t="str">
        <f t="shared" si="3"/>
        <v>黑冢中忍</v>
      </c>
      <c r="T14" s="1" t="s">
        <v>53</v>
      </c>
      <c r="U14">
        <v>878019</v>
      </c>
      <c r="V14" s="1" t="s">
        <v>614</v>
      </c>
      <c r="W14" s="1" t="str">
        <f t="shared" si="4"/>
        <v>黑冢中忍</v>
      </c>
      <c r="X14" s="1" t="s">
        <v>53</v>
      </c>
      <c r="Y14">
        <v>878019</v>
      </c>
      <c r="Z14" s="1" t="s">
        <v>615</v>
      </c>
      <c r="AA14" s="1" t="str">
        <f t="shared" si="5"/>
        <v>黑冢中忍</v>
      </c>
      <c r="AB14" s="1" t="s">
        <v>53</v>
      </c>
      <c r="AC14">
        <v>878009</v>
      </c>
      <c r="AD14" s="1" t="s">
        <v>616</v>
      </c>
      <c r="AE14" s="1" t="str">
        <f t="shared" si="6"/>
        <v>倭寇组长</v>
      </c>
      <c r="AF14" s="1" t="s">
        <v>53</v>
      </c>
      <c r="AG14">
        <v>878009</v>
      </c>
      <c r="AH14" s="1" t="s">
        <v>617</v>
      </c>
      <c r="AI14" s="1" t="str">
        <f t="shared" si="7"/>
        <v>倭寇组长</v>
      </c>
      <c r="AJ14" s="1" t="s">
        <v>53</v>
      </c>
      <c r="AK14">
        <v>878094</v>
      </c>
      <c r="AL14" s="1" t="s">
        <v>618</v>
      </c>
      <c r="AM14" s="1" t="str">
        <f t="shared" si="8"/>
        <v>黑冢上忍</v>
      </c>
      <c r="AN14" s="1" t="s">
        <v>53</v>
      </c>
      <c r="AO14">
        <v>878094</v>
      </c>
      <c r="AP14" s="1" t="s">
        <v>508</v>
      </c>
      <c r="AQ14" s="1" t="str">
        <f t="shared" si="9"/>
        <v>黑冢上忍</v>
      </c>
      <c r="CG14" s="1">
        <v>877005</v>
      </c>
      <c r="CH14" s="1" t="s">
        <v>208</v>
      </c>
    </row>
    <row r="15" spans="1:86" x14ac:dyDescent="0.2">
      <c r="A15" s="1">
        <v>8700013</v>
      </c>
      <c r="B15" t="s">
        <v>26</v>
      </c>
      <c r="C15" s="1" t="s">
        <v>670</v>
      </c>
      <c r="D15" s="1">
        <v>8</v>
      </c>
      <c r="E15" s="1">
        <f t="shared" si="0"/>
        <v>8</v>
      </c>
      <c r="F15" s="1">
        <v>2</v>
      </c>
      <c r="G15" s="1">
        <v>6</v>
      </c>
      <c r="I15" s="1" t="str">
        <f t="shared" si="1"/>
        <v>(0,878019,134)*(0,878019,66)*(-1,878019,139)*(-1,878019,264)*(-1,878009,71)*(-1,878009,144)*(-1,878094,246)*(-1,878094,294)</v>
      </c>
      <c r="L15" s="1" t="s">
        <v>50</v>
      </c>
      <c r="M15">
        <v>878019</v>
      </c>
      <c r="N15" s="1" t="s">
        <v>51</v>
      </c>
      <c r="O15" s="1" t="str">
        <f t="shared" si="2"/>
        <v>黑冢中忍</v>
      </c>
      <c r="P15" s="1" t="s">
        <v>50</v>
      </c>
      <c r="Q15">
        <v>878019</v>
      </c>
      <c r="R15" s="1" t="s">
        <v>52</v>
      </c>
      <c r="S15" s="1" t="str">
        <f t="shared" si="3"/>
        <v>黑冢中忍</v>
      </c>
      <c r="T15" s="1" t="s">
        <v>53</v>
      </c>
      <c r="U15">
        <v>878019</v>
      </c>
      <c r="V15" s="1" t="s">
        <v>54</v>
      </c>
      <c r="W15" s="1" t="str">
        <f t="shared" si="4"/>
        <v>黑冢中忍</v>
      </c>
      <c r="X15" s="1" t="s">
        <v>53</v>
      </c>
      <c r="Y15">
        <v>878019</v>
      </c>
      <c r="Z15" s="1" t="s">
        <v>55</v>
      </c>
      <c r="AA15" s="1" t="str">
        <f t="shared" si="5"/>
        <v>黑冢中忍</v>
      </c>
      <c r="AB15" s="1" t="s">
        <v>53</v>
      </c>
      <c r="AC15">
        <v>878009</v>
      </c>
      <c r="AD15" s="1" t="s">
        <v>56</v>
      </c>
      <c r="AE15" s="1" t="str">
        <f t="shared" si="6"/>
        <v>倭寇组长</v>
      </c>
      <c r="AF15" s="1" t="s">
        <v>53</v>
      </c>
      <c r="AG15">
        <v>878009</v>
      </c>
      <c r="AH15" s="1" t="s">
        <v>57</v>
      </c>
      <c r="AI15" s="1" t="str">
        <f t="shared" si="7"/>
        <v>倭寇组长</v>
      </c>
      <c r="AJ15" s="1" t="s">
        <v>53</v>
      </c>
      <c r="AK15">
        <v>878094</v>
      </c>
      <c r="AL15" s="1" t="s">
        <v>58</v>
      </c>
      <c r="AM15" s="1" t="str">
        <f t="shared" si="8"/>
        <v>黑冢上忍</v>
      </c>
      <c r="AN15" s="1" t="s">
        <v>53</v>
      </c>
      <c r="AO15">
        <v>878094</v>
      </c>
      <c r="AP15" s="1" t="s">
        <v>59</v>
      </c>
      <c r="AQ15" s="1" t="str">
        <f t="shared" si="9"/>
        <v>黑冢上忍</v>
      </c>
      <c r="CG15" s="1">
        <v>877006</v>
      </c>
      <c r="CH15" s="1" t="s">
        <v>209</v>
      </c>
    </row>
    <row r="16" spans="1:86" s="4" customFormat="1" x14ac:dyDescent="0.2">
      <c r="A16" s="4">
        <v>8700014</v>
      </c>
      <c r="B16" s="4" t="s">
        <v>29</v>
      </c>
      <c r="C16" s="4" t="s">
        <v>671</v>
      </c>
      <c r="D16" s="4">
        <v>10</v>
      </c>
      <c r="E16" s="4">
        <f t="shared" si="0"/>
        <v>10</v>
      </c>
      <c r="F16" s="4">
        <v>3</v>
      </c>
      <c r="G16" s="4">
        <v>7</v>
      </c>
      <c r="I16" s="4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(0,878015,410)*(0,878015,1031)*(0,878015,893)*(-1,878015,534)*(-1,878218,914)*(-1,878218,798)*(-1,878218,671)*(-1,878014,555)*(-1,878014,833)*(-1,878014,489)</v>
      </c>
      <c r="L16" s="4" t="s">
        <v>50</v>
      </c>
      <c r="M16" s="5">
        <v>878015</v>
      </c>
      <c r="N16" s="4" t="s">
        <v>68</v>
      </c>
      <c r="O16" s="4" t="str">
        <f t="shared" si="2"/>
        <v>衙门官兵</v>
      </c>
      <c r="P16" s="4" t="s">
        <v>50</v>
      </c>
      <c r="Q16" s="5">
        <v>878015</v>
      </c>
      <c r="R16" s="4" t="s">
        <v>69</v>
      </c>
      <c r="S16" s="4" t="str">
        <f t="shared" si="3"/>
        <v>衙门官兵</v>
      </c>
      <c r="T16" s="4" t="s">
        <v>50</v>
      </c>
      <c r="U16" s="5">
        <v>878015</v>
      </c>
      <c r="V16" s="4" t="s">
        <v>70</v>
      </c>
      <c r="W16" s="4" t="str">
        <f t="shared" si="4"/>
        <v>衙门官兵</v>
      </c>
      <c r="X16" s="4" t="s">
        <v>53</v>
      </c>
      <c r="Y16" s="5">
        <v>878015</v>
      </c>
      <c r="Z16" s="4" t="s">
        <v>71</v>
      </c>
      <c r="AA16" s="4" t="str">
        <f t="shared" si="5"/>
        <v>衙门官兵</v>
      </c>
      <c r="AB16" s="4" t="s">
        <v>53</v>
      </c>
      <c r="AC16" s="5">
        <v>878218</v>
      </c>
      <c r="AD16" s="4" t="s">
        <v>72</v>
      </c>
      <c r="AE16" s="4" t="str">
        <f t="shared" si="6"/>
        <v>大刀队</v>
      </c>
      <c r="AF16" s="4" t="s">
        <v>53</v>
      </c>
      <c r="AG16" s="5">
        <v>878218</v>
      </c>
      <c r="AH16" s="4" t="s">
        <v>73</v>
      </c>
      <c r="AI16" s="4" t="str">
        <f t="shared" si="7"/>
        <v>大刀队</v>
      </c>
      <c r="AJ16" s="4" t="s">
        <v>53</v>
      </c>
      <c r="AK16" s="5">
        <v>878218</v>
      </c>
      <c r="AL16" s="4" t="s">
        <v>74</v>
      </c>
      <c r="AM16" s="4" t="str">
        <f t="shared" si="8"/>
        <v>大刀队</v>
      </c>
      <c r="AN16" s="4" t="s">
        <v>53</v>
      </c>
      <c r="AO16" s="5">
        <v>878014</v>
      </c>
      <c r="AP16" s="4" t="s">
        <v>75</v>
      </c>
      <c r="AQ16" s="4" t="str">
        <f t="shared" si="9"/>
        <v>大刀队长</v>
      </c>
      <c r="AR16" s="4" t="s">
        <v>53</v>
      </c>
      <c r="AS16" s="5">
        <v>878014</v>
      </c>
      <c r="AT16" s="4" t="s">
        <v>148</v>
      </c>
      <c r="AU16" s="4" t="str">
        <f t="shared" ref="AU16:AU79" si="10">VLOOKUP(AS16,$CG$2:$CH$424,2,FALSE)</f>
        <v>大刀队长</v>
      </c>
      <c r="AV16" s="4" t="s">
        <v>53</v>
      </c>
      <c r="AW16" s="5">
        <v>878014</v>
      </c>
      <c r="AX16" s="4" t="s">
        <v>165</v>
      </c>
      <c r="AY16" s="4" t="str">
        <f t="shared" ref="AY16:AY79" si="11">VLOOKUP(AW16,$CG$2:$CH$424,2,FALSE)</f>
        <v>大刀队长</v>
      </c>
      <c r="CG16" s="4">
        <v>877007</v>
      </c>
      <c r="CH16" s="4" t="s">
        <v>210</v>
      </c>
    </row>
    <row r="17" spans="1:86" x14ac:dyDescent="0.2">
      <c r="A17" s="1">
        <v>8700015</v>
      </c>
      <c r="B17" s="1" t="s">
        <v>23</v>
      </c>
      <c r="C17" s="1" t="s">
        <v>459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(0,878015,203)*(0,878015,254)*(0,878015,354)*(-1,878015,303)*(-1,878218,251)*(-1,878218,301)*(-1,878218,201)*(-1,878014,351)*(-1,878014,227)*(-1,878014,327)</v>
      </c>
      <c r="L17" s="1" t="s">
        <v>50</v>
      </c>
      <c r="M17">
        <v>878015</v>
      </c>
      <c r="N17" s="1" t="s">
        <v>60</v>
      </c>
      <c r="O17" s="1" t="str">
        <f t="shared" si="2"/>
        <v>衙门官兵</v>
      </c>
      <c r="P17" s="1" t="s">
        <v>50</v>
      </c>
      <c r="Q17">
        <v>878015</v>
      </c>
      <c r="R17" s="1" t="s">
        <v>61</v>
      </c>
      <c r="S17" s="1" t="str">
        <f t="shared" si="3"/>
        <v>衙门官兵</v>
      </c>
      <c r="T17" s="1" t="s">
        <v>50</v>
      </c>
      <c r="U17">
        <v>878015</v>
      </c>
      <c r="V17" s="1" t="s">
        <v>62</v>
      </c>
      <c r="W17" s="1" t="str">
        <f t="shared" si="4"/>
        <v>衙门官兵</v>
      </c>
      <c r="X17" s="1" t="s">
        <v>53</v>
      </c>
      <c r="Y17">
        <v>878015</v>
      </c>
      <c r="Z17" s="1" t="s">
        <v>63</v>
      </c>
      <c r="AA17" s="1" t="str">
        <f t="shared" si="5"/>
        <v>衙门官兵</v>
      </c>
      <c r="AB17" s="1" t="s">
        <v>53</v>
      </c>
      <c r="AC17">
        <v>878218</v>
      </c>
      <c r="AD17" s="1" t="s">
        <v>64</v>
      </c>
      <c r="AE17" s="1" t="str">
        <f t="shared" si="6"/>
        <v>大刀队</v>
      </c>
      <c r="AF17" s="1" t="s">
        <v>53</v>
      </c>
      <c r="AG17">
        <v>878218</v>
      </c>
      <c r="AH17" s="1" t="s">
        <v>65</v>
      </c>
      <c r="AI17" s="1" t="str">
        <f t="shared" si="7"/>
        <v>大刀队</v>
      </c>
      <c r="AJ17" s="1" t="s">
        <v>53</v>
      </c>
      <c r="AK17">
        <v>878218</v>
      </c>
      <c r="AL17" s="1" t="s">
        <v>66</v>
      </c>
      <c r="AM17" s="1" t="str">
        <f t="shared" si="8"/>
        <v>大刀队</v>
      </c>
      <c r="AN17" s="1" t="s">
        <v>53</v>
      </c>
      <c r="AO17">
        <v>878014</v>
      </c>
      <c r="AP17" s="1" t="s">
        <v>67</v>
      </c>
      <c r="AQ17" s="1" t="str">
        <f t="shared" si="9"/>
        <v>大刀队长</v>
      </c>
      <c r="AR17" s="1" t="s">
        <v>53</v>
      </c>
      <c r="AS17">
        <v>878014</v>
      </c>
      <c r="AT17" s="1" t="s">
        <v>146</v>
      </c>
      <c r="AU17" s="1" t="str">
        <f t="shared" si="10"/>
        <v>大刀队长</v>
      </c>
      <c r="AV17" s="1" t="s">
        <v>53</v>
      </c>
      <c r="AW17">
        <v>878014</v>
      </c>
      <c r="AX17" s="1" t="s">
        <v>147</v>
      </c>
      <c r="AY17" s="1" t="str">
        <f t="shared" si="11"/>
        <v>大刀队长</v>
      </c>
      <c r="CG17" s="1">
        <v>877008</v>
      </c>
      <c r="CH17" s="1" t="s">
        <v>211</v>
      </c>
    </row>
    <row r="18" spans="1:86" x14ac:dyDescent="0.2">
      <c r="A18" s="1">
        <v>8700016</v>
      </c>
      <c r="B18" s="1" t="s">
        <v>38</v>
      </c>
      <c r="C18" s="1" t="s">
        <v>672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(0,878015,174)*(0,878015,172)*(0,878015,210)*(-1,878015,207)*(-1,878218,186)*(-1,878218,247)*(-1,878218,69)*(-1,878014,30)*(-1,878014,107)*(-1,878014,48)</v>
      </c>
      <c r="L18" s="1" t="s">
        <v>50</v>
      </c>
      <c r="M18">
        <v>878015</v>
      </c>
      <c r="N18" s="1" t="s">
        <v>112</v>
      </c>
      <c r="O18" s="1" t="str">
        <f t="shared" si="2"/>
        <v>衙门官兵</v>
      </c>
      <c r="P18" s="1" t="s">
        <v>50</v>
      </c>
      <c r="Q18">
        <v>878015</v>
      </c>
      <c r="R18" s="1" t="s">
        <v>140</v>
      </c>
      <c r="S18" s="1" t="str">
        <f t="shared" si="3"/>
        <v>衙门官兵</v>
      </c>
      <c r="T18" s="1" t="s">
        <v>50</v>
      </c>
      <c r="U18">
        <v>878015</v>
      </c>
      <c r="V18" s="1" t="s">
        <v>141</v>
      </c>
      <c r="W18" s="1" t="str">
        <f t="shared" si="4"/>
        <v>衙门官兵</v>
      </c>
      <c r="X18" s="1" t="s">
        <v>53</v>
      </c>
      <c r="Y18">
        <v>878015</v>
      </c>
      <c r="Z18" s="1" t="s">
        <v>142</v>
      </c>
      <c r="AA18" s="1" t="str">
        <f t="shared" si="5"/>
        <v>衙门官兵</v>
      </c>
      <c r="AB18" s="1" t="s">
        <v>53</v>
      </c>
      <c r="AC18">
        <v>878218</v>
      </c>
      <c r="AD18" s="1" t="s">
        <v>143</v>
      </c>
      <c r="AE18" s="1" t="str">
        <f t="shared" si="6"/>
        <v>大刀队</v>
      </c>
      <c r="AF18" s="1" t="s">
        <v>53</v>
      </c>
      <c r="AG18">
        <v>878218</v>
      </c>
      <c r="AH18" s="1" t="s">
        <v>619</v>
      </c>
      <c r="AI18" s="1" t="str">
        <f t="shared" si="7"/>
        <v>大刀队</v>
      </c>
      <c r="AJ18" s="1" t="s">
        <v>53</v>
      </c>
      <c r="AK18">
        <v>878218</v>
      </c>
      <c r="AL18" s="1" t="s">
        <v>144</v>
      </c>
      <c r="AM18" s="1" t="str">
        <f t="shared" si="8"/>
        <v>大刀队</v>
      </c>
      <c r="AN18" s="1" t="s">
        <v>53</v>
      </c>
      <c r="AO18">
        <v>878014</v>
      </c>
      <c r="AP18" s="1" t="s">
        <v>145</v>
      </c>
      <c r="AQ18" s="1" t="str">
        <f t="shared" si="9"/>
        <v>大刀队长</v>
      </c>
      <c r="AR18" s="1" t="s">
        <v>53</v>
      </c>
      <c r="AS18">
        <v>878014</v>
      </c>
      <c r="AT18" s="1" t="s">
        <v>97</v>
      </c>
      <c r="AU18" s="1" t="str">
        <f t="shared" si="10"/>
        <v>大刀队长</v>
      </c>
      <c r="AV18" s="1" t="s">
        <v>53</v>
      </c>
      <c r="AW18">
        <v>878014</v>
      </c>
      <c r="AX18" s="1" t="s">
        <v>162</v>
      </c>
      <c r="AY18" s="1" t="str">
        <f t="shared" si="11"/>
        <v>大刀队长</v>
      </c>
      <c r="CG18" s="1">
        <v>877009</v>
      </c>
      <c r="CH18" s="1" t="s">
        <v>212</v>
      </c>
    </row>
    <row r="19" spans="1:86" x14ac:dyDescent="0.2">
      <c r="A19" s="1">
        <v>8700017</v>
      </c>
      <c r="B19" s="1" t="s">
        <v>42</v>
      </c>
      <c r="C19" s="1" t="s">
        <v>673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(0,878015,58)*(0,878015,79)*(0,878015,26)*(-1,878015,89)*(-1,878218,66)*(-1,878218,110)*(-1,878218,98)*(-1,878014,67)*(-1,878014,46)*(-1,878014,7)</v>
      </c>
      <c r="L19" s="1" t="s">
        <v>50</v>
      </c>
      <c r="M19">
        <v>878015</v>
      </c>
      <c r="N19" s="1" t="s">
        <v>121</v>
      </c>
      <c r="O19" s="1" t="str">
        <f t="shared" si="2"/>
        <v>衙门官兵</v>
      </c>
      <c r="P19" s="1" t="s">
        <v>50</v>
      </c>
      <c r="Q19">
        <v>878015</v>
      </c>
      <c r="R19" s="1" t="s">
        <v>122</v>
      </c>
      <c r="S19" s="1" t="str">
        <f t="shared" si="3"/>
        <v>衙门官兵</v>
      </c>
      <c r="T19" s="1" t="s">
        <v>50</v>
      </c>
      <c r="U19">
        <v>878015</v>
      </c>
      <c r="V19" s="1" t="s">
        <v>123</v>
      </c>
      <c r="W19" s="1" t="str">
        <f t="shared" si="4"/>
        <v>衙门官兵</v>
      </c>
      <c r="X19" s="1" t="s">
        <v>53</v>
      </c>
      <c r="Y19">
        <v>878015</v>
      </c>
      <c r="Z19" s="1" t="s">
        <v>95</v>
      </c>
      <c r="AA19" s="1" t="str">
        <f t="shared" si="5"/>
        <v>衙门官兵</v>
      </c>
      <c r="AB19" s="1" t="s">
        <v>53</v>
      </c>
      <c r="AC19">
        <v>878218</v>
      </c>
      <c r="AD19" s="1" t="s">
        <v>52</v>
      </c>
      <c r="AE19" s="1" t="str">
        <f t="shared" si="6"/>
        <v>大刀队</v>
      </c>
      <c r="AF19" s="1" t="s">
        <v>53</v>
      </c>
      <c r="AG19">
        <v>878218</v>
      </c>
      <c r="AH19" s="1" t="s">
        <v>124</v>
      </c>
      <c r="AI19" s="1" t="str">
        <f t="shared" si="7"/>
        <v>大刀队</v>
      </c>
      <c r="AJ19" s="1" t="s">
        <v>53</v>
      </c>
      <c r="AK19">
        <v>878218</v>
      </c>
      <c r="AL19" s="1" t="s">
        <v>125</v>
      </c>
      <c r="AM19" s="1" t="str">
        <f t="shared" si="8"/>
        <v>大刀队</v>
      </c>
      <c r="AN19" s="1" t="s">
        <v>53</v>
      </c>
      <c r="AO19">
        <v>878014</v>
      </c>
      <c r="AP19" s="1" t="s">
        <v>126</v>
      </c>
      <c r="AQ19" s="1" t="str">
        <f t="shared" si="9"/>
        <v>大刀队长</v>
      </c>
      <c r="AR19" s="1" t="s">
        <v>53</v>
      </c>
      <c r="AS19">
        <v>878014</v>
      </c>
      <c r="AT19" s="1" t="s">
        <v>157</v>
      </c>
      <c r="AU19" s="1" t="str">
        <f t="shared" si="10"/>
        <v>大刀队长</v>
      </c>
      <c r="AV19" s="1" t="s">
        <v>53</v>
      </c>
      <c r="AW19">
        <v>878014</v>
      </c>
      <c r="AX19" s="1" t="s">
        <v>620</v>
      </c>
      <c r="AY19" s="1" t="str">
        <f t="shared" si="11"/>
        <v>大刀队长</v>
      </c>
      <c r="CG19" s="1">
        <v>877010</v>
      </c>
      <c r="CH19" s="1" t="s">
        <v>213</v>
      </c>
    </row>
    <row r="20" spans="1:86" x14ac:dyDescent="0.2">
      <c r="A20" s="1">
        <v>8700018</v>
      </c>
      <c r="B20" s="1" t="s">
        <v>34</v>
      </c>
      <c r="C20" s="1" t="s">
        <v>674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(0,878015,118)*(0,878015,120)*(0,878015,102)*(-1,878015,87)*(-1,878218,89)*(-1,878218,100)*(-1,878218,107)*(-1,878014,136)*(-1,878014,139)*(-1,878014,18)</v>
      </c>
      <c r="L20" s="1" t="s">
        <v>50</v>
      </c>
      <c r="M20">
        <v>878015</v>
      </c>
      <c r="N20" s="1" t="s">
        <v>91</v>
      </c>
      <c r="O20" s="1" t="str">
        <f t="shared" si="2"/>
        <v>衙门官兵</v>
      </c>
      <c r="P20" s="1" t="s">
        <v>50</v>
      </c>
      <c r="Q20">
        <v>878015</v>
      </c>
      <c r="R20" s="1" t="s">
        <v>92</v>
      </c>
      <c r="S20" s="1" t="str">
        <f t="shared" si="3"/>
        <v>衙门官兵</v>
      </c>
      <c r="T20" s="1" t="s">
        <v>50</v>
      </c>
      <c r="U20">
        <v>878015</v>
      </c>
      <c r="V20" s="1" t="s">
        <v>93</v>
      </c>
      <c r="W20" s="1" t="str">
        <f t="shared" si="4"/>
        <v>衙门官兵</v>
      </c>
      <c r="X20" s="1" t="s">
        <v>53</v>
      </c>
      <c r="Y20">
        <v>878015</v>
      </c>
      <c r="Z20" s="1" t="s">
        <v>94</v>
      </c>
      <c r="AA20" s="1" t="str">
        <f t="shared" si="5"/>
        <v>衙门官兵</v>
      </c>
      <c r="AB20" s="1" t="s">
        <v>53</v>
      </c>
      <c r="AC20">
        <v>878218</v>
      </c>
      <c r="AD20" s="1" t="s">
        <v>95</v>
      </c>
      <c r="AE20" s="1" t="str">
        <f t="shared" si="6"/>
        <v>大刀队</v>
      </c>
      <c r="AF20" s="1" t="s">
        <v>53</v>
      </c>
      <c r="AG20">
        <v>878218</v>
      </c>
      <c r="AH20" s="1" t="s">
        <v>96</v>
      </c>
      <c r="AI20" s="1" t="str">
        <f t="shared" si="7"/>
        <v>大刀队</v>
      </c>
      <c r="AJ20" s="1" t="s">
        <v>53</v>
      </c>
      <c r="AK20">
        <v>878218</v>
      </c>
      <c r="AL20" s="1" t="s">
        <v>97</v>
      </c>
      <c r="AM20" s="1" t="str">
        <f t="shared" si="8"/>
        <v>大刀队</v>
      </c>
      <c r="AN20" s="1" t="s">
        <v>53</v>
      </c>
      <c r="AO20">
        <v>878014</v>
      </c>
      <c r="AP20" s="1" t="s">
        <v>98</v>
      </c>
      <c r="AQ20" s="1" t="str">
        <f t="shared" si="9"/>
        <v>大刀队长</v>
      </c>
      <c r="AR20" s="1" t="s">
        <v>53</v>
      </c>
      <c r="AS20">
        <v>878014</v>
      </c>
      <c r="AT20" s="1" t="s">
        <v>54</v>
      </c>
      <c r="AU20" s="1" t="str">
        <f t="shared" si="10"/>
        <v>大刀队长</v>
      </c>
      <c r="AV20" s="1" t="s">
        <v>53</v>
      </c>
      <c r="AW20">
        <v>878014</v>
      </c>
      <c r="AX20" s="1" t="s">
        <v>622</v>
      </c>
      <c r="AY20" s="1" t="str">
        <f t="shared" si="11"/>
        <v>大刀队长</v>
      </c>
      <c r="CG20" s="1">
        <v>877011</v>
      </c>
      <c r="CH20" s="1" t="s">
        <v>214</v>
      </c>
    </row>
    <row r="21" spans="1:86" x14ac:dyDescent="0.2">
      <c r="A21" s="1">
        <v>8700019</v>
      </c>
      <c r="B21" s="1" t="s">
        <v>36</v>
      </c>
      <c r="C21" s="1" t="s">
        <v>675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(0,878218,272)*(0,878218,293)*(0,878218,313)*(-1,878218,357)*(-1,878014,231)*(-1,878014,252)*(-1,878014,209)*(-1,878021,211)*(-1,878021,355)*(-1,878021,229)</v>
      </c>
      <c r="L21" s="1" t="s">
        <v>50</v>
      </c>
      <c r="M21">
        <v>878218</v>
      </c>
      <c r="N21" s="1" t="s">
        <v>99</v>
      </c>
      <c r="O21" s="1" t="str">
        <f t="shared" si="2"/>
        <v>大刀队</v>
      </c>
      <c r="P21" s="1" t="s">
        <v>50</v>
      </c>
      <c r="Q21">
        <v>878218</v>
      </c>
      <c r="R21" s="1" t="s">
        <v>100</v>
      </c>
      <c r="S21" s="1" t="str">
        <f t="shared" si="3"/>
        <v>大刀队</v>
      </c>
      <c r="T21" s="1" t="s">
        <v>50</v>
      </c>
      <c r="U21">
        <v>878218</v>
      </c>
      <c r="V21" s="1" t="s">
        <v>101</v>
      </c>
      <c r="W21" s="1" t="str">
        <f t="shared" si="4"/>
        <v>大刀队</v>
      </c>
      <c r="X21" s="1" t="s">
        <v>53</v>
      </c>
      <c r="Y21">
        <v>878218</v>
      </c>
      <c r="Z21" s="1" t="s">
        <v>102</v>
      </c>
      <c r="AA21" s="1" t="str">
        <f t="shared" si="5"/>
        <v>大刀队</v>
      </c>
      <c r="AB21" s="1" t="s">
        <v>53</v>
      </c>
      <c r="AC21">
        <v>878014</v>
      </c>
      <c r="AD21" s="1" t="s">
        <v>103</v>
      </c>
      <c r="AE21" s="1" t="str">
        <f t="shared" si="6"/>
        <v>大刀队长</v>
      </c>
      <c r="AF21" s="1" t="s">
        <v>53</v>
      </c>
      <c r="AG21">
        <v>878014</v>
      </c>
      <c r="AH21" s="1" t="s">
        <v>104</v>
      </c>
      <c r="AI21" s="1" t="str">
        <f t="shared" si="7"/>
        <v>大刀队长</v>
      </c>
      <c r="AJ21" s="1" t="s">
        <v>53</v>
      </c>
      <c r="AK21">
        <v>878014</v>
      </c>
      <c r="AL21" s="1" t="s">
        <v>105</v>
      </c>
      <c r="AM21" s="1" t="str">
        <f t="shared" si="8"/>
        <v>大刀队长</v>
      </c>
      <c r="AN21" s="1" t="s">
        <v>53</v>
      </c>
      <c r="AO21">
        <v>878021</v>
      </c>
      <c r="AP21" s="1" t="s">
        <v>106</v>
      </c>
      <c r="AQ21" s="1" t="str">
        <f t="shared" si="9"/>
        <v>锦衣卫</v>
      </c>
      <c r="AR21" s="1" t="s">
        <v>53</v>
      </c>
      <c r="AS21">
        <v>878021</v>
      </c>
      <c r="AT21" s="1" t="s">
        <v>152</v>
      </c>
      <c r="AU21" s="1" t="str">
        <f t="shared" si="10"/>
        <v>锦衣卫</v>
      </c>
      <c r="AV21" s="1" t="s">
        <v>53</v>
      </c>
      <c r="AW21">
        <v>878021</v>
      </c>
      <c r="AX21" s="1" t="s">
        <v>153</v>
      </c>
      <c r="AY21" s="1" t="str">
        <f t="shared" si="11"/>
        <v>锦衣卫</v>
      </c>
      <c r="CG21" s="1">
        <v>878001</v>
      </c>
      <c r="CH21" s="1" t="s">
        <v>215</v>
      </c>
    </row>
    <row r="22" spans="1:86" x14ac:dyDescent="0.2">
      <c r="A22" s="1">
        <v>8700020</v>
      </c>
      <c r="B22" s="1" t="s">
        <v>31</v>
      </c>
      <c r="C22" s="1" t="s">
        <v>676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(0,878218,322)*(0,878218,325)*(0,878218,251)*(-1,878218,250)*(-1,878014,269)*(-1,878014,273)*(-1,878014,256)*(-1,878021,257)*(-1,878021,268)*(-1,878021,236)</v>
      </c>
      <c r="L22" s="1" t="s">
        <v>50</v>
      </c>
      <c r="M22">
        <v>878218</v>
      </c>
      <c r="N22" s="1" t="s">
        <v>76</v>
      </c>
      <c r="O22" s="1" t="str">
        <f t="shared" si="2"/>
        <v>大刀队</v>
      </c>
      <c r="P22" s="1" t="s">
        <v>50</v>
      </c>
      <c r="Q22">
        <v>878218</v>
      </c>
      <c r="R22" s="1" t="s">
        <v>77</v>
      </c>
      <c r="S22" s="1" t="str">
        <f t="shared" si="3"/>
        <v>大刀队</v>
      </c>
      <c r="T22" s="1" t="s">
        <v>50</v>
      </c>
      <c r="U22">
        <v>878218</v>
      </c>
      <c r="V22" s="1" t="s">
        <v>64</v>
      </c>
      <c r="W22" s="1" t="str">
        <f t="shared" si="4"/>
        <v>大刀队</v>
      </c>
      <c r="X22" s="1" t="s">
        <v>53</v>
      </c>
      <c r="Y22">
        <v>878218</v>
      </c>
      <c r="Z22" s="1" t="s">
        <v>78</v>
      </c>
      <c r="AA22" s="1" t="str">
        <f t="shared" si="5"/>
        <v>大刀队</v>
      </c>
      <c r="AB22" s="1" t="s">
        <v>53</v>
      </c>
      <c r="AC22">
        <v>878014</v>
      </c>
      <c r="AD22" s="1" t="s">
        <v>79</v>
      </c>
      <c r="AE22" s="1" t="str">
        <f t="shared" si="6"/>
        <v>大刀队长</v>
      </c>
      <c r="AF22" s="1" t="s">
        <v>53</v>
      </c>
      <c r="AG22">
        <v>878014</v>
      </c>
      <c r="AH22" s="1" t="s">
        <v>80</v>
      </c>
      <c r="AI22" s="1" t="str">
        <f t="shared" si="7"/>
        <v>大刀队长</v>
      </c>
      <c r="AJ22" s="1" t="s">
        <v>53</v>
      </c>
      <c r="AK22">
        <v>878014</v>
      </c>
      <c r="AL22" s="1" t="s">
        <v>81</v>
      </c>
      <c r="AM22" s="1" t="str">
        <f t="shared" si="8"/>
        <v>大刀队长</v>
      </c>
      <c r="AN22" s="1" t="s">
        <v>53</v>
      </c>
      <c r="AO22">
        <v>878021</v>
      </c>
      <c r="AP22" s="1" t="s">
        <v>82</v>
      </c>
      <c r="AQ22" s="1" t="str">
        <f t="shared" si="9"/>
        <v>锦衣卫</v>
      </c>
      <c r="AR22" s="1" t="s">
        <v>53</v>
      </c>
      <c r="AS22">
        <v>878021</v>
      </c>
      <c r="AT22" s="1" t="s">
        <v>149</v>
      </c>
      <c r="AU22" s="1" t="str">
        <f t="shared" si="10"/>
        <v>锦衣卫</v>
      </c>
      <c r="AV22" s="1" t="s">
        <v>53</v>
      </c>
      <c r="AW22">
        <v>878021</v>
      </c>
      <c r="AX22" s="1" t="s">
        <v>633</v>
      </c>
      <c r="AY22" s="1" t="str">
        <f t="shared" si="11"/>
        <v>锦衣卫</v>
      </c>
      <c r="CG22" s="1">
        <v>878002</v>
      </c>
      <c r="CH22" s="1" t="s">
        <v>216</v>
      </c>
    </row>
    <row r="23" spans="1:86" x14ac:dyDescent="0.2">
      <c r="A23" s="1">
        <v>8700021</v>
      </c>
      <c r="B23" s="1" t="s">
        <v>32</v>
      </c>
      <c r="C23" s="1" t="s">
        <v>677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(0,878218,114)*(0,878218,112)*(0,878218,113)*(-1,878218,135)*(-1,878014,155)*(-1,878014,53)*(-1,878014,56)*(-1,878021,116)*(-1,878021,54)*(-1,878021,55)</v>
      </c>
      <c r="L23" s="1" t="s">
        <v>50</v>
      </c>
      <c r="M23">
        <v>878218</v>
      </c>
      <c r="N23" s="1" t="s">
        <v>83</v>
      </c>
      <c r="O23" s="1" t="str">
        <f t="shared" si="2"/>
        <v>大刀队</v>
      </c>
      <c r="P23" s="1" t="s">
        <v>50</v>
      </c>
      <c r="Q23">
        <v>878218</v>
      </c>
      <c r="R23" s="1" t="s">
        <v>84</v>
      </c>
      <c r="S23" s="1" t="str">
        <f t="shared" si="3"/>
        <v>大刀队</v>
      </c>
      <c r="T23" s="1" t="s">
        <v>50</v>
      </c>
      <c r="U23">
        <v>878218</v>
      </c>
      <c r="V23" s="1" t="s">
        <v>85</v>
      </c>
      <c r="W23" s="1" t="str">
        <f t="shared" si="4"/>
        <v>大刀队</v>
      </c>
      <c r="X23" s="1" t="s">
        <v>53</v>
      </c>
      <c r="Y23">
        <v>878218</v>
      </c>
      <c r="Z23" s="1" t="s">
        <v>86</v>
      </c>
      <c r="AA23" s="1" t="str">
        <f t="shared" si="5"/>
        <v>大刀队</v>
      </c>
      <c r="AB23" s="1" t="s">
        <v>53</v>
      </c>
      <c r="AC23">
        <v>878014</v>
      </c>
      <c r="AD23" s="1" t="s">
        <v>87</v>
      </c>
      <c r="AE23" s="1" t="str">
        <f t="shared" si="6"/>
        <v>大刀队长</v>
      </c>
      <c r="AF23" s="1" t="s">
        <v>53</v>
      </c>
      <c r="AG23">
        <v>878014</v>
      </c>
      <c r="AH23" s="1" t="s">
        <v>88</v>
      </c>
      <c r="AI23" s="1" t="str">
        <f t="shared" si="7"/>
        <v>大刀队长</v>
      </c>
      <c r="AJ23" s="1" t="s">
        <v>53</v>
      </c>
      <c r="AK23">
        <v>878014</v>
      </c>
      <c r="AL23" s="1" t="s">
        <v>89</v>
      </c>
      <c r="AM23" s="1" t="str">
        <f t="shared" si="8"/>
        <v>大刀队长</v>
      </c>
      <c r="AN23" s="1" t="s">
        <v>53</v>
      </c>
      <c r="AO23">
        <v>878021</v>
      </c>
      <c r="AP23" s="1" t="s">
        <v>90</v>
      </c>
      <c r="AQ23" s="1" t="str">
        <f t="shared" si="9"/>
        <v>锦衣卫</v>
      </c>
      <c r="AR23" s="1" t="s">
        <v>53</v>
      </c>
      <c r="AS23">
        <v>878021</v>
      </c>
      <c r="AT23" s="1" t="s">
        <v>150</v>
      </c>
      <c r="AU23" s="1" t="str">
        <f t="shared" si="10"/>
        <v>锦衣卫</v>
      </c>
      <c r="AV23" s="1" t="s">
        <v>53</v>
      </c>
      <c r="AW23">
        <v>878021</v>
      </c>
      <c r="AX23" s="1" t="s">
        <v>151</v>
      </c>
      <c r="AY23" s="1" t="str">
        <f t="shared" si="11"/>
        <v>锦衣卫</v>
      </c>
      <c r="CG23" s="1">
        <v>878003</v>
      </c>
      <c r="CH23" s="1" t="s">
        <v>217</v>
      </c>
    </row>
    <row r="24" spans="1:86" x14ac:dyDescent="0.2">
      <c r="A24" s="1">
        <v>8700022</v>
      </c>
      <c r="B24" s="1" t="s">
        <v>40</v>
      </c>
      <c r="C24" s="1" t="s">
        <v>462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(0,878218,208)*(0,878218,209)*(0,878218,161)*(-1,878218,163)*(-1,878014,206)*(-1,878014,211)*(-1,878014,142)*(-1,878021,174)*(-1,878021,151)*(-1,878021,181)</v>
      </c>
      <c r="L24" s="1" t="s">
        <v>50</v>
      </c>
      <c r="M24">
        <v>878218</v>
      </c>
      <c r="N24" s="1" t="s">
        <v>107</v>
      </c>
      <c r="O24" s="1" t="str">
        <f t="shared" si="2"/>
        <v>大刀队</v>
      </c>
      <c r="P24" s="1" t="s">
        <v>50</v>
      </c>
      <c r="Q24">
        <v>878218</v>
      </c>
      <c r="R24" s="1" t="s">
        <v>105</v>
      </c>
      <c r="S24" s="1" t="str">
        <f t="shared" si="3"/>
        <v>大刀队</v>
      </c>
      <c r="T24" s="1" t="s">
        <v>50</v>
      </c>
      <c r="U24">
        <v>878218</v>
      </c>
      <c r="V24" s="1" t="s">
        <v>108</v>
      </c>
      <c r="W24" s="1" t="str">
        <f t="shared" si="4"/>
        <v>大刀队</v>
      </c>
      <c r="X24" s="1" t="s">
        <v>53</v>
      </c>
      <c r="Y24">
        <v>878218</v>
      </c>
      <c r="Z24" s="1" t="s">
        <v>109</v>
      </c>
      <c r="AA24" s="1" t="str">
        <f t="shared" si="5"/>
        <v>大刀队</v>
      </c>
      <c r="AB24" s="1" t="s">
        <v>53</v>
      </c>
      <c r="AC24">
        <v>878014</v>
      </c>
      <c r="AD24" s="1" t="s">
        <v>110</v>
      </c>
      <c r="AE24" s="1" t="str">
        <f t="shared" si="6"/>
        <v>大刀队长</v>
      </c>
      <c r="AF24" s="1" t="s">
        <v>53</v>
      </c>
      <c r="AG24">
        <v>878014</v>
      </c>
      <c r="AH24" s="1" t="s">
        <v>106</v>
      </c>
      <c r="AI24" s="1" t="str">
        <f t="shared" si="7"/>
        <v>大刀队长</v>
      </c>
      <c r="AJ24" s="1" t="s">
        <v>53</v>
      </c>
      <c r="AK24">
        <v>878014</v>
      </c>
      <c r="AL24" s="1" t="s">
        <v>111</v>
      </c>
      <c r="AM24" s="1" t="str">
        <f t="shared" si="8"/>
        <v>大刀队长</v>
      </c>
      <c r="AN24" s="1" t="s">
        <v>53</v>
      </c>
      <c r="AO24">
        <v>878021</v>
      </c>
      <c r="AP24" s="1" t="s">
        <v>112</v>
      </c>
      <c r="AQ24" s="1" t="str">
        <f t="shared" si="9"/>
        <v>锦衣卫</v>
      </c>
      <c r="AR24" s="1" t="s">
        <v>53</v>
      </c>
      <c r="AS24">
        <v>878021</v>
      </c>
      <c r="AT24" s="1" t="s">
        <v>154</v>
      </c>
      <c r="AU24" s="1" t="str">
        <f t="shared" si="10"/>
        <v>锦衣卫</v>
      </c>
      <c r="AV24" s="1" t="s">
        <v>53</v>
      </c>
      <c r="AW24">
        <v>878021</v>
      </c>
      <c r="AX24" s="1" t="s">
        <v>155</v>
      </c>
      <c r="AY24" s="1" t="str">
        <f t="shared" si="11"/>
        <v>锦衣卫</v>
      </c>
      <c r="CG24" s="1">
        <v>878004</v>
      </c>
      <c r="CH24" s="1" t="s">
        <v>218</v>
      </c>
    </row>
    <row r="25" spans="1:86" x14ac:dyDescent="0.2">
      <c r="A25" s="1">
        <v>8700023</v>
      </c>
      <c r="B25" s="1" t="s">
        <v>551</v>
      </c>
      <c r="C25" s="1" t="s">
        <v>678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(0,878218,54)*(0,878218,123)*(0,878218,136)*(-1,878218,112)*(-1,878014,110)*(-1,878014,134)*(-1,878014,98)*(-1,878021,80)*(-1,878021,54)*(-1,878021,64)</v>
      </c>
      <c r="L25" s="1" t="s">
        <v>50</v>
      </c>
      <c r="M25">
        <v>878218</v>
      </c>
      <c r="N25" s="1" t="s">
        <v>150</v>
      </c>
      <c r="O25" s="1" t="str">
        <f t="shared" si="2"/>
        <v>大刀队</v>
      </c>
      <c r="P25" s="1" t="s">
        <v>50</v>
      </c>
      <c r="Q25">
        <v>878218</v>
      </c>
      <c r="R25" s="1" t="s">
        <v>645</v>
      </c>
      <c r="S25" s="1" t="str">
        <f t="shared" si="3"/>
        <v>大刀队</v>
      </c>
      <c r="T25" s="1" t="s">
        <v>50</v>
      </c>
      <c r="U25">
        <v>878218</v>
      </c>
      <c r="V25" s="1" t="s">
        <v>98</v>
      </c>
      <c r="W25" s="1" t="str">
        <f t="shared" si="4"/>
        <v>大刀队</v>
      </c>
      <c r="X25" s="1" t="s">
        <v>53</v>
      </c>
      <c r="Y25">
        <v>878218</v>
      </c>
      <c r="Z25" s="1" t="s">
        <v>84</v>
      </c>
      <c r="AA25" s="1" t="str">
        <f t="shared" si="5"/>
        <v>大刀队</v>
      </c>
      <c r="AB25" s="1" t="s">
        <v>53</v>
      </c>
      <c r="AC25">
        <v>878014</v>
      </c>
      <c r="AD25" s="1" t="s">
        <v>124</v>
      </c>
      <c r="AE25" s="1" t="str">
        <f t="shared" si="6"/>
        <v>大刀队长</v>
      </c>
      <c r="AF25" s="1" t="s">
        <v>53</v>
      </c>
      <c r="AG25">
        <v>878014</v>
      </c>
      <c r="AH25" s="1" t="s">
        <v>51</v>
      </c>
      <c r="AI25" s="1" t="str">
        <f t="shared" si="7"/>
        <v>大刀队长</v>
      </c>
      <c r="AJ25" s="1" t="s">
        <v>53</v>
      </c>
      <c r="AK25">
        <v>878014</v>
      </c>
      <c r="AL25" s="1" t="s">
        <v>125</v>
      </c>
      <c r="AM25" s="1" t="str">
        <f t="shared" si="8"/>
        <v>大刀队长</v>
      </c>
      <c r="AN25" s="1" t="s">
        <v>53</v>
      </c>
      <c r="AO25">
        <v>878021</v>
      </c>
      <c r="AP25" s="1" t="s">
        <v>128</v>
      </c>
      <c r="AQ25" s="1" t="str">
        <f t="shared" si="9"/>
        <v>锦衣卫</v>
      </c>
      <c r="AR25" s="1" t="s">
        <v>53</v>
      </c>
      <c r="AS25">
        <v>878021</v>
      </c>
      <c r="AT25" s="1" t="s">
        <v>150</v>
      </c>
      <c r="AU25" s="1" t="str">
        <f t="shared" si="10"/>
        <v>锦衣卫</v>
      </c>
      <c r="AV25" s="1" t="s">
        <v>53</v>
      </c>
      <c r="AW25">
        <v>878021</v>
      </c>
      <c r="AX25" s="1" t="s">
        <v>646</v>
      </c>
      <c r="AY25" s="1" t="str">
        <f t="shared" si="11"/>
        <v>锦衣卫</v>
      </c>
      <c r="CG25" s="1">
        <v>878005</v>
      </c>
      <c r="CH25" s="1" t="s">
        <v>219</v>
      </c>
    </row>
    <row r="26" spans="1:86" x14ac:dyDescent="0.2">
      <c r="A26" s="1">
        <v>8700024</v>
      </c>
      <c r="B26" s="1" t="s">
        <v>37</v>
      </c>
      <c r="C26" s="1" t="s">
        <v>679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(0,878014,694)*(0,878014,658)*(0,878014,725)*(-1,878014,690)*(-1,878052,578)*(-1,878052,541)*(-1,878052,613)*(-1,878021,542)*(-1,878021,1047)*(-1,878023,1046)</v>
      </c>
      <c r="L26" s="1" t="s">
        <v>50</v>
      </c>
      <c r="M26">
        <v>878014</v>
      </c>
      <c r="N26" s="1" t="s">
        <v>132</v>
      </c>
      <c r="O26" s="1" t="str">
        <f t="shared" si="2"/>
        <v>大刀队长</v>
      </c>
      <c r="P26" s="1" t="s">
        <v>50</v>
      </c>
      <c r="Q26">
        <v>878014</v>
      </c>
      <c r="R26" s="1" t="s">
        <v>133</v>
      </c>
      <c r="S26" s="1" t="str">
        <f t="shared" si="3"/>
        <v>大刀队长</v>
      </c>
      <c r="T26" s="1" t="s">
        <v>50</v>
      </c>
      <c r="U26">
        <v>878014</v>
      </c>
      <c r="V26" s="1" t="s">
        <v>134</v>
      </c>
      <c r="W26" s="1" t="str">
        <f t="shared" si="4"/>
        <v>大刀队长</v>
      </c>
      <c r="X26" s="1" t="s">
        <v>53</v>
      </c>
      <c r="Y26">
        <v>878014</v>
      </c>
      <c r="Z26" s="1" t="s">
        <v>135</v>
      </c>
      <c r="AA26" s="1" t="str">
        <f t="shared" si="5"/>
        <v>大刀队长</v>
      </c>
      <c r="AB26" s="1" t="s">
        <v>53</v>
      </c>
      <c r="AC26">
        <v>878052</v>
      </c>
      <c r="AD26" s="1" t="s">
        <v>136</v>
      </c>
      <c r="AE26" s="1" t="str">
        <f t="shared" si="6"/>
        <v>大刀护卫</v>
      </c>
      <c r="AF26" s="1" t="s">
        <v>53</v>
      </c>
      <c r="AG26">
        <v>878052</v>
      </c>
      <c r="AH26" s="1" t="s">
        <v>137</v>
      </c>
      <c r="AI26" s="1" t="str">
        <f t="shared" si="7"/>
        <v>大刀护卫</v>
      </c>
      <c r="AJ26" s="1" t="s">
        <v>53</v>
      </c>
      <c r="AK26">
        <v>878052</v>
      </c>
      <c r="AL26" s="1" t="s">
        <v>138</v>
      </c>
      <c r="AM26" s="1" t="str">
        <f t="shared" si="8"/>
        <v>大刀护卫</v>
      </c>
      <c r="AN26" s="1" t="s">
        <v>53</v>
      </c>
      <c r="AO26">
        <v>878021</v>
      </c>
      <c r="AP26" s="1" t="s">
        <v>139</v>
      </c>
      <c r="AQ26" s="1" t="str">
        <f t="shared" si="9"/>
        <v>锦衣卫</v>
      </c>
      <c r="AR26" s="1" t="s">
        <v>53</v>
      </c>
      <c r="AS26">
        <v>878021</v>
      </c>
      <c r="AT26" s="1" t="s">
        <v>160</v>
      </c>
      <c r="AU26" s="1" t="str">
        <f t="shared" si="10"/>
        <v>锦衣卫</v>
      </c>
      <c r="AV26" s="1" t="s">
        <v>53</v>
      </c>
      <c r="AW26">
        <v>878023</v>
      </c>
      <c r="AX26" s="1" t="s">
        <v>161</v>
      </c>
      <c r="AY26" s="1" t="str">
        <f t="shared" si="11"/>
        <v>毓明</v>
      </c>
      <c r="CG26" s="1">
        <v>878006</v>
      </c>
      <c r="CH26" s="1" t="s">
        <v>220</v>
      </c>
    </row>
    <row r="27" spans="1:86" x14ac:dyDescent="0.2">
      <c r="A27" s="1">
        <v>8700025</v>
      </c>
      <c r="B27" s="4" t="s">
        <v>29</v>
      </c>
      <c r="C27" s="1" t="s">
        <v>680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(0,878014,410)*(0,878014,1031)*(0,878014,893)*(-1,878014,534)*(-1,878052,914)*(-1,878052,798)*(-1,878052,671)*(-1,878021,555)*(-1,878021,833)*(-1,878023,489)</v>
      </c>
      <c r="L27" s="1" t="s">
        <v>50</v>
      </c>
      <c r="M27">
        <v>878014</v>
      </c>
      <c r="N27" s="1" t="s">
        <v>68</v>
      </c>
      <c r="O27" s="1" t="str">
        <f t="shared" si="2"/>
        <v>大刀队长</v>
      </c>
      <c r="P27" s="1" t="s">
        <v>50</v>
      </c>
      <c r="Q27">
        <v>878014</v>
      </c>
      <c r="R27" s="1" t="s">
        <v>69</v>
      </c>
      <c r="S27" s="1" t="str">
        <f t="shared" si="3"/>
        <v>大刀队长</v>
      </c>
      <c r="T27" s="1" t="s">
        <v>50</v>
      </c>
      <c r="U27">
        <v>878014</v>
      </c>
      <c r="V27" s="1" t="s">
        <v>70</v>
      </c>
      <c r="W27" s="1" t="str">
        <f t="shared" si="4"/>
        <v>大刀队长</v>
      </c>
      <c r="X27" s="1" t="s">
        <v>53</v>
      </c>
      <c r="Y27">
        <v>878014</v>
      </c>
      <c r="Z27" s="1" t="s">
        <v>71</v>
      </c>
      <c r="AA27" s="1" t="str">
        <f t="shared" si="5"/>
        <v>大刀队长</v>
      </c>
      <c r="AB27" s="1" t="s">
        <v>53</v>
      </c>
      <c r="AC27">
        <v>878052</v>
      </c>
      <c r="AD27" s="1" t="s">
        <v>72</v>
      </c>
      <c r="AE27" s="1" t="str">
        <f t="shared" si="6"/>
        <v>大刀护卫</v>
      </c>
      <c r="AF27" s="1" t="s">
        <v>53</v>
      </c>
      <c r="AG27">
        <v>878052</v>
      </c>
      <c r="AH27" s="1" t="s">
        <v>73</v>
      </c>
      <c r="AI27" s="1" t="str">
        <f t="shared" si="7"/>
        <v>大刀护卫</v>
      </c>
      <c r="AJ27" s="1" t="s">
        <v>53</v>
      </c>
      <c r="AK27">
        <v>878052</v>
      </c>
      <c r="AL27" s="1" t="s">
        <v>74</v>
      </c>
      <c r="AM27" s="1" t="str">
        <f t="shared" si="8"/>
        <v>大刀护卫</v>
      </c>
      <c r="AN27" s="1" t="s">
        <v>53</v>
      </c>
      <c r="AO27">
        <v>878021</v>
      </c>
      <c r="AP27" s="1" t="s">
        <v>75</v>
      </c>
      <c r="AQ27" s="1" t="str">
        <f t="shared" si="9"/>
        <v>锦衣卫</v>
      </c>
      <c r="AR27" s="1" t="s">
        <v>53</v>
      </c>
      <c r="AS27">
        <v>878021</v>
      </c>
      <c r="AT27" s="1" t="s">
        <v>148</v>
      </c>
      <c r="AU27" s="1" t="str">
        <f t="shared" si="10"/>
        <v>锦衣卫</v>
      </c>
      <c r="AV27" s="1" t="s">
        <v>53</v>
      </c>
      <c r="AW27">
        <v>878023</v>
      </c>
      <c r="AX27" s="1" t="s">
        <v>165</v>
      </c>
      <c r="AY27" s="1" t="str">
        <f t="shared" si="11"/>
        <v>毓明</v>
      </c>
      <c r="CG27" s="1">
        <v>878007</v>
      </c>
      <c r="CH27" s="1" t="s">
        <v>221</v>
      </c>
    </row>
    <row r="28" spans="1:86" x14ac:dyDescent="0.2">
      <c r="A28" s="1">
        <v>8700026</v>
      </c>
      <c r="B28" s="1" t="s">
        <v>23</v>
      </c>
      <c r="C28" s="1" t="s">
        <v>466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(0,878014,203)*(0,878014,254)*(0,878014,354)*(-1,878014,303)*(-1,878052,251)*(-1,878052,301)*(-1,878052,201)*(-1,878021,351)*(-1,878021,227)*(-1,878023,327)</v>
      </c>
      <c r="L28" s="1" t="s">
        <v>50</v>
      </c>
      <c r="M28">
        <v>878014</v>
      </c>
      <c r="N28" s="1" t="s">
        <v>60</v>
      </c>
      <c r="O28" s="1" t="str">
        <f t="shared" si="2"/>
        <v>大刀队长</v>
      </c>
      <c r="P28" s="1" t="s">
        <v>50</v>
      </c>
      <c r="Q28">
        <v>878014</v>
      </c>
      <c r="R28" s="1" t="s">
        <v>61</v>
      </c>
      <c r="S28" s="1" t="str">
        <f t="shared" si="3"/>
        <v>大刀队长</v>
      </c>
      <c r="T28" s="1" t="s">
        <v>50</v>
      </c>
      <c r="U28">
        <v>878014</v>
      </c>
      <c r="V28" s="1" t="s">
        <v>62</v>
      </c>
      <c r="W28" s="1" t="str">
        <f t="shared" si="4"/>
        <v>大刀队长</v>
      </c>
      <c r="X28" s="1" t="s">
        <v>53</v>
      </c>
      <c r="Y28">
        <v>878014</v>
      </c>
      <c r="Z28" s="1" t="s">
        <v>63</v>
      </c>
      <c r="AA28" s="1" t="str">
        <f t="shared" si="5"/>
        <v>大刀队长</v>
      </c>
      <c r="AB28" s="1" t="s">
        <v>53</v>
      </c>
      <c r="AC28">
        <v>878052</v>
      </c>
      <c r="AD28" s="1" t="s">
        <v>64</v>
      </c>
      <c r="AE28" s="1" t="str">
        <f t="shared" si="6"/>
        <v>大刀护卫</v>
      </c>
      <c r="AF28" s="1" t="s">
        <v>53</v>
      </c>
      <c r="AG28">
        <v>878052</v>
      </c>
      <c r="AH28" s="1" t="s">
        <v>65</v>
      </c>
      <c r="AI28" s="1" t="str">
        <f t="shared" si="7"/>
        <v>大刀护卫</v>
      </c>
      <c r="AJ28" s="1" t="s">
        <v>53</v>
      </c>
      <c r="AK28">
        <v>878052</v>
      </c>
      <c r="AL28" s="1" t="s">
        <v>66</v>
      </c>
      <c r="AM28" s="1" t="str">
        <f t="shared" si="8"/>
        <v>大刀护卫</v>
      </c>
      <c r="AN28" s="1" t="s">
        <v>53</v>
      </c>
      <c r="AO28">
        <v>878021</v>
      </c>
      <c r="AP28" s="1" t="s">
        <v>67</v>
      </c>
      <c r="AQ28" s="1" t="str">
        <f t="shared" si="9"/>
        <v>锦衣卫</v>
      </c>
      <c r="AR28" s="1" t="s">
        <v>53</v>
      </c>
      <c r="AS28">
        <v>878021</v>
      </c>
      <c r="AT28" s="1" t="s">
        <v>146</v>
      </c>
      <c r="AU28" s="1" t="str">
        <f t="shared" si="10"/>
        <v>锦衣卫</v>
      </c>
      <c r="AV28" s="1" t="s">
        <v>53</v>
      </c>
      <c r="AW28">
        <v>878023</v>
      </c>
      <c r="AX28" s="1" t="s">
        <v>147</v>
      </c>
      <c r="AY28" s="1" t="str">
        <f t="shared" si="11"/>
        <v>毓明</v>
      </c>
      <c r="CG28" s="1">
        <v>878008</v>
      </c>
      <c r="CH28" s="1" t="s">
        <v>222</v>
      </c>
    </row>
    <row r="29" spans="1:86" x14ac:dyDescent="0.2">
      <c r="A29" s="1">
        <v>8700027</v>
      </c>
      <c r="B29" s="1" t="s">
        <v>38</v>
      </c>
      <c r="C29" s="1" t="s">
        <v>681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(0,878014,174)*(0,878014,172)*(0,878014,210)*(-1,878014,207)*(-1,878052,186)*(-1,878052,247)*(-1,878052,69)*(-1,878021,30)*(-1,878021,107)*(-1,878023,48)</v>
      </c>
      <c r="L29" s="1" t="s">
        <v>50</v>
      </c>
      <c r="M29">
        <v>878014</v>
      </c>
      <c r="N29" s="1" t="s">
        <v>112</v>
      </c>
      <c r="O29" s="1" t="str">
        <f t="shared" si="2"/>
        <v>大刀队长</v>
      </c>
      <c r="P29" s="1" t="s">
        <v>50</v>
      </c>
      <c r="Q29">
        <v>878014</v>
      </c>
      <c r="R29" s="1" t="s">
        <v>140</v>
      </c>
      <c r="S29" s="1" t="str">
        <f t="shared" si="3"/>
        <v>大刀队长</v>
      </c>
      <c r="T29" s="1" t="s">
        <v>50</v>
      </c>
      <c r="U29">
        <v>878014</v>
      </c>
      <c r="V29" s="1" t="s">
        <v>141</v>
      </c>
      <c r="W29" s="1" t="str">
        <f t="shared" si="4"/>
        <v>大刀队长</v>
      </c>
      <c r="X29" s="1" t="s">
        <v>53</v>
      </c>
      <c r="Y29">
        <v>878014</v>
      </c>
      <c r="Z29" s="1" t="s">
        <v>142</v>
      </c>
      <c r="AA29" s="1" t="str">
        <f t="shared" si="5"/>
        <v>大刀队长</v>
      </c>
      <c r="AB29" s="1" t="s">
        <v>53</v>
      </c>
      <c r="AC29">
        <v>878052</v>
      </c>
      <c r="AD29" s="1" t="s">
        <v>143</v>
      </c>
      <c r="AE29" s="1" t="str">
        <f t="shared" si="6"/>
        <v>大刀护卫</v>
      </c>
      <c r="AF29" s="1" t="s">
        <v>53</v>
      </c>
      <c r="AG29">
        <v>878052</v>
      </c>
      <c r="AH29" s="1" t="s">
        <v>619</v>
      </c>
      <c r="AI29" s="1" t="str">
        <f t="shared" si="7"/>
        <v>大刀护卫</v>
      </c>
      <c r="AJ29" s="1" t="s">
        <v>53</v>
      </c>
      <c r="AK29">
        <v>878052</v>
      </c>
      <c r="AL29" s="1" t="s">
        <v>144</v>
      </c>
      <c r="AM29" s="1" t="str">
        <f t="shared" si="8"/>
        <v>大刀护卫</v>
      </c>
      <c r="AN29" s="1" t="s">
        <v>53</v>
      </c>
      <c r="AO29">
        <v>878021</v>
      </c>
      <c r="AP29" s="1" t="s">
        <v>145</v>
      </c>
      <c r="AQ29" s="1" t="str">
        <f t="shared" si="9"/>
        <v>锦衣卫</v>
      </c>
      <c r="AR29" s="1" t="s">
        <v>53</v>
      </c>
      <c r="AS29">
        <v>878021</v>
      </c>
      <c r="AT29" s="1" t="s">
        <v>97</v>
      </c>
      <c r="AU29" s="1" t="str">
        <f t="shared" si="10"/>
        <v>锦衣卫</v>
      </c>
      <c r="AV29" s="1" t="s">
        <v>53</v>
      </c>
      <c r="AW29">
        <v>878023</v>
      </c>
      <c r="AX29" s="1" t="s">
        <v>162</v>
      </c>
      <c r="AY29" s="1" t="str">
        <f t="shared" si="11"/>
        <v>毓明</v>
      </c>
      <c r="CG29" s="1">
        <v>878009</v>
      </c>
      <c r="CH29" s="1" t="s">
        <v>223</v>
      </c>
    </row>
    <row r="30" spans="1:86" x14ac:dyDescent="0.2">
      <c r="A30" s="1">
        <v>8700028</v>
      </c>
      <c r="B30" s="1" t="s">
        <v>42</v>
      </c>
      <c r="C30" s="1" t="s">
        <v>682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(0,878014,58)*(0,878014,79)*(0,878014,26)*(-1,878014,89)*(-1,878052,66)*(-1,878052,110)*(-1,878052,98)*(-1,878021,67)*(-1,878021,46)*(-1,878023,7)</v>
      </c>
      <c r="L30" s="1" t="s">
        <v>50</v>
      </c>
      <c r="M30">
        <v>878014</v>
      </c>
      <c r="N30" s="1" t="s">
        <v>121</v>
      </c>
      <c r="O30" s="1" t="str">
        <f t="shared" si="2"/>
        <v>大刀队长</v>
      </c>
      <c r="P30" s="1" t="s">
        <v>50</v>
      </c>
      <c r="Q30">
        <v>878014</v>
      </c>
      <c r="R30" s="1" t="s">
        <v>122</v>
      </c>
      <c r="S30" s="1" t="str">
        <f t="shared" si="3"/>
        <v>大刀队长</v>
      </c>
      <c r="T30" s="1" t="s">
        <v>50</v>
      </c>
      <c r="U30">
        <v>878014</v>
      </c>
      <c r="V30" s="1" t="s">
        <v>123</v>
      </c>
      <c r="W30" s="1" t="str">
        <f t="shared" si="4"/>
        <v>大刀队长</v>
      </c>
      <c r="X30" s="1" t="s">
        <v>53</v>
      </c>
      <c r="Y30">
        <v>878014</v>
      </c>
      <c r="Z30" s="1" t="s">
        <v>95</v>
      </c>
      <c r="AA30" s="1" t="str">
        <f t="shared" si="5"/>
        <v>大刀队长</v>
      </c>
      <c r="AB30" s="1" t="s">
        <v>53</v>
      </c>
      <c r="AC30">
        <v>878052</v>
      </c>
      <c r="AD30" s="1" t="s">
        <v>52</v>
      </c>
      <c r="AE30" s="1" t="str">
        <f t="shared" si="6"/>
        <v>大刀护卫</v>
      </c>
      <c r="AF30" s="1" t="s">
        <v>53</v>
      </c>
      <c r="AG30">
        <v>878052</v>
      </c>
      <c r="AH30" s="1" t="s">
        <v>124</v>
      </c>
      <c r="AI30" s="1" t="str">
        <f t="shared" si="7"/>
        <v>大刀护卫</v>
      </c>
      <c r="AJ30" s="1" t="s">
        <v>53</v>
      </c>
      <c r="AK30">
        <v>878052</v>
      </c>
      <c r="AL30" s="1" t="s">
        <v>125</v>
      </c>
      <c r="AM30" s="1" t="str">
        <f t="shared" si="8"/>
        <v>大刀护卫</v>
      </c>
      <c r="AN30" s="1" t="s">
        <v>53</v>
      </c>
      <c r="AO30">
        <v>878021</v>
      </c>
      <c r="AP30" s="1" t="s">
        <v>126</v>
      </c>
      <c r="AQ30" s="1" t="str">
        <f t="shared" si="9"/>
        <v>锦衣卫</v>
      </c>
      <c r="AR30" s="1" t="s">
        <v>53</v>
      </c>
      <c r="AS30">
        <v>878021</v>
      </c>
      <c r="AT30" s="1" t="s">
        <v>157</v>
      </c>
      <c r="AU30" s="1" t="str">
        <f t="shared" si="10"/>
        <v>锦衣卫</v>
      </c>
      <c r="AV30" s="1" t="s">
        <v>53</v>
      </c>
      <c r="AW30">
        <v>878023</v>
      </c>
      <c r="AX30" s="1" t="s">
        <v>620</v>
      </c>
      <c r="AY30" s="1" t="str">
        <f t="shared" si="11"/>
        <v>毓明</v>
      </c>
      <c r="CG30" s="1">
        <v>878010</v>
      </c>
      <c r="CH30" s="1" t="s">
        <v>224</v>
      </c>
    </row>
    <row r="31" spans="1:86" x14ac:dyDescent="0.2">
      <c r="A31" s="1">
        <v>8700029</v>
      </c>
      <c r="B31" s="1" t="s">
        <v>34</v>
      </c>
      <c r="C31" s="1" t="s">
        <v>683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(0,878021,118)*(0,878021,120)*(0,878021,102)*(-1,878052,87)*(-1,878052,89)*(-1,878014,100)*(-1,878024,107)*(-1,878023,136)*(-1,878024,139)*(-1,878023,18)</v>
      </c>
      <c r="L31" s="1" t="s">
        <v>50</v>
      </c>
      <c r="M31">
        <v>878021</v>
      </c>
      <c r="N31" s="1" t="s">
        <v>91</v>
      </c>
      <c r="O31" s="1" t="str">
        <f t="shared" si="2"/>
        <v>锦衣卫</v>
      </c>
      <c r="P31" s="1" t="s">
        <v>50</v>
      </c>
      <c r="Q31">
        <v>878021</v>
      </c>
      <c r="R31" s="1" t="s">
        <v>92</v>
      </c>
      <c r="S31" s="1" t="str">
        <f t="shared" si="3"/>
        <v>锦衣卫</v>
      </c>
      <c r="T31" s="1" t="s">
        <v>50</v>
      </c>
      <c r="U31">
        <v>878021</v>
      </c>
      <c r="V31" s="1" t="s">
        <v>93</v>
      </c>
      <c r="W31" s="1" t="str">
        <f t="shared" si="4"/>
        <v>锦衣卫</v>
      </c>
      <c r="X31" s="1" t="s">
        <v>53</v>
      </c>
      <c r="Y31">
        <v>878052</v>
      </c>
      <c r="Z31" s="1" t="s">
        <v>94</v>
      </c>
      <c r="AA31" s="1" t="str">
        <f t="shared" si="5"/>
        <v>大刀护卫</v>
      </c>
      <c r="AB31" s="1" t="s">
        <v>53</v>
      </c>
      <c r="AC31">
        <v>878052</v>
      </c>
      <c r="AD31" s="1" t="s">
        <v>95</v>
      </c>
      <c r="AE31" s="1" t="str">
        <f t="shared" si="6"/>
        <v>大刀护卫</v>
      </c>
      <c r="AF31" s="1" t="s">
        <v>53</v>
      </c>
      <c r="AG31">
        <v>878014</v>
      </c>
      <c r="AH31" s="1" t="s">
        <v>96</v>
      </c>
      <c r="AI31" s="1" t="str">
        <f t="shared" si="7"/>
        <v>大刀队长</v>
      </c>
      <c r="AJ31" s="1" t="s">
        <v>53</v>
      </c>
      <c r="AK31">
        <v>878024</v>
      </c>
      <c r="AL31" s="1" t="s">
        <v>97</v>
      </c>
      <c r="AM31" s="1" t="str">
        <f t="shared" si="8"/>
        <v>游进</v>
      </c>
      <c r="AN31" s="1" t="s">
        <v>53</v>
      </c>
      <c r="AO31">
        <v>878023</v>
      </c>
      <c r="AP31" s="1" t="s">
        <v>98</v>
      </c>
      <c r="AQ31" s="1" t="str">
        <f t="shared" si="9"/>
        <v>毓明</v>
      </c>
      <c r="AR31" s="1" t="s">
        <v>53</v>
      </c>
      <c r="AS31">
        <v>878024</v>
      </c>
      <c r="AT31" s="1" t="s">
        <v>54</v>
      </c>
      <c r="AU31" s="1" t="str">
        <f t="shared" si="10"/>
        <v>游进</v>
      </c>
      <c r="AV31" s="1" t="s">
        <v>53</v>
      </c>
      <c r="AW31">
        <v>878023</v>
      </c>
      <c r="AX31" s="1" t="s">
        <v>622</v>
      </c>
      <c r="AY31" s="1" t="str">
        <f t="shared" si="11"/>
        <v>毓明</v>
      </c>
      <c r="CG31" s="1">
        <v>878011</v>
      </c>
      <c r="CH31" s="1" t="s">
        <v>225</v>
      </c>
    </row>
    <row r="32" spans="1:86" x14ac:dyDescent="0.2">
      <c r="A32" s="1">
        <v>8700030</v>
      </c>
      <c r="B32" s="1" t="s">
        <v>36</v>
      </c>
      <c r="C32" s="1" t="s">
        <v>468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(0,878021,272)*(0,878021,293)*(0,878021,313)*(-1,878052,357)*(-1,878052,231)*(-1,878014,252)*(-1,878024,209)*(-1,878023,211)*(-1,878024,355)*(-1,878023,229)</v>
      </c>
      <c r="L32" s="1" t="s">
        <v>50</v>
      </c>
      <c r="M32">
        <v>878021</v>
      </c>
      <c r="N32" s="1" t="s">
        <v>99</v>
      </c>
      <c r="O32" s="1" t="str">
        <f t="shared" si="2"/>
        <v>锦衣卫</v>
      </c>
      <c r="P32" s="1" t="s">
        <v>50</v>
      </c>
      <c r="Q32">
        <v>878021</v>
      </c>
      <c r="R32" s="1" t="s">
        <v>100</v>
      </c>
      <c r="S32" s="1" t="str">
        <f t="shared" si="3"/>
        <v>锦衣卫</v>
      </c>
      <c r="T32" s="1" t="s">
        <v>50</v>
      </c>
      <c r="U32">
        <v>878021</v>
      </c>
      <c r="V32" s="1" t="s">
        <v>101</v>
      </c>
      <c r="W32" s="1" t="str">
        <f t="shared" si="4"/>
        <v>锦衣卫</v>
      </c>
      <c r="X32" s="1" t="s">
        <v>53</v>
      </c>
      <c r="Y32">
        <v>878052</v>
      </c>
      <c r="Z32" s="1" t="s">
        <v>102</v>
      </c>
      <c r="AA32" s="1" t="str">
        <f t="shared" si="5"/>
        <v>大刀护卫</v>
      </c>
      <c r="AB32" s="1" t="s">
        <v>53</v>
      </c>
      <c r="AC32">
        <v>878052</v>
      </c>
      <c r="AD32" s="1" t="s">
        <v>103</v>
      </c>
      <c r="AE32" s="1" t="str">
        <f t="shared" si="6"/>
        <v>大刀护卫</v>
      </c>
      <c r="AF32" s="1" t="s">
        <v>53</v>
      </c>
      <c r="AG32">
        <v>878014</v>
      </c>
      <c r="AH32" s="1" t="s">
        <v>104</v>
      </c>
      <c r="AI32" s="1" t="str">
        <f t="shared" si="7"/>
        <v>大刀队长</v>
      </c>
      <c r="AJ32" s="1" t="s">
        <v>53</v>
      </c>
      <c r="AK32">
        <v>878024</v>
      </c>
      <c r="AL32" s="1" t="s">
        <v>105</v>
      </c>
      <c r="AM32" s="1" t="str">
        <f t="shared" si="8"/>
        <v>游进</v>
      </c>
      <c r="AN32" s="1" t="s">
        <v>53</v>
      </c>
      <c r="AO32">
        <v>878023</v>
      </c>
      <c r="AP32" s="1" t="s">
        <v>106</v>
      </c>
      <c r="AQ32" s="1" t="str">
        <f t="shared" si="9"/>
        <v>毓明</v>
      </c>
      <c r="AR32" s="1" t="s">
        <v>53</v>
      </c>
      <c r="AS32">
        <v>878024</v>
      </c>
      <c r="AT32" s="1" t="s">
        <v>152</v>
      </c>
      <c r="AU32" s="1" t="str">
        <f t="shared" si="10"/>
        <v>游进</v>
      </c>
      <c r="AV32" s="1" t="s">
        <v>53</v>
      </c>
      <c r="AW32">
        <v>878023</v>
      </c>
      <c r="AX32" s="1" t="s">
        <v>153</v>
      </c>
      <c r="AY32" s="1" t="str">
        <f t="shared" si="11"/>
        <v>毓明</v>
      </c>
      <c r="CG32" s="1">
        <v>878012</v>
      </c>
      <c r="CH32" s="1" t="s">
        <v>226</v>
      </c>
    </row>
    <row r="33" spans="1:86" x14ac:dyDescent="0.2">
      <c r="A33" s="1">
        <v>8700031</v>
      </c>
      <c r="B33" s="1" t="s">
        <v>31</v>
      </c>
      <c r="C33" s="1" t="s">
        <v>684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(0,878021,322)*(0,878021,325)*(0,878021,251)*(-1,878052,250)*(-1,878052,269)*(-1,878014,273)*(-1,878024,256)*(-1,878023,257)*(-1,878024,268)*(-1,878023,236)</v>
      </c>
      <c r="L33" s="1" t="s">
        <v>50</v>
      </c>
      <c r="M33">
        <v>878021</v>
      </c>
      <c r="N33" s="1" t="s">
        <v>76</v>
      </c>
      <c r="O33" s="1" t="str">
        <f t="shared" si="2"/>
        <v>锦衣卫</v>
      </c>
      <c r="P33" s="1" t="s">
        <v>50</v>
      </c>
      <c r="Q33">
        <v>878021</v>
      </c>
      <c r="R33" s="1" t="s">
        <v>77</v>
      </c>
      <c r="S33" s="1" t="str">
        <f t="shared" si="3"/>
        <v>锦衣卫</v>
      </c>
      <c r="T33" s="1" t="s">
        <v>50</v>
      </c>
      <c r="U33">
        <v>878021</v>
      </c>
      <c r="V33" s="1" t="s">
        <v>64</v>
      </c>
      <c r="W33" s="1" t="str">
        <f t="shared" si="4"/>
        <v>锦衣卫</v>
      </c>
      <c r="X33" s="1" t="s">
        <v>53</v>
      </c>
      <c r="Y33">
        <v>878052</v>
      </c>
      <c r="Z33" s="1" t="s">
        <v>78</v>
      </c>
      <c r="AA33" s="1" t="str">
        <f t="shared" si="5"/>
        <v>大刀护卫</v>
      </c>
      <c r="AB33" s="1" t="s">
        <v>53</v>
      </c>
      <c r="AC33">
        <v>878052</v>
      </c>
      <c r="AD33" s="1" t="s">
        <v>79</v>
      </c>
      <c r="AE33" s="1" t="str">
        <f t="shared" si="6"/>
        <v>大刀护卫</v>
      </c>
      <c r="AF33" s="1" t="s">
        <v>53</v>
      </c>
      <c r="AG33">
        <v>878014</v>
      </c>
      <c r="AH33" s="1" t="s">
        <v>80</v>
      </c>
      <c r="AI33" s="1" t="str">
        <f t="shared" si="7"/>
        <v>大刀队长</v>
      </c>
      <c r="AJ33" s="1" t="s">
        <v>53</v>
      </c>
      <c r="AK33">
        <v>878024</v>
      </c>
      <c r="AL33" s="1" t="s">
        <v>81</v>
      </c>
      <c r="AM33" s="1" t="str">
        <f t="shared" si="8"/>
        <v>游进</v>
      </c>
      <c r="AN33" s="1" t="s">
        <v>53</v>
      </c>
      <c r="AO33">
        <v>878023</v>
      </c>
      <c r="AP33" s="1" t="s">
        <v>82</v>
      </c>
      <c r="AQ33" s="1" t="str">
        <f t="shared" si="9"/>
        <v>毓明</v>
      </c>
      <c r="AR33" s="1" t="s">
        <v>53</v>
      </c>
      <c r="AS33">
        <v>878024</v>
      </c>
      <c r="AT33" s="1" t="s">
        <v>149</v>
      </c>
      <c r="AU33" s="1" t="str">
        <f t="shared" si="10"/>
        <v>游进</v>
      </c>
      <c r="AV33" s="1" t="s">
        <v>53</v>
      </c>
      <c r="AW33">
        <v>878023</v>
      </c>
      <c r="AX33" s="1" t="s">
        <v>633</v>
      </c>
      <c r="AY33" s="1" t="str">
        <f t="shared" si="11"/>
        <v>毓明</v>
      </c>
      <c r="CG33" s="1">
        <v>878013</v>
      </c>
      <c r="CH33" s="1" t="s">
        <v>227</v>
      </c>
    </row>
    <row r="34" spans="1:86" x14ac:dyDescent="0.2">
      <c r="A34" s="1">
        <v>8700032</v>
      </c>
      <c r="B34" s="1" t="s">
        <v>32</v>
      </c>
      <c r="C34" s="1" t="s">
        <v>685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(0,878021,114)*(0,878021,112)*(0,878021,113)*(-1,878052,135)*(-1,878052,155)*(-1,878014,53)*(-1,878024,56)*(-1,878023,116)*(-1,878024,54)*(-1,878023,55)</v>
      </c>
      <c r="L34" s="1" t="s">
        <v>50</v>
      </c>
      <c r="M34">
        <v>878021</v>
      </c>
      <c r="N34" s="1" t="s">
        <v>83</v>
      </c>
      <c r="O34" s="1" t="str">
        <f t="shared" si="2"/>
        <v>锦衣卫</v>
      </c>
      <c r="P34" s="1" t="s">
        <v>50</v>
      </c>
      <c r="Q34">
        <v>878021</v>
      </c>
      <c r="R34" s="1" t="s">
        <v>84</v>
      </c>
      <c r="S34" s="1" t="str">
        <f t="shared" si="3"/>
        <v>锦衣卫</v>
      </c>
      <c r="T34" s="1" t="s">
        <v>50</v>
      </c>
      <c r="U34">
        <v>878021</v>
      </c>
      <c r="V34" s="1" t="s">
        <v>85</v>
      </c>
      <c r="W34" s="1" t="str">
        <f t="shared" si="4"/>
        <v>锦衣卫</v>
      </c>
      <c r="X34" s="1" t="s">
        <v>53</v>
      </c>
      <c r="Y34">
        <v>878052</v>
      </c>
      <c r="Z34" s="1" t="s">
        <v>86</v>
      </c>
      <c r="AA34" s="1" t="str">
        <f t="shared" si="5"/>
        <v>大刀护卫</v>
      </c>
      <c r="AB34" s="1" t="s">
        <v>53</v>
      </c>
      <c r="AC34">
        <v>878052</v>
      </c>
      <c r="AD34" s="1" t="s">
        <v>87</v>
      </c>
      <c r="AE34" s="1" t="str">
        <f t="shared" si="6"/>
        <v>大刀护卫</v>
      </c>
      <c r="AF34" s="1" t="s">
        <v>53</v>
      </c>
      <c r="AG34">
        <v>878014</v>
      </c>
      <c r="AH34" s="1" t="s">
        <v>88</v>
      </c>
      <c r="AI34" s="1" t="str">
        <f t="shared" si="7"/>
        <v>大刀队长</v>
      </c>
      <c r="AJ34" s="1" t="s">
        <v>53</v>
      </c>
      <c r="AK34">
        <v>878024</v>
      </c>
      <c r="AL34" s="1" t="s">
        <v>89</v>
      </c>
      <c r="AM34" s="1" t="str">
        <f t="shared" si="8"/>
        <v>游进</v>
      </c>
      <c r="AN34" s="1" t="s">
        <v>53</v>
      </c>
      <c r="AO34">
        <v>878023</v>
      </c>
      <c r="AP34" s="1" t="s">
        <v>90</v>
      </c>
      <c r="AQ34" s="1" t="str">
        <f t="shared" si="9"/>
        <v>毓明</v>
      </c>
      <c r="AR34" s="1" t="s">
        <v>53</v>
      </c>
      <c r="AS34">
        <v>878024</v>
      </c>
      <c r="AT34" s="1" t="s">
        <v>150</v>
      </c>
      <c r="AU34" s="1" t="str">
        <f t="shared" si="10"/>
        <v>游进</v>
      </c>
      <c r="AV34" s="1" t="s">
        <v>53</v>
      </c>
      <c r="AW34">
        <v>878023</v>
      </c>
      <c r="AX34" s="1" t="s">
        <v>151</v>
      </c>
      <c r="AY34" s="1" t="str">
        <f t="shared" si="11"/>
        <v>毓明</v>
      </c>
      <c r="CG34" s="1">
        <v>878014</v>
      </c>
      <c r="CH34" s="1" t="s">
        <v>228</v>
      </c>
    </row>
    <row r="35" spans="1:86" x14ac:dyDescent="0.2">
      <c r="A35" s="1">
        <v>8700033</v>
      </c>
      <c r="B35" s="1" t="s">
        <v>40</v>
      </c>
      <c r="C35" s="1" t="s">
        <v>469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(0,878021,208)*(0,878021,209)*(0,878021,161)*(-1,878052,163)*(-1,878052,206)*(-1,878014,211)*(-1,878024,142)*(-1,878023,174)*(-1,878024,151)*(-1,878023,181)</v>
      </c>
      <c r="L35" s="1" t="s">
        <v>50</v>
      </c>
      <c r="M35">
        <v>878021</v>
      </c>
      <c r="N35" s="1" t="s">
        <v>107</v>
      </c>
      <c r="O35" s="1" t="str">
        <f t="shared" si="2"/>
        <v>锦衣卫</v>
      </c>
      <c r="P35" s="1" t="s">
        <v>50</v>
      </c>
      <c r="Q35">
        <v>878021</v>
      </c>
      <c r="R35" s="1" t="s">
        <v>105</v>
      </c>
      <c r="S35" s="1" t="str">
        <f t="shared" si="3"/>
        <v>锦衣卫</v>
      </c>
      <c r="T35" s="1" t="s">
        <v>50</v>
      </c>
      <c r="U35">
        <v>878021</v>
      </c>
      <c r="V35" s="1" t="s">
        <v>108</v>
      </c>
      <c r="W35" s="1" t="str">
        <f t="shared" si="4"/>
        <v>锦衣卫</v>
      </c>
      <c r="X35" s="1" t="s">
        <v>53</v>
      </c>
      <c r="Y35">
        <v>878052</v>
      </c>
      <c r="Z35" s="1" t="s">
        <v>109</v>
      </c>
      <c r="AA35" s="1" t="str">
        <f t="shared" si="5"/>
        <v>大刀护卫</v>
      </c>
      <c r="AB35" s="1" t="s">
        <v>53</v>
      </c>
      <c r="AC35">
        <v>878052</v>
      </c>
      <c r="AD35" s="1" t="s">
        <v>110</v>
      </c>
      <c r="AE35" s="1" t="str">
        <f t="shared" si="6"/>
        <v>大刀护卫</v>
      </c>
      <c r="AF35" s="1" t="s">
        <v>53</v>
      </c>
      <c r="AG35">
        <v>878014</v>
      </c>
      <c r="AH35" s="1" t="s">
        <v>106</v>
      </c>
      <c r="AI35" s="1" t="str">
        <f t="shared" si="7"/>
        <v>大刀队长</v>
      </c>
      <c r="AJ35" s="1" t="s">
        <v>53</v>
      </c>
      <c r="AK35">
        <v>878024</v>
      </c>
      <c r="AL35" s="1" t="s">
        <v>111</v>
      </c>
      <c r="AM35" s="1" t="str">
        <f t="shared" si="8"/>
        <v>游进</v>
      </c>
      <c r="AN35" s="1" t="s">
        <v>53</v>
      </c>
      <c r="AO35">
        <v>878023</v>
      </c>
      <c r="AP35" s="1" t="s">
        <v>112</v>
      </c>
      <c r="AQ35" s="1" t="str">
        <f t="shared" si="9"/>
        <v>毓明</v>
      </c>
      <c r="AR35" s="1" t="s">
        <v>53</v>
      </c>
      <c r="AS35">
        <v>878024</v>
      </c>
      <c r="AT35" s="1" t="s">
        <v>154</v>
      </c>
      <c r="AU35" s="1" t="str">
        <f t="shared" si="10"/>
        <v>游进</v>
      </c>
      <c r="AV35" s="1" t="s">
        <v>53</v>
      </c>
      <c r="AW35">
        <v>878023</v>
      </c>
      <c r="AX35" s="1" t="s">
        <v>155</v>
      </c>
      <c r="AY35" s="1" t="str">
        <f t="shared" si="11"/>
        <v>毓明</v>
      </c>
      <c r="CG35" s="1">
        <v>878015</v>
      </c>
      <c r="CH35" s="1" t="s">
        <v>229</v>
      </c>
    </row>
    <row r="36" spans="1:86" x14ac:dyDescent="0.2">
      <c r="A36" s="1">
        <v>8700034</v>
      </c>
      <c r="B36" s="1" t="s">
        <v>551</v>
      </c>
      <c r="C36" s="1" t="s">
        <v>686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(0,878021,54)*(0,878021,123)*(0,878021,136)*(-1,878052,112)*(-1,878052,110)*(-1,878014,134)*(-1,878024,98)*(-1,878023,80)*(-1,878024,54)*(-1,878023,64)</v>
      </c>
      <c r="L36" s="1" t="s">
        <v>50</v>
      </c>
      <c r="M36">
        <v>878021</v>
      </c>
      <c r="N36" s="1" t="s">
        <v>150</v>
      </c>
      <c r="O36" s="1" t="str">
        <f t="shared" si="2"/>
        <v>锦衣卫</v>
      </c>
      <c r="P36" s="1" t="s">
        <v>50</v>
      </c>
      <c r="Q36">
        <v>878021</v>
      </c>
      <c r="R36" s="1" t="s">
        <v>645</v>
      </c>
      <c r="S36" s="1" t="str">
        <f t="shared" si="3"/>
        <v>锦衣卫</v>
      </c>
      <c r="T36" s="1" t="s">
        <v>50</v>
      </c>
      <c r="U36">
        <v>878021</v>
      </c>
      <c r="V36" s="1" t="s">
        <v>98</v>
      </c>
      <c r="W36" s="1" t="str">
        <f t="shared" si="4"/>
        <v>锦衣卫</v>
      </c>
      <c r="X36" s="1" t="s">
        <v>53</v>
      </c>
      <c r="Y36">
        <v>878052</v>
      </c>
      <c r="Z36" s="1" t="s">
        <v>84</v>
      </c>
      <c r="AA36" s="1" t="str">
        <f t="shared" si="5"/>
        <v>大刀护卫</v>
      </c>
      <c r="AB36" s="1" t="s">
        <v>53</v>
      </c>
      <c r="AC36">
        <v>878052</v>
      </c>
      <c r="AD36" s="1" t="s">
        <v>124</v>
      </c>
      <c r="AE36" s="1" t="str">
        <f t="shared" si="6"/>
        <v>大刀护卫</v>
      </c>
      <c r="AF36" s="1" t="s">
        <v>53</v>
      </c>
      <c r="AG36">
        <v>878014</v>
      </c>
      <c r="AH36" s="1" t="s">
        <v>51</v>
      </c>
      <c r="AI36" s="1" t="str">
        <f t="shared" si="7"/>
        <v>大刀队长</v>
      </c>
      <c r="AJ36" s="1" t="s">
        <v>53</v>
      </c>
      <c r="AK36">
        <v>878024</v>
      </c>
      <c r="AL36" s="1" t="s">
        <v>125</v>
      </c>
      <c r="AM36" s="1" t="str">
        <f t="shared" si="8"/>
        <v>游进</v>
      </c>
      <c r="AN36" s="1" t="s">
        <v>53</v>
      </c>
      <c r="AO36">
        <v>878023</v>
      </c>
      <c r="AP36" s="1" t="s">
        <v>128</v>
      </c>
      <c r="AQ36" s="1" t="str">
        <f t="shared" si="9"/>
        <v>毓明</v>
      </c>
      <c r="AR36" s="1" t="s">
        <v>53</v>
      </c>
      <c r="AS36">
        <v>878024</v>
      </c>
      <c r="AT36" s="1" t="s">
        <v>150</v>
      </c>
      <c r="AU36" s="1" t="str">
        <f t="shared" si="10"/>
        <v>游进</v>
      </c>
      <c r="AV36" s="1" t="s">
        <v>53</v>
      </c>
      <c r="AW36">
        <v>878023</v>
      </c>
      <c r="AX36" s="1" t="s">
        <v>646</v>
      </c>
      <c r="AY36" s="1" t="str">
        <f t="shared" si="11"/>
        <v>毓明</v>
      </c>
      <c r="CG36" s="1">
        <v>878016</v>
      </c>
      <c r="CH36" s="1" t="s">
        <v>230</v>
      </c>
    </row>
    <row r="37" spans="1:86" x14ac:dyDescent="0.2">
      <c r="A37" s="1">
        <v>8700035</v>
      </c>
      <c r="B37" s="1" t="s">
        <v>37</v>
      </c>
      <c r="C37" s="1" t="s">
        <v>472</v>
      </c>
      <c r="D37" s="1">
        <v>10</v>
      </c>
      <c r="E37" s="1">
        <f t="shared" si="0"/>
        <v>10</v>
      </c>
      <c r="F37" s="1">
        <v>3</v>
      </c>
      <c r="G37" s="1">
        <v>7</v>
      </c>
      <c r="I37" s="1" t="str">
        <f t="shared" si="12"/>
        <v>(0,878021,694)*(0,878021,658)*(0,878021,725)*(-1,878052,690)*(-1,878052,578)*(-1,878014,541)*(-1,878024,613)*(-1,878023,542)*(-1,878024,1047)*(-1,878023,1046)</v>
      </c>
      <c r="L37" s="1" t="s">
        <v>50</v>
      </c>
      <c r="M37">
        <v>878021</v>
      </c>
      <c r="N37" s="1" t="s">
        <v>132</v>
      </c>
      <c r="O37" s="1" t="str">
        <f t="shared" si="2"/>
        <v>锦衣卫</v>
      </c>
      <c r="P37" s="1" t="s">
        <v>50</v>
      </c>
      <c r="Q37">
        <v>878021</v>
      </c>
      <c r="R37" s="1" t="s">
        <v>133</v>
      </c>
      <c r="S37" s="1" t="str">
        <f t="shared" si="3"/>
        <v>锦衣卫</v>
      </c>
      <c r="T37" s="1" t="s">
        <v>50</v>
      </c>
      <c r="U37">
        <v>878021</v>
      </c>
      <c r="V37" s="1" t="s">
        <v>134</v>
      </c>
      <c r="W37" s="1" t="str">
        <f t="shared" si="4"/>
        <v>锦衣卫</v>
      </c>
      <c r="X37" s="1" t="s">
        <v>53</v>
      </c>
      <c r="Y37">
        <v>878052</v>
      </c>
      <c r="Z37" s="1" t="s">
        <v>135</v>
      </c>
      <c r="AA37" s="1" t="str">
        <f t="shared" si="5"/>
        <v>大刀护卫</v>
      </c>
      <c r="AB37" s="1" t="s">
        <v>53</v>
      </c>
      <c r="AC37">
        <v>878052</v>
      </c>
      <c r="AD37" s="1" t="s">
        <v>136</v>
      </c>
      <c r="AE37" s="1" t="str">
        <f t="shared" si="6"/>
        <v>大刀护卫</v>
      </c>
      <c r="AF37" s="1" t="s">
        <v>53</v>
      </c>
      <c r="AG37">
        <v>878014</v>
      </c>
      <c r="AH37" s="1" t="s">
        <v>137</v>
      </c>
      <c r="AI37" s="1" t="str">
        <f t="shared" si="7"/>
        <v>大刀队长</v>
      </c>
      <c r="AJ37" s="1" t="s">
        <v>53</v>
      </c>
      <c r="AK37">
        <v>878024</v>
      </c>
      <c r="AL37" s="1" t="s">
        <v>138</v>
      </c>
      <c r="AM37" s="1" t="str">
        <f t="shared" si="8"/>
        <v>游进</v>
      </c>
      <c r="AN37" s="1" t="s">
        <v>53</v>
      </c>
      <c r="AO37">
        <v>878023</v>
      </c>
      <c r="AP37" s="1" t="s">
        <v>139</v>
      </c>
      <c r="AQ37" s="1" t="str">
        <f t="shared" si="9"/>
        <v>毓明</v>
      </c>
      <c r="AR37" s="1" t="s">
        <v>53</v>
      </c>
      <c r="AS37">
        <v>878024</v>
      </c>
      <c r="AT37" s="1" t="s">
        <v>160</v>
      </c>
      <c r="AU37" s="1" t="str">
        <f t="shared" si="10"/>
        <v>游进</v>
      </c>
      <c r="AV37" s="1" t="s">
        <v>53</v>
      </c>
      <c r="AW37">
        <v>878023</v>
      </c>
      <c r="AX37" s="1" t="s">
        <v>161</v>
      </c>
      <c r="AY37" s="1" t="str">
        <f t="shared" si="11"/>
        <v>毓明</v>
      </c>
      <c r="CG37" s="1">
        <v>878017</v>
      </c>
      <c r="CH37" s="1" t="s">
        <v>231</v>
      </c>
    </row>
    <row r="38" spans="1:86" s="4" customFormat="1" x14ac:dyDescent="0.2">
      <c r="A38" s="4">
        <v>8700036</v>
      </c>
      <c r="B38" t="s">
        <v>38</v>
      </c>
      <c r="C38" s="4" t="s">
        <v>687</v>
      </c>
      <c r="D38" s="4">
        <v>12</v>
      </c>
      <c r="E38" s="4">
        <f t="shared" si="0"/>
        <v>12</v>
      </c>
      <c r="F38" s="4">
        <v>4</v>
      </c>
      <c r="G38" s="4">
        <v>8</v>
      </c>
      <c r="I38" s="4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4" t="s">
        <v>50</v>
      </c>
      <c r="M38" s="5">
        <v>878033</v>
      </c>
      <c r="N38" t="s">
        <v>112</v>
      </c>
      <c r="O38" s="4" t="str">
        <f t="shared" si="2"/>
        <v>枪兵护卫</v>
      </c>
      <c r="P38" s="4" t="s">
        <v>50</v>
      </c>
      <c r="Q38" s="5">
        <v>878033</v>
      </c>
      <c r="R38" t="s">
        <v>140</v>
      </c>
      <c r="S38" s="4" t="str">
        <f t="shared" si="3"/>
        <v>枪兵护卫</v>
      </c>
      <c r="T38" s="4" t="s">
        <v>50</v>
      </c>
      <c r="U38" s="5">
        <v>878033</v>
      </c>
      <c r="V38" t="s">
        <v>141</v>
      </c>
      <c r="W38" s="4" t="str">
        <f t="shared" si="4"/>
        <v>枪兵护卫</v>
      </c>
      <c r="X38" s="4" t="s">
        <v>50</v>
      </c>
      <c r="Y38" s="5">
        <v>878033</v>
      </c>
      <c r="Z38" t="s">
        <v>142</v>
      </c>
      <c r="AA38" s="4" t="str">
        <f t="shared" si="5"/>
        <v>枪兵护卫</v>
      </c>
      <c r="AB38" s="4" t="s">
        <v>53</v>
      </c>
      <c r="AC38" s="5">
        <v>878219</v>
      </c>
      <c r="AD38" t="s">
        <v>143</v>
      </c>
      <c r="AE38" s="4" t="str">
        <f t="shared" si="6"/>
        <v>长枪兵</v>
      </c>
      <c r="AF38" s="4" t="s">
        <v>53</v>
      </c>
      <c r="AG38" s="5">
        <v>878219</v>
      </c>
      <c r="AH38" t="s">
        <v>619</v>
      </c>
      <c r="AI38" s="4" t="str">
        <f t="shared" si="7"/>
        <v>长枪兵</v>
      </c>
      <c r="AJ38" s="4" t="s">
        <v>53</v>
      </c>
      <c r="AK38" s="5">
        <v>878219</v>
      </c>
      <c r="AL38" t="s">
        <v>144</v>
      </c>
      <c r="AM38" s="4" t="str">
        <f t="shared" si="8"/>
        <v>长枪兵</v>
      </c>
      <c r="AN38" s="4" t="s">
        <v>53</v>
      </c>
      <c r="AO38" s="5">
        <v>878049</v>
      </c>
      <c r="AP38" t="s">
        <v>145</v>
      </c>
      <c r="AQ38" s="4" t="str">
        <f t="shared" si="9"/>
        <v>沐王府精兵</v>
      </c>
      <c r="AR38" s="4" t="s">
        <v>53</v>
      </c>
      <c r="AS38" s="5">
        <v>878049</v>
      </c>
      <c r="AT38" t="s">
        <v>97</v>
      </c>
      <c r="AU38" s="4" t="str">
        <f t="shared" si="10"/>
        <v>沐王府精兵</v>
      </c>
      <c r="AV38" s="4" t="s">
        <v>53</v>
      </c>
      <c r="AW38" s="5">
        <v>878049</v>
      </c>
      <c r="AX38" t="s">
        <v>162</v>
      </c>
      <c r="AY38" s="4" t="str">
        <f t="shared" si="11"/>
        <v>沐王府精兵</v>
      </c>
      <c r="AZ38" s="4" t="s">
        <v>53</v>
      </c>
      <c r="BA38" s="5">
        <v>879012</v>
      </c>
      <c r="BB38" t="s">
        <v>180</v>
      </c>
      <c r="BC38" s="4" t="str">
        <f t="shared" ref="BC38:BC101" si="13">VLOOKUP(BA38,$CG$2:$CH$424,2,FALSE)</f>
        <v>常漆</v>
      </c>
      <c r="BD38" s="4" t="s">
        <v>53</v>
      </c>
      <c r="BE38" s="5">
        <v>879014</v>
      </c>
      <c r="BF38" t="s">
        <v>181</v>
      </c>
      <c r="BG38" s="4" t="str">
        <f t="shared" ref="BG38:BG101" si="14">VLOOKUP(BE38,$CG$2:$CH$424,2,FALSE)</f>
        <v>常皓</v>
      </c>
      <c r="CG38" s="4">
        <v>878018</v>
      </c>
      <c r="CH38" s="4" t="s">
        <v>232</v>
      </c>
    </row>
    <row r="39" spans="1:86" x14ac:dyDescent="0.2">
      <c r="A39" s="1">
        <v>8700037</v>
      </c>
      <c r="B39" t="s">
        <v>42</v>
      </c>
      <c r="C39" s="1" t="s">
        <v>688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(0,878033,58)*(0,878033,79)*(0,878033,26)*(0,878033,89)*(-1,878219,66)*(-1,878219,110)*(-1,878219,98)*(-1,878049,67)*(-1,878049,46)*(-1,878049,7)*(-1,879012,38)*(-1,879014,101)</v>
      </c>
      <c r="L39" s="1" t="s">
        <v>50</v>
      </c>
      <c r="M39">
        <v>878033</v>
      </c>
      <c r="N39" t="s">
        <v>121</v>
      </c>
      <c r="O39" s="1" t="str">
        <f t="shared" si="2"/>
        <v>枪兵护卫</v>
      </c>
      <c r="P39" s="1" t="s">
        <v>50</v>
      </c>
      <c r="Q39">
        <v>878033</v>
      </c>
      <c r="R39" t="s">
        <v>122</v>
      </c>
      <c r="S39" s="1" t="str">
        <f t="shared" si="3"/>
        <v>枪兵护卫</v>
      </c>
      <c r="T39" s="1" t="s">
        <v>50</v>
      </c>
      <c r="U39">
        <v>878033</v>
      </c>
      <c r="V39" t="s">
        <v>123</v>
      </c>
      <c r="W39" s="1" t="str">
        <f t="shared" si="4"/>
        <v>枪兵护卫</v>
      </c>
      <c r="X39" s="1" t="s">
        <v>50</v>
      </c>
      <c r="Y39">
        <v>878033</v>
      </c>
      <c r="Z39" t="s">
        <v>95</v>
      </c>
      <c r="AA39" s="1" t="str">
        <f t="shared" si="5"/>
        <v>枪兵护卫</v>
      </c>
      <c r="AB39" s="1" t="s">
        <v>53</v>
      </c>
      <c r="AC39">
        <v>878219</v>
      </c>
      <c r="AD39" t="s">
        <v>52</v>
      </c>
      <c r="AE39" s="1" t="str">
        <f t="shared" si="6"/>
        <v>长枪兵</v>
      </c>
      <c r="AF39" s="1" t="s">
        <v>53</v>
      </c>
      <c r="AG39">
        <v>878219</v>
      </c>
      <c r="AH39" t="s">
        <v>124</v>
      </c>
      <c r="AI39" s="1" t="str">
        <f t="shared" si="7"/>
        <v>长枪兵</v>
      </c>
      <c r="AJ39" s="1" t="s">
        <v>53</v>
      </c>
      <c r="AK39">
        <v>878219</v>
      </c>
      <c r="AL39" t="s">
        <v>125</v>
      </c>
      <c r="AM39" s="1" t="str">
        <f t="shared" si="8"/>
        <v>长枪兵</v>
      </c>
      <c r="AN39" s="1" t="s">
        <v>53</v>
      </c>
      <c r="AO39">
        <v>878049</v>
      </c>
      <c r="AP39" t="s">
        <v>126</v>
      </c>
      <c r="AQ39" s="1" t="str">
        <f t="shared" si="9"/>
        <v>沐王府精兵</v>
      </c>
      <c r="AR39" s="1" t="s">
        <v>53</v>
      </c>
      <c r="AS39">
        <v>878049</v>
      </c>
      <c r="AT39" t="s">
        <v>157</v>
      </c>
      <c r="AU39" s="1" t="str">
        <f t="shared" si="10"/>
        <v>沐王府精兵</v>
      </c>
      <c r="AV39" s="1" t="s">
        <v>53</v>
      </c>
      <c r="AW39">
        <v>878049</v>
      </c>
      <c r="AX39" t="s">
        <v>620</v>
      </c>
      <c r="AY39" s="1" t="str">
        <f t="shared" si="11"/>
        <v>沐王府精兵</v>
      </c>
      <c r="AZ39" s="1" t="s">
        <v>53</v>
      </c>
      <c r="BA39">
        <v>879012</v>
      </c>
      <c r="BB39" t="s">
        <v>174</v>
      </c>
      <c r="BC39" s="1" t="str">
        <f t="shared" si="13"/>
        <v>常漆</v>
      </c>
      <c r="BD39" s="1" t="s">
        <v>53</v>
      </c>
      <c r="BE39">
        <v>879014</v>
      </c>
      <c r="BF39" t="s">
        <v>175</v>
      </c>
      <c r="BG39" s="1" t="str">
        <f t="shared" si="14"/>
        <v>常皓</v>
      </c>
      <c r="CG39" s="1">
        <v>878019</v>
      </c>
      <c r="CH39" s="1" t="s">
        <v>233</v>
      </c>
    </row>
    <row r="40" spans="1:86" x14ac:dyDescent="0.2">
      <c r="A40" s="1">
        <v>8700038</v>
      </c>
      <c r="B40" t="s">
        <v>34</v>
      </c>
      <c r="C40" s="1" t="s">
        <v>689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(0,878033,118)*(0,878033,120)*(0,878033,102)*(0,878033,87)*(-1,878219,89)*(-1,878219,100)*(-1,878219,107)*(-1,878049,136)*(-1,878049,139)*(-1,878049,18)*(-1,879012,11)*(-1,879014,10)</v>
      </c>
      <c r="L40" s="1" t="s">
        <v>50</v>
      </c>
      <c r="M40">
        <v>878033</v>
      </c>
      <c r="N40" t="s">
        <v>91</v>
      </c>
      <c r="O40" s="1" t="str">
        <f t="shared" si="2"/>
        <v>枪兵护卫</v>
      </c>
      <c r="P40" s="1" t="s">
        <v>50</v>
      </c>
      <c r="Q40">
        <v>878033</v>
      </c>
      <c r="R40" t="s">
        <v>92</v>
      </c>
      <c r="S40" s="1" t="str">
        <f t="shared" si="3"/>
        <v>枪兵护卫</v>
      </c>
      <c r="T40" s="1" t="s">
        <v>50</v>
      </c>
      <c r="U40">
        <v>878033</v>
      </c>
      <c r="V40" t="s">
        <v>93</v>
      </c>
      <c r="W40" s="1" t="str">
        <f t="shared" si="4"/>
        <v>枪兵护卫</v>
      </c>
      <c r="X40" s="1" t="s">
        <v>50</v>
      </c>
      <c r="Y40">
        <v>878033</v>
      </c>
      <c r="Z40" t="s">
        <v>94</v>
      </c>
      <c r="AA40" s="1" t="str">
        <f t="shared" si="5"/>
        <v>枪兵护卫</v>
      </c>
      <c r="AB40" s="1" t="s">
        <v>53</v>
      </c>
      <c r="AC40">
        <v>878219</v>
      </c>
      <c r="AD40" t="s">
        <v>95</v>
      </c>
      <c r="AE40" s="1" t="str">
        <f t="shared" si="6"/>
        <v>长枪兵</v>
      </c>
      <c r="AF40" s="1" t="s">
        <v>53</v>
      </c>
      <c r="AG40">
        <v>878219</v>
      </c>
      <c r="AH40" t="s">
        <v>96</v>
      </c>
      <c r="AI40" s="1" t="str">
        <f t="shared" si="7"/>
        <v>长枪兵</v>
      </c>
      <c r="AJ40" s="1" t="s">
        <v>53</v>
      </c>
      <c r="AK40">
        <v>878219</v>
      </c>
      <c r="AL40" t="s">
        <v>97</v>
      </c>
      <c r="AM40" s="1" t="str">
        <f t="shared" si="8"/>
        <v>长枪兵</v>
      </c>
      <c r="AN40" s="1" t="s">
        <v>53</v>
      </c>
      <c r="AO40">
        <v>878049</v>
      </c>
      <c r="AP40" t="s">
        <v>98</v>
      </c>
      <c r="AQ40" s="1" t="str">
        <f t="shared" si="9"/>
        <v>沐王府精兵</v>
      </c>
      <c r="AR40" s="1" t="s">
        <v>53</v>
      </c>
      <c r="AS40">
        <v>878049</v>
      </c>
      <c r="AT40" t="s">
        <v>54</v>
      </c>
      <c r="AU40" s="1" t="str">
        <f t="shared" si="10"/>
        <v>沐王府精兵</v>
      </c>
      <c r="AV40" s="1" t="s">
        <v>53</v>
      </c>
      <c r="AW40">
        <v>878049</v>
      </c>
      <c r="AX40" t="s">
        <v>622</v>
      </c>
      <c r="AY40" s="1" t="str">
        <f t="shared" si="11"/>
        <v>沐王府精兵</v>
      </c>
      <c r="AZ40" s="1" t="s">
        <v>53</v>
      </c>
      <c r="BA40">
        <v>879012</v>
      </c>
      <c r="BB40" t="s">
        <v>623</v>
      </c>
      <c r="BC40" s="1" t="str">
        <f t="shared" si="13"/>
        <v>常漆</v>
      </c>
      <c r="BD40" s="1" t="s">
        <v>53</v>
      </c>
      <c r="BE40">
        <v>879014</v>
      </c>
      <c r="BF40" t="s">
        <v>624</v>
      </c>
      <c r="BG40" s="1" t="str">
        <f t="shared" si="14"/>
        <v>常皓</v>
      </c>
      <c r="CG40" s="1">
        <v>878020</v>
      </c>
      <c r="CH40" s="1" t="s">
        <v>227</v>
      </c>
    </row>
    <row r="41" spans="1:86" x14ac:dyDescent="0.2">
      <c r="A41" s="1">
        <v>8700039</v>
      </c>
      <c r="B41" t="s">
        <v>36</v>
      </c>
      <c r="C41" s="1" t="s">
        <v>690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(0,878033,272)*(0,878033,293)*(0,878033,313)*(0,878033,357)*(-1,878219,231)*(-1,878219,252)*(-1,878219,209)*(-1,878049,211)*(-1,878049,355)*(-1,878049,229)*(-1,879012,295)*(-1,879014,315)</v>
      </c>
      <c r="L41" s="1" t="s">
        <v>50</v>
      </c>
      <c r="M41">
        <v>878033</v>
      </c>
      <c r="N41" t="s">
        <v>99</v>
      </c>
      <c r="O41" s="1" t="str">
        <f t="shared" si="2"/>
        <v>枪兵护卫</v>
      </c>
      <c r="P41" s="1" t="s">
        <v>50</v>
      </c>
      <c r="Q41">
        <v>878033</v>
      </c>
      <c r="R41" t="s">
        <v>100</v>
      </c>
      <c r="S41" s="1" t="str">
        <f t="shared" si="3"/>
        <v>枪兵护卫</v>
      </c>
      <c r="T41" s="1" t="s">
        <v>50</v>
      </c>
      <c r="U41">
        <v>878033</v>
      </c>
      <c r="V41" t="s">
        <v>101</v>
      </c>
      <c r="W41" s="1" t="str">
        <f t="shared" si="4"/>
        <v>枪兵护卫</v>
      </c>
      <c r="X41" s="1" t="s">
        <v>50</v>
      </c>
      <c r="Y41">
        <v>878033</v>
      </c>
      <c r="Z41" t="s">
        <v>102</v>
      </c>
      <c r="AA41" s="1" t="str">
        <f t="shared" si="5"/>
        <v>枪兵护卫</v>
      </c>
      <c r="AB41" s="1" t="s">
        <v>53</v>
      </c>
      <c r="AC41">
        <v>878219</v>
      </c>
      <c r="AD41" t="s">
        <v>103</v>
      </c>
      <c r="AE41" s="1" t="str">
        <f t="shared" si="6"/>
        <v>长枪兵</v>
      </c>
      <c r="AF41" s="1" t="s">
        <v>53</v>
      </c>
      <c r="AG41">
        <v>878219</v>
      </c>
      <c r="AH41" t="s">
        <v>104</v>
      </c>
      <c r="AI41" s="1" t="str">
        <f t="shared" si="7"/>
        <v>长枪兵</v>
      </c>
      <c r="AJ41" s="1" t="s">
        <v>53</v>
      </c>
      <c r="AK41">
        <v>878219</v>
      </c>
      <c r="AL41" t="s">
        <v>105</v>
      </c>
      <c r="AM41" s="1" t="str">
        <f t="shared" si="8"/>
        <v>长枪兵</v>
      </c>
      <c r="AN41" s="1" t="s">
        <v>53</v>
      </c>
      <c r="AO41">
        <v>878049</v>
      </c>
      <c r="AP41" t="s">
        <v>106</v>
      </c>
      <c r="AQ41" s="1" t="str">
        <f t="shared" si="9"/>
        <v>沐王府精兵</v>
      </c>
      <c r="AR41" s="1" t="s">
        <v>53</v>
      </c>
      <c r="AS41">
        <v>878049</v>
      </c>
      <c r="AT41" t="s">
        <v>152</v>
      </c>
      <c r="AU41" s="1" t="str">
        <f t="shared" si="10"/>
        <v>沐王府精兵</v>
      </c>
      <c r="AV41" s="1" t="s">
        <v>53</v>
      </c>
      <c r="AW41">
        <v>878049</v>
      </c>
      <c r="AX41" t="s">
        <v>153</v>
      </c>
      <c r="AY41" s="1" t="str">
        <f t="shared" si="11"/>
        <v>沐王府精兵</v>
      </c>
      <c r="AZ41" s="1" t="s">
        <v>53</v>
      </c>
      <c r="BA41">
        <v>879012</v>
      </c>
      <c r="BB41" t="s">
        <v>170</v>
      </c>
      <c r="BC41" s="1" t="str">
        <f t="shared" si="13"/>
        <v>常漆</v>
      </c>
      <c r="BD41" s="1" t="s">
        <v>53</v>
      </c>
      <c r="BE41">
        <v>879014</v>
      </c>
      <c r="BF41" t="s">
        <v>628</v>
      </c>
      <c r="BG41" s="1" t="str">
        <f t="shared" si="14"/>
        <v>常皓</v>
      </c>
      <c r="CG41" s="1">
        <v>878021</v>
      </c>
      <c r="CH41" s="1" t="s">
        <v>234</v>
      </c>
    </row>
    <row r="42" spans="1:86" x14ac:dyDescent="0.2">
      <c r="A42" s="1">
        <v>8700040</v>
      </c>
      <c r="B42" t="s">
        <v>31</v>
      </c>
      <c r="C42" s="1" t="s">
        <v>691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(0,878033,322)*(0,878033,325)*(0,878033,251)*(0,878033,250)*(-1,878219,269)*(-1,878219,273)*(-1,878219,256)*(-1,878049,257)*(-1,878049,268)*(-1,878049,236)*(-1,879012,237)*(-1,879014,274)</v>
      </c>
      <c r="L42" s="1" t="s">
        <v>50</v>
      </c>
      <c r="M42">
        <v>878033</v>
      </c>
      <c r="N42" t="s">
        <v>76</v>
      </c>
      <c r="O42" s="1" t="str">
        <f t="shared" si="2"/>
        <v>枪兵护卫</v>
      </c>
      <c r="P42" s="1" t="s">
        <v>50</v>
      </c>
      <c r="Q42">
        <v>878033</v>
      </c>
      <c r="R42" t="s">
        <v>77</v>
      </c>
      <c r="S42" s="1" t="str">
        <f t="shared" si="3"/>
        <v>枪兵护卫</v>
      </c>
      <c r="T42" s="1" t="s">
        <v>50</v>
      </c>
      <c r="U42">
        <v>878033</v>
      </c>
      <c r="V42" t="s">
        <v>64</v>
      </c>
      <c r="W42" s="1" t="str">
        <f t="shared" si="4"/>
        <v>枪兵护卫</v>
      </c>
      <c r="X42" s="1" t="s">
        <v>50</v>
      </c>
      <c r="Y42">
        <v>878033</v>
      </c>
      <c r="Z42" t="s">
        <v>78</v>
      </c>
      <c r="AA42" s="1" t="str">
        <f t="shared" si="5"/>
        <v>枪兵护卫</v>
      </c>
      <c r="AB42" s="1" t="s">
        <v>53</v>
      </c>
      <c r="AC42">
        <v>878219</v>
      </c>
      <c r="AD42" t="s">
        <v>79</v>
      </c>
      <c r="AE42" s="1" t="str">
        <f t="shared" si="6"/>
        <v>长枪兵</v>
      </c>
      <c r="AF42" s="1" t="s">
        <v>53</v>
      </c>
      <c r="AG42">
        <v>878219</v>
      </c>
      <c r="AH42" t="s">
        <v>80</v>
      </c>
      <c r="AI42" s="1" t="str">
        <f t="shared" si="7"/>
        <v>长枪兵</v>
      </c>
      <c r="AJ42" s="1" t="s">
        <v>53</v>
      </c>
      <c r="AK42">
        <v>878219</v>
      </c>
      <c r="AL42" t="s">
        <v>81</v>
      </c>
      <c r="AM42" s="1" t="str">
        <f t="shared" si="8"/>
        <v>长枪兵</v>
      </c>
      <c r="AN42" s="1" t="s">
        <v>53</v>
      </c>
      <c r="AO42">
        <v>878049</v>
      </c>
      <c r="AP42" t="s">
        <v>82</v>
      </c>
      <c r="AQ42" s="1" t="str">
        <f t="shared" si="9"/>
        <v>沐王府精兵</v>
      </c>
      <c r="AR42" s="1" t="s">
        <v>53</v>
      </c>
      <c r="AS42">
        <v>878049</v>
      </c>
      <c r="AT42" t="s">
        <v>149</v>
      </c>
      <c r="AU42" s="1" t="str">
        <f t="shared" si="10"/>
        <v>沐王府精兵</v>
      </c>
      <c r="AV42" s="1" t="s">
        <v>53</v>
      </c>
      <c r="AW42">
        <v>878049</v>
      </c>
      <c r="AX42" t="s">
        <v>633</v>
      </c>
      <c r="AY42" s="1" t="str">
        <f t="shared" si="11"/>
        <v>沐王府精兵</v>
      </c>
      <c r="AZ42" s="1" t="s">
        <v>53</v>
      </c>
      <c r="BA42">
        <v>879012</v>
      </c>
      <c r="BB42" t="s">
        <v>634</v>
      </c>
      <c r="BC42" s="1" t="str">
        <f t="shared" si="13"/>
        <v>常漆</v>
      </c>
      <c r="BD42" s="1" t="s">
        <v>53</v>
      </c>
      <c r="BE42">
        <v>879014</v>
      </c>
      <c r="BF42" t="s">
        <v>167</v>
      </c>
      <c r="BG42" s="1" t="str">
        <f t="shared" si="14"/>
        <v>常皓</v>
      </c>
      <c r="CG42" s="1">
        <v>878022</v>
      </c>
      <c r="CH42" s="1" t="s">
        <v>235</v>
      </c>
    </row>
    <row r="43" spans="1:86" x14ac:dyDescent="0.2">
      <c r="A43" s="1">
        <v>8700041</v>
      </c>
      <c r="B43" t="s">
        <v>32</v>
      </c>
      <c r="C43" s="1" t="s">
        <v>692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(0,878219,114)*(0,878219,112)*(0,878219,113)*(0,878219,135)*(-1,878049,155)*(-1,878049,53)*(-1,878049,56)*(-1,878049,116)*(-1,878190,54)*(-1,879010,55)*(-1,879012,75)*(-1,879014,76)</v>
      </c>
      <c r="L43" s="1" t="s">
        <v>50</v>
      </c>
      <c r="M43">
        <v>878219</v>
      </c>
      <c r="N43" t="s">
        <v>83</v>
      </c>
      <c r="O43" s="1" t="str">
        <f t="shared" si="2"/>
        <v>长枪兵</v>
      </c>
      <c r="P43" s="1" t="s">
        <v>50</v>
      </c>
      <c r="Q43">
        <v>878219</v>
      </c>
      <c r="R43" t="s">
        <v>84</v>
      </c>
      <c r="S43" s="1" t="str">
        <f t="shared" si="3"/>
        <v>长枪兵</v>
      </c>
      <c r="T43" s="1" t="s">
        <v>50</v>
      </c>
      <c r="U43">
        <v>878219</v>
      </c>
      <c r="V43" t="s">
        <v>85</v>
      </c>
      <c r="W43" s="1" t="str">
        <f t="shared" si="4"/>
        <v>长枪兵</v>
      </c>
      <c r="X43" s="1" t="s">
        <v>50</v>
      </c>
      <c r="Y43">
        <v>878219</v>
      </c>
      <c r="Z43" t="s">
        <v>86</v>
      </c>
      <c r="AA43" s="1" t="str">
        <f t="shared" si="5"/>
        <v>长枪兵</v>
      </c>
      <c r="AB43" s="1" t="s">
        <v>53</v>
      </c>
      <c r="AC43">
        <v>878049</v>
      </c>
      <c r="AD43" t="s">
        <v>87</v>
      </c>
      <c r="AE43" s="1" t="str">
        <f t="shared" si="6"/>
        <v>沐王府精兵</v>
      </c>
      <c r="AF43" s="1" t="s">
        <v>53</v>
      </c>
      <c r="AG43">
        <v>878049</v>
      </c>
      <c r="AH43" t="s">
        <v>88</v>
      </c>
      <c r="AI43" s="1" t="str">
        <f t="shared" si="7"/>
        <v>沐王府精兵</v>
      </c>
      <c r="AJ43" s="1" t="s">
        <v>53</v>
      </c>
      <c r="AK43">
        <v>878049</v>
      </c>
      <c r="AL43" t="s">
        <v>89</v>
      </c>
      <c r="AM43" s="1" t="str">
        <f t="shared" si="8"/>
        <v>沐王府精兵</v>
      </c>
      <c r="AN43" s="1" t="s">
        <v>53</v>
      </c>
      <c r="AO43">
        <v>878049</v>
      </c>
      <c r="AP43" t="s">
        <v>90</v>
      </c>
      <c r="AQ43" s="1" t="str">
        <f t="shared" si="9"/>
        <v>沐王府精兵</v>
      </c>
      <c r="AR43" s="1" t="s">
        <v>53</v>
      </c>
      <c r="AS43">
        <v>878190</v>
      </c>
      <c r="AT43" t="s">
        <v>150</v>
      </c>
      <c r="AU43" s="1" t="str">
        <f t="shared" si="10"/>
        <v>封青霄</v>
      </c>
      <c r="AV43" s="1" t="s">
        <v>53</v>
      </c>
      <c r="AW43">
        <v>879010</v>
      </c>
      <c r="AX43" t="s">
        <v>151</v>
      </c>
      <c r="AY43" s="1" t="str">
        <f t="shared" si="11"/>
        <v>文靖之</v>
      </c>
      <c r="AZ43" s="1" t="s">
        <v>53</v>
      </c>
      <c r="BA43">
        <v>879012</v>
      </c>
      <c r="BB43" t="s">
        <v>168</v>
      </c>
      <c r="BC43" s="1" t="str">
        <f t="shared" si="13"/>
        <v>常漆</v>
      </c>
      <c r="BD43" s="1" t="s">
        <v>53</v>
      </c>
      <c r="BE43">
        <v>879014</v>
      </c>
      <c r="BF43" t="s">
        <v>169</v>
      </c>
      <c r="BG43" s="1" t="str">
        <f t="shared" si="14"/>
        <v>常皓</v>
      </c>
      <c r="CG43" s="1">
        <v>878023</v>
      </c>
      <c r="CH43" s="1" t="s">
        <v>236</v>
      </c>
    </row>
    <row r="44" spans="1:86" x14ac:dyDescent="0.2">
      <c r="A44" s="1">
        <v>8700042</v>
      </c>
      <c r="B44" t="s">
        <v>40</v>
      </c>
      <c r="C44" s="1" t="s">
        <v>693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(0,878219,208)*(0,878219,209)*(0,878219,161)*(0,878219,163)*(-1,878049,206)*(-1,878049,211)*(-1,878049,142)*(-1,878049,174)*(-1,878190,151)*(-1,879010,181)*(-1,879012,190)*(-1,879014,192)</v>
      </c>
      <c r="L44" s="1" t="s">
        <v>50</v>
      </c>
      <c r="M44">
        <v>878219</v>
      </c>
      <c r="N44" t="s">
        <v>107</v>
      </c>
      <c r="O44" s="1" t="str">
        <f t="shared" si="2"/>
        <v>长枪兵</v>
      </c>
      <c r="P44" s="1" t="s">
        <v>50</v>
      </c>
      <c r="Q44">
        <v>878219</v>
      </c>
      <c r="R44" t="s">
        <v>105</v>
      </c>
      <c r="S44" s="1" t="str">
        <f t="shared" si="3"/>
        <v>长枪兵</v>
      </c>
      <c r="T44" s="1" t="s">
        <v>50</v>
      </c>
      <c r="U44">
        <v>878219</v>
      </c>
      <c r="V44" t="s">
        <v>108</v>
      </c>
      <c r="W44" s="1" t="str">
        <f t="shared" si="4"/>
        <v>长枪兵</v>
      </c>
      <c r="X44" s="1" t="s">
        <v>50</v>
      </c>
      <c r="Y44">
        <v>878219</v>
      </c>
      <c r="Z44" t="s">
        <v>109</v>
      </c>
      <c r="AA44" s="1" t="str">
        <f t="shared" si="5"/>
        <v>长枪兵</v>
      </c>
      <c r="AB44" s="1" t="s">
        <v>53</v>
      </c>
      <c r="AC44">
        <v>878049</v>
      </c>
      <c r="AD44" t="s">
        <v>110</v>
      </c>
      <c r="AE44" s="1" t="str">
        <f t="shared" si="6"/>
        <v>沐王府精兵</v>
      </c>
      <c r="AF44" s="1" t="s">
        <v>53</v>
      </c>
      <c r="AG44">
        <v>878049</v>
      </c>
      <c r="AH44" t="s">
        <v>106</v>
      </c>
      <c r="AI44" s="1" t="str">
        <f t="shared" si="7"/>
        <v>沐王府精兵</v>
      </c>
      <c r="AJ44" s="1" t="s">
        <v>53</v>
      </c>
      <c r="AK44">
        <v>878049</v>
      </c>
      <c r="AL44" t="s">
        <v>111</v>
      </c>
      <c r="AM44" s="1" t="str">
        <f t="shared" si="8"/>
        <v>沐王府精兵</v>
      </c>
      <c r="AN44" s="1" t="s">
        <v>53</v>
      </c>
      <c r="AO44">
        <v>878049</v>
      </c>
      <c r="AP44" t="s">
        <v>112</v>
      </c>
      <c r="AQ44" s="1" t="str">
        <f t="shared" si="9"/>
        <v>沐王府精兵</v>
      </c>
      <c r="AR44" s="1" t="s">
        <v>53</v>
      </c>
      <c r="AS44">
        <v>878190</v>
      </c>
      <c r="AT44" t="s">
        <v>154</v>
      </c>
      <c r="AU44" s="1" t="str">
        <f t="shared" si="10"/>
        <v>封青霄</v>
      </c>
      <c r="AV44" s="1" t="s">
        <v>53</v>
      </c>
      <c r="AW44">
        <v>879010</v>
      </c>
      <c r="AX44" t="s">
        <v>155</v>
      </c>
      <c r="AY44" s="1" t="str">
        <f t="shared" si="11"/>
        <v>文靖之</v>
      </c>
      <c r="AZ44" s="1" t="s">
        <v>53</v>
      </c>
      <c r="BA44">
        <v>879012</v>
      </c>
      <c r="BB44" t="s">
        <v>636</v>
      </c>
      <c r="BC44" s="1" t="str">
        <f t="shared" si="13"/>
        <v>常漆</v>
      </c>
      <c r="BD44" s="1" t="s">
        <v>53</v>
      </c>
      <c r="BE44">
        <v>879014</v>
      </c>
      <c r="BF44" t="s">
        <v>639</v>
      </c>
      <c r="BG44" s="1" t="str">
        <f t="shared" si="14"/>
        <v>常皓</v>
      </c>
      <c r="CG44" s="1">
        <v>878024</v>
      </c>
      <c r="CH44" s="1" t="s">
        <v>237</v>
      </c>
    </row>
    <row r="45" spans="1:86" x14ac:dyDescent="0.2">
      <c r="A45" s="1">
        <v>8700043</v>
      </c>
      <c r="B45" t="s">
        <v>551</v>
      </c>
      <c r="C45" s="1" t="s">
        <v>694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(0,878219,54)*(0,878219,123)*(0,878219,136)*(0,878219,112)*(-1,878049,110)*(-1,878049,134)*(-1,878049,98)*(-1,878049,80)*(-1,878190,54)*(-1,879010,64)*(-1,879012,544)*(-1,879014,545)</v>
      </c>
      <c r="L45" s="1" t="s">
        <v>50</v>
      </c>
      <c r="M45">
        <v>878219</v>
      </c>
      <c r="N45" t="s">
        <v>150</v>
      </c>
      <c r="O45" s="1" t="str">
        <f t="shared" si="2"/>
        <v>长枪兵</v>
      </c>
      <c r="P45" s="1" t="s">
        <v>50</v>
      </c>
      <c r="Q45">
        <v>878219</v>
      </c>
      <c r="R45" t="s">
        <v>645</v>
      </c>
      <c r="S45" s="1" t="str">
        <f t="shared" si="3"/>
        <v>长枪兵</v>
      </c>
      <c r="T45" s="1" t="s">
        <v>50</v>
      </c>
      <c r="U45">
        <v>878219</v>
      </c>
      <c r="V45" t="s">
        <v>98</v>
      </c>
      <c r="W45" s="1" t="str">
        <f t="shared" si="4"/>
        <v>长枪兵</v>
      </c>
      <c r="X45" s="1" t="s">
        <v>50</v>
      </c>
      <c r="Y45">
        <v>878219</v>
      </c>
      <c r="Z45" t="s">
        <v>84</v>
      </c>
      <c r="AA45" s="1" t="str">
        <f t="shared" si="5"/>
        <v>长枪兵</v>
      </c>
      <c r="AB45" s="1" t="s">
        <v>53</v>
      </c>
      <c r="AC45">
        <v>878049</v>
      </c>
      <c r="AD45" t="s">
        <v>124</v>
      </c>
      <c r="AE45" s="1" t="str">
        <f t="shared" si="6"/>
        <v>沐王府精兵</v>
      </c>
      <c r="AF45" s="1" t="s">
        <v>53</v>
      </c>
      <c r="AG45">
        <v>878049</v>
      </c>
      <c r="AH45" t="s">
        <v>51</v>
      </c>
      <c r="AI45" s="1" t="str">
        <f t="shared" si="7"/>
        <v>沐王府精兵</v>
      </c>
      <c r="AJ45" s="1" t="s">
        <v>53</v>
      </c>
      <c r="AK45">
        <v>878049</v>
      </c>
      <c r="AL45" t="s">
        <v>125</v>
      </c>
      <c r="AM45" s="1" t="str">
        <f t="shared" si="8"/>
        <v>沐王府精兵</v>
      </c>
      <c r="AN45" s="1" t="s">
        <v>53</v>
      </c>
      <c r="AO45">
        <v>878049</v>
      </c>
      <c r="AP45" t="s">
        <v>128</v>
      </c>
      <c r="AQ45" s="1" t="str">
        <f t="shared" si="9"/>
        <v>沐王府精兵</v>
      </c>
      <c r="AR45" s="1" t="s">
        <v>53</v>
      </c>
      <c r="AS45">
        <v>878190</v>
      </c>
      <c r="AT45" t="s">
        <v>150</v>
      </c>
      <c r="AU45" s="1" t="str">
        <f t="shared" si="10"/>
        <v>封青霄</v>
      </c>
      <c r="AV45" s="1" t="s">
        <v>53</v>
      </c>
      <c r="AW45">
        <v>879010</v>
      </c>
      <c r="AX45" t="s">
        <v>646</v>
      </c>
      <c r="AY45" s="1" t="str">
        <f t="shared" si="11"/>
        <v>文靖之</v>
      </c>
      <c r="AZ45" s="1" t="s">
        <v>53</v>
      </c>
      <c r="BA45">
        <v>879012</v>
      </c>
      <c r="BB45" t="s">
        <v>647</v>
      </c>
      <c r="BC45" s="1" t="str">
        <f t="shared" si="13"/>
        <v>常漆</v>
      </c>
      <c r="BD45" s="1" t="s">
        <v>53</v>
      </c>
      <c r="BE45">
        <v>879014</v>
      </c>
      <c r="BF45" t="s">
        <v>648</v>
      </c>
      <c r="BG45" s="1" t="str">
        <f t="shared" si="14"/>
        <v>常皓</v>
      </c>
      <c r="CG45" s="1">
        <v>878025</v>
      </c>
      <c r="CH45" s="1" t="s">
        <v>234</v>
      </c>
    </row>
    <row r="46" spans="1:86" x14ac:dyDescent="0.2">
      <c r="A46" s="1">
        <v>8700044</v>
      </c>
      <c r="B46" t="s">
        <v>37</v>
      </c>
      <c r="C46" s="1" t="s">
        <v>478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6" s="1" t="s">
        <v>50</v>
      </c>
      <c r="M46">
        <v>878219</v>
      </c>
      <c r="N46" t="s">
        <v>132</v>
      </c>
      <c r="O46" s="1" t="str">
        <f t="shared" si="2"/>
        <v>长枪兵</v>
      </c>
      <c r="P46" s="1" t="s">
        <v>50</v>
      </c>
      <c r="Q46">
        <v>878219</v>
      </c>
      <c r="R46" t="s">
        <v>133</v>
      </c>
      <c r="S46" s="1" t="str">
        <f t="shared" si="3"/>
        <v>长枪兵</v>
      </c>
      <c r="T46" s="1" t="s">
        <v>50</v>
      </c>
      <c r="U46">
        <v>878219</v>
      </c>
      <c r="V46" t="s">
        <v>134</v>
      </c>
      <c r="W46" s="1" t="str">
        <f t="shared" si="4"/>
        <v>长枪兵</v>
      </c>
      <c r="X46" s="1" t="s">
        <v>50</v>
      </c>
      <c r="Y46">
        <v>878219</v>
      </c>
      <c r="Z46" t="s">
        <v>135</v>
      </c>
      <c r="AA46" s="1" t="str">
        <f t="shared" si="5"/>
        <v>长枪兵</v>
      </c>
      <c r="AB46" s="1" t="s">
        <v>53</v>
      </c>
      <c r="AC46">
        <v>878049</v>
      </c>
      <c r="AD46" t="s">
        <v>136</v>
      </c>
      <c r="AE46" s="1" t="str">
        <f t="shared" si="6"/>
        <v>沐王府精兵</v>
      </c>
      <c r="AF46" s="1" t="s">
        <v>53</v>
      </c>
      <c r="AG46">
        <v>878049</v>
      </c>
      <c r="AH46" t="s">
        <v>137</v>
      </c>
      <c r="AI46" s="1" t="str">
        <f t="shared" si="7"/>
        <v>沐王府精兵</v>
      </c>
      <c r="AJ46" s="1" t="s">
        <v>53</v>
      </c>
      <c r="AK46">
        <v>878049</v>
      </c>
      <c r="AL46" t="s">
        <v>138</v>
      </c>
      <c r="AM46" s="1" t="str">
        <f t="shared" si="8"/>
        <v>沐王府精兵</v>
      </c>
      <c r="AN46" s="1" t="s">
        <v>53</v>
      </c>
      <c r="AO46">
        <v>878049</v>
      </c>
      <c r="AP46" t="s">
        <v>139</v>
      </c>
      <c r="AQ46" s="1" t="str">
        <f t="shared" si="9"/>
        <v>沐王府精兵</v>
      </c>
      <c r="AR46" s="1" t="s">
        <v>53</v>
      </c>
      <c r="AS46">
        <v>878190</v>
      </c>
      <c r="AT46" t="s">
        <v>160</v>
      </c>
      <c r="AU46" s="1" t="str">
        <f t="shared" si="10"/>
        <v>封青霄</v>
      </c>
      <c r="AV46" s="1" t="s">
        <v>53</v>
      </c>
      <c r="AW46">
        <v>879010</v>
      </c>
      <c r="AX46" t="s">
        <v>161</v>
      </c>
      <c r="AY46" s="1" t="str">
        <f t="shared" si="11"/>
        <v>文靖之</v>
      </c>
      <c r="AZ46" s="1" t="s">
        <v>53</v>
      </c>
      <c r="BA46">
        <v>879012</v>
      </c>
      <c r="BB46" t="s">
        <v>178</v>
      </c>
      <c r="BC46" s="1" t="str">
        <f t="shared" si="13"/>
        <v>常漆</v>
      </c>
      <c r="BD46" s="1" t="s">
        <v>53</v>
      </c>
      <c r="BE46">
        <v>879014</v>
      </c>
      <c r="BF46" t="s">
        <v>179</v>
      </c>
      <c r="BG46" s="1" t="str">
        <f t="shared" si="14"/>
        <v>常皓</v>
      </c>
      <c r="CG46" s="1">
        <v>878026</v>
      </c>
      <c r="CH46" s="1" t="s">
        <v>234</v>
      </c>
    </row>
    <row r="47" spans="1:86" x14ac:dyDescent="0.2">
      <c r="A47" s="1">
        <v>8700045</v>
      </c>
      <c r="B47" t="s">
        <v>41</v>
      </c>
      <c r="C47" s="1" t="s">
        <v>695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(0,878219,110)*(0,878219,80)*(0,878219,109)*(0,878219,172)*(-1,878049,204)*(-1,878049,171)*(-1,878049,179)*(-1,878049,149)*(-1,878190,117)*(-1,879010,154)*(-1,879012,152)*(-1,879014,121)</v>
      </c>
      <c r="L47" s="1" t="s">
        <v>50</v>
      </c>
      <c r="M47">
        <v>878219</v>
      </c>
      <c r="N47" t="s">
        <v>124</v>
      </c>
      <c r="O47" s="1" t="str">
        <f t="shared" si="2"/>
        <v>长枪兵</v>
      </c>
      <c r="P47" s="1" t="s">
        <v>50</v>
      </c>
      <c r="Q47">
        <v>878219</v>
      </c>
      <c r="R47" t="s">
        <v>128</v>
      </c>
      <c r="S47" s="1" t="str">
        <f t="shared" si="3"/>
        <v>长枪兵</v>
      </c>
      <c r="T47" s="1" t="s">
        <v>50</v>
      </c>
      <c r="U47">
        <v>878219</v>
      </c>
      <c r="V47" t="s">
        <v>655</v>
      </c>
      <c r="W47" s="1" t="str">
        <f t="shared" si="4"/>
        <v>长枪兵</v>
      </c>
      <c r="X47" s="1" t="s">
        <v>50</v>
      </c>
      <c r="Y47">
        <v>878219</v>
      </c>
      <c r="Z47" t="s">
        <v>140</v>
      </c>
      <c r="AA47" s="1" t="str">
        <f t="shared" si="5"/>
        <v>长枪兵</v>
      </c>
      <c r="AB47" s="1" t="s">
        <v>53</v>
      </c>
      <c r="AC47">
        <v>878049</v>
      </c>
      <c r="AD47" t="s">
        <v>656</v>
      </c>
      <c r="AE47" s="1" t="str">
        <f t="shared" si="6"/>
        <v>沐王府精兵</v>
      </c>
      <c r="AF47" s="1" t="s">
        <v>53</v>
      </c>
      <c r="AG47">
        <v>878049</v>
      </c>
      <c r="AH47" t="s">
        <v>657</v>
      </c>
      <c r="AI47" s="1" t="str">
        <f t="shared" si="7"/>
        <v>沐王府精兵</v>
      </c>
      <c r="AJ47" s="1" t="s">
        <v>53</v>
      </c>
      <c r="AK47">
        <v>878049</v>
      </c>
      <c r="AL47" t="s">
        <v>658</v>
      </c>
      <c r="AM47" s="1" t="str">
        <f t="shared" si="8"/>
        <v>沐王府精兵</v>
      </c>
      <c r="AN47" s="1" t="s">
        <v>53</v>
      </c>
      <c r="AO47">
        <v>878049</v>
      </c>
      <c r="AP47" t="s">
        <v>659</v>
      </c>
      <c r="AQ47" s="1" t="str">
        <f t="shared" si="9"/>
        <v>沐王府精兵</v>
      </c>
      <c r="AR47" s="1" t="s">
        <v>53</v>
      </c>
      <c r="AS47">
        <v>878190</v>
      </c>
      <c r="AT47" t="s">
        <v>660</v>
      </c>
      <c r="AU47" s="1" t="str">
        <f t="shared" si="10"/>
        <v>封青霄</v>
      </c>
      <c r="AV47" s="1" t="s">
        <v>53</v>
      </c>
      <c r="AW47">
        <v>879010</v>
      </c>
      <c r="AX47" t="s">
        <v>113</v>
      </c>
      <c r="AY47" s="1" t="str">
        <f t="shared" si="11"/>
        <v>文靖之</v>
      </c>
      <c r="AZ47" s="1" t="s">
        <v>53</v>
      </c>
      <c r="BA47">
        <v>879012</v>
      </c>
      <c r="BB47" t="s">
        <v>114</v>
      </c>
      <c r="BC47" s="1" t="str">
        <f t="shared" si="13"/>
        <v>常漆</v>
      </c>
      <c r="BD47" s="1" t="s">
        <v>53</v>
      </c>
      <c r="BE47">
        <v>879014</v>
      </c>
      <c r="BF47" t="s">
        <v>115</v>
      </c>
      <c r="BG47" s="1" t="str">
        <f t="shared" si="14"/>
        <v>常皓</v>
      </c>
      <c r="CG47" s="1">
        <v>878027</v>
      </c>
      <c r="CH47" s="1" t="s">
        <v>234</v>
      </c>
    </row>
    <row r="48" spans="1:86" x14ac:dyDescent="0.2">
      <c r="A48" s="1">
        <v>8700046</v>
      </c>
      <c r="B48" t="s">
        <v>38</v>
      </c>
      <c r="C48" s="1" t="s">
        <v>696</v>
      </c>
      <c r="D48" s="1">
        <v>12</v>
      </c>
      <c r="E48" s="1">
        <f t="shared" si="0"/>
        <v>12</v>
      </c>
      <c r="F48" s="1">
        <v>4</v>
      </c>
      <c r="G48" s="1">
        <v>8</v>
      </c>
      <c r="I48" s="1" t="str">
        <f t="shared" si="15"/>
        <v>(0,878049,174)*(0,878049,172)*(0,878049,210)*(0,878049,207)*(-1,878093,186)*(-1,878093,247)*(-1,878093,69)*(-1,878093,30)*(-1,878190,107)*(-1,879010,48)*(-1,879012,212)*(-1,879014,194)</v>
      </c>
      <c r="L48" s="1" t="s">
        <v>50</v>
      </c>
      <c r="M48">
        <v>878049</v>
      </c>
      <c r="N48" t="s">
        <v>112</v>
      </c>
      <c r="O48" s="1" t="str">
        <f t="shared" si="2"/>
        <v>沐王府精兵</v>
      </c>
      <c r="P48" s="1" t="s">
        <v>50</v>
      </c>
      <c r="Q48">
        <v>878049</v>
      </c>
      <c r="R48" t="s">
        <v>140</v>
      </c>
      <c r="S48" s="1" t="str">
        <f t="shared" si="3"/>
        <v>沐王府精兵</v>
      </c>
      <c r="T48" s="1" t="s">
        <v>50</v>
      </c>
      <c r="U48">
        <v>878049</v>
      </c>
      <c r="V48" t="s">
        <v>141</v>
      </c>
      <c r="W48" s="1" t="str">
        <f t="shared" si="4"/>
        <v>沐王府精兵</v>
      </c>
      <c r="X48" s="1" t="s">
        <v>50</v>
      </c>
      <c r="Y48">
        <v>878049</v>
      </c>
      <c r="Z48" t="s">
        <v>142</v>
      </c>
      <c r="AA48" s="1" t="str">
        <f t="shared" si="5"/>
        <v>沐王府精兵</v>
      </c>
      <c r="AB48" s="1" t="s">
        <v>53</v>
      </c>
      <c r="AC48">
        <v>878093</v>
      </c>
      <c r="AD48" t="s">
        <v>143</v>
      </c>
      <c r="AE48" s="1" t="str">
        <f t="shared" si="6"/>
        <v>神火兵</v>
      </c>
      <c r="AF48" s="1" t="s">
        <v>53</v>
      </c>
      <c r="AG48">
        <v>878093</v>
      </c>
      <c r="AH48" t="s">
        <v>619</v>
      </c>
      <c r="AI48" s="1" t="str">
        <f t="shared" si="7"/>
        <v>神火兵</v>
      </c>
      <c r="AJ48" s="1" t="s">
        <v>53</v>
      </c>
      <c r="AK48">
        <v>878093</v>
      </c>
      <c r="AL48" t="s">
        <v>144</v>
      </c>
      <c r="AM48" s="1" t="str">
        <f t="shared" si="8"/>
        <v>神火兵</v>
      </c>
      <c r="AN48" s="1" t="s">
        <v>53</v>
      </c>
      <c r="AO48">
        <v>878093</v>
      </c>
      <c r="AP48" t="s">
        <v>145</v>
      </c>
      <c r="AQ48" s="1" t="str">
        <f t="shared" si="9"/>
        <v>神火兵</v>
      </c>
      <c r="AR48" s="1" t="s">
        <v>53</v>
      </c>
      <c r="AS48">
        <v>878190</v>
      </c>
      <c r="AT48" t="s">
        <v>97</v>
      </c>
      <c r="AU48" s="1" t="str">
        <f t="shared" si="10"/>
        <v>封青霄</v>
      </c>
      <c r="AV48" s="1" t="s">
        <v>53</v>
      </c>
      <c r="AW48">
        <v>879010</v>
      </c>
      <c r="AX48" t="s">
        <v>162</v>
      </c>
      <c r="AY48" s="1" t="str">
        <f t="shared" si="11"/>
        <v>文靖之</v>
      </c>
      <c r="AZ48" s="1" t="s">
        <v>53</v>
      </c>
      <c r="BA48">
        <v>879012</v>
      </c>
      <c r="BB48" t="s">
        <v>180</v>
      </c>
      <c r="BC48" s="1" t="str">
        <f t="shared" si="13"/>
        <v>常漆</v>
      </c>
      <c r="BD48" s="1" t="s">
        <v>53</v>
      </c>
      <c r="BE48">
        <v>879014</v>
      </c>
      <c r="BF48" t="s">
        <v>181</v>
      </c>
      <c r="BG48" s="1" t="str">
        <f t="shared" si="14"/>
        <v>常皓</v>
      </c>
      <c r="CG48" s="1">
        <v>878028</v>
      </c>
      <c r="CH48" s="1" t="s">
        <v>234</v>
      </c>
    </row>
    <row r="49" spans="1:86" x14ac:dyDescent="0.2">
      <c r="A49" s="1">
        <v>8700047</v>
      </c>
      <c r="B49" t="s">
        <v>42</v>
      </c>
      <c r="C49" s="1" t="s">
        <v>697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(0,878049,58)*(0,878049,79)*(0,878049,26)*(0,878049,89)*(-1,878093,66)*(-1,878093,110)*(-1,878093,98)*(-1,878093,67)*(-1,878190,46)*(-1,879010,7)*(-1,879012,38)*(-1,879014,101)</v>
      </c>
      <c r="L49" s="1" t="s">
        <v>50</v>
      </c>
      <c r="M49">
        <v>878049</v>
      </c>
      <c r="N49" t="s">
        <v>121</v>
      </c>
      <c r="O49" s="1" t="str">
        <f t="shared" si="2"/>
        <v>沐王府精兵</v>
      </c>
      <c r="P49" s="1" t="s">
        <v>50</v>
      </c>
      <c r="Q49">
        <v>878049</v>
      </c>
      <c r="R49" t="s">
        <v>122</v>
      </c>
      <c r="S49" s="1" t="str">
        <f t="shared" si="3"/>
        <v>沐王府精兵</v>
      </c>
      <c r="T49" s="1" t="s">
        <v>50</v>
      </c>
      <c r="U49">
        <v>878049</v>
      </c>
      <c r="V49" t="s">
        <v>123</v>
      </c>
      <c r="W49" s="1" t="str">
        <f t="shared" si="4"/>
        <v>沐王府精兵</v>
      </c>
      <c r="X49" s="1" t="s">
        <v>50</v>
      </c>
      <c r="Y49">
        <v>878049</v>
      </c>
      <c r="Z49" t="s">
        <v>95</v>
      </c>
      <c r="AA49" s="1" t="str">
        <f t="shared" si="5"/>
        <v>沐王府精兵</v>
      </c>
      <c r="AB49" s="1" t="s">
        <v>53</v>
      </c>
      <c r="AC49">
        <v>878093</v>
      </c>
      <c r="AD49" t="s">
        <v>52</v>
      </c>
      <c r="AE49" s="1" t="str">
        <f t="shared" si="6"/>
        <v>神火兵</v>
      </c>
      <c r="AF49" s="1" t="s">
        <v>53</v>
      </c>
      <c r="AG49">
        <v>878093</v>
      </c>
      <c r="AH49" t="s">
        <v>124</v>
      </c>
      <c r="AI49" s="1" t="str">
        <f t="shared" si="7"/>
        <v>神火兵</v>
      </c>
      <c r="AJ49" s="1" t="s">
        <v>53</v>
      </c>
      <c r="AK49">
        <v>878093</v>
      </c>
      <c r="AL49" t="s">
        <v>125</v>
      </c>
      <c r="AM49" s="1" t="str">
        <f t="shared" si="8"/>
        <v>神火兵</v>
      </c>
      <c r="AN49" s="1" t="s">
        <v>53</v>
      </c>
      <c r="AO49">
        <v>878093</v>
      </c>
      <c r="AP49" t="s">
        <v>126</v>
      </c>
      <c r="AQ49" s="1" t="str">
        <f t="shared" si="9"/>
        <v>神火兵</v>
      </c>
      <c r="AR49" s="1" t="s">
        <v>53</v>
      </c>
      <c r="AS49">
        <v>878190</v>
      </c>
      <c r="AT49" t="s">
        <v>157</v>
      </c>
      <c r="AU49" s="1" t="str">
        <f t="shared" si="10"/>
        <v>封青霄</v>
      </c>
      <c r="AV49" s="1" t="s">
        <v>53</v>
      </c>
      <c r="AW49">
        <v>879010</v>
      </c>
      <c r="AX49" t="s">
        <v>620</v>
      </c>
      <c r="AY49" s="1" t="str">
        <f t="shared" si="11"/>
        <v>文靖之</v>
      </c>
      <c r="AZ49" s="1" t="s">
        <v>53</v>
      </c>
      <c r="BA49">
        <v>879012</v>
      </c>
      <c r="BB49" t="s">
        <v>174</v>
      </c>
      <c r="BC49" s="1" t="str">
        <f t="shared" si="13"/>
        <v>常漆</v>
      </c>
      <c r="BD49" s="1" t="s">
        <v>53</v>
      </c>
      <c r="BE49">
        <v>879014</v>
      </c>
      <c r="BF49" t="s">
        <v>175</v>
      </c>
      <c r="BG49" s="1" t="str">
        <f t="shared" si="14"/>
        <v>常皓</v>
      </c>
      <c r="CG49" s="1">
        <v>878029</v>
      </c>
      <c r="CH49" s="1" t="s">
        <v>238</v>
      </c>
    </row>
    <row r="50" spans="1:86" x14ac:dyDescent="0.2">
      <c r="A50" s="1">
        <v>8700048</v>
      </c>
      <c r="B50" t="s">
        <v>34</v>
      </c>
      <c r="C50" s="1" t="s">
        <v>698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(0,878049,118)*(0,878049,120)*(0,878049,102)*(0,878049,87)*(-1,878093,89)*(-1,878093,100)*(-1,878093,107)*(-1,878093,136)*(-1,878190,139)*(-1,879010,18)*(-1,879012,11)*(-1,879014,10)</v>
      </c>
      <c r="L50" s="1" t="s">
        <v>50</v>
      </c>
      <c r="M50">
        <v>878049</v>
      </c>
      <c r="N50" t="s">
        <v>91</v>
      </c>
      <c r="O50" s="1" t="str">
        <f t="shared" si="2"/>
        <v>沐王府精兵</v>
      </c>
      <c r="P50" s="1" t="s">
        <v>50</v>
      </c>
      <c r="Q50">
        <v>878049</v>
      </c>
      <c r="R50" t="s">
        <v>92</v>
      </c>
      <c r="S50" s="1" t="str">
        <f t="shared" si="3"/>
        <v>沐王府精兵</v>
      </c>
      <c r="T50" s="1" t="s">
        <v>50</v>
      </c>
      <c r="U50">
        <v>878049</v>
      </c>
      <c r="V50" t="s">
        <v>93</v>
      </c>
      <c r="W50" s="1" t="str">
        <f t="shared" si="4"/>
        <v>沐王府精兵</v>
      </c>
      <c r="X50" s="1" t="s">
        <v>50</v>
      </c>
      <c r="Y50">
        <v>878049</v>
      </c>
      <c r="Z50" t="s">
        <v>94</v>
      </c>
      <c r="AA50" s="1" t="str">
        <f t="shared" si="5"/>
        <v>沐王府精兵</v>
      </c>
      <c r="AB50" s="1" t="s">
        <v>53</v>
      </c>
      <c r="AC50">
        <v>878093</v>
      </c>
      <c r="AD50" t="s">
        <v>95</v>
      </c>
      <c r="AE50" s="1" t="str">
        <f t="shared" si="6"/>
        <v>神火兵</v>
      </c>
      <c r="AF50" s="1" t="s">
        <v>53</v>
      </c>
      <c r="AG50">
        <v>878093</v>
      </c>
      <c r="AH50" t="s">
        <v>96</v>
      </c>
      <c r="AI50" s="1" t="str">
        <f t="shared" si="7"/>
        <v>神火兵</v>
      </c>
      <c r="AJ50" s="1" t="s">
        <v>53</v>
      </c>
      <c r="AK50">
        <v>878093</v>
      </c>
      <c r="AL50" t="s">
        <v>97</v>
      </c>
      <c r="AM50" s="1" t="str">
        <f t="shared" si="8"/>
        <v>神火兵</v>
      </c>
      <c r="AN50" s="1" t="s">
        <v>53</v>
      </c>
      <c r="AO50">
        <v>878093</v>
      </c>
      <c r="AP50" t="s">
        <v>98</v>
      </c>
      <c r="AQ50" s="1" t="str">
        <f t="shared" si="9"/>
        <v>神火兵</v>
      </c>
      <c r="AR50" s="1" t="s">
        <v>53</v>
      </c>
      <c r="AS50">
        <v>878190</v>
      </c>
      <c r="AT50" t="s">
        <v>54</v>
      </c>
      <c r="AU50" s="1" t="str">
        <f t="shared" si="10"/>
        <v>封青霄</v>
      </c>
      <c r="AV50" s="1" t="s">
        <v>53</v>
      </c>
      <c r="AW50">
        <v>879010</v>
      </c>
      <c r="AX50" t="s">
        <v>622</v>
      </c>
      <c r="AY50" s="1" t="str">
        <f t="shared" si="11"/>
        <v>文靖之</v>
      </c>
      <c r="AZ50" s="1" t="s">
        <v>53</v>
      </c>
      <c r="BA50">
        <v>879012</v>
      </c>
      <c r="BB50" t="s">
        <v>623</v>
      </c>
      <c r="BC50" s="1" t="str">
        <f t="shared" si="13"/>
        <v>常漆</v>
      </c>
      <c r="BD50" s="1" t="s">
        <v>53</v>
      </c>
      <c r="BE50">
        <v>879014</v>
      </c>
      <c r="BF50" t="s">
        <v>624</v>
      </c>
      <c r="BG50" s="1" t="str">
        <f t="shared" si="14"/>
        <v>常皓</v>
      </c>
      <c r="CG50" s="1">
        <v>878030</v>
      </c>
      <c r="CH50" s="1" t="s">
        <v>239</v>
      </c>
    </row>
    <row r="51" spans="1:86" x14ac:dyDescent="0.2">
      <c r="A51" s="1">
        <v>8700049</v>
      </c>
      <c r="B51" t="s">
        <v>36</v>
      </c>
      <c r="C51" s="1" t="s">
        <v>699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(0,878049,272)*(0,878049,293)*(0,878049,313)*(0,878049,357)*(-1,878093,231)*(-1,878093,252)*(-1,878093,209)*(-1,878093,211)*(-1,878190,355)*(-1,879010,229)*(-1,879012,295)*(-1,879014,315)</v>
      </c>
      <c r="L51" s="1" t="s">
        <v>50</v>
      </c>
      <c r="M51">
        <v>878049</v>
      </c>
      <c r="N51" t="s">
        <v>99</v>
      </c>
      <c r="O51" s="1" t="str">
        <f t="shared" si="2"/>
        <v>沐王府精兵</v>
      </c>
      <c r="P51" s="1" t="s">
        <v>50</v>
      </c>
      <c r="Q51">
        <v>878049</v>
      </c>
      <c r="R51" t="s">
        <v>100</v>
      </c>
      <c r="S51" s="1" t="str">
        <f t="shared" si="3"/>
        <v>沐王府精兵</v>
      </c>
      <c r="T51" s="1" t="s">
        <v>50</v>
      </c>
      <c r="U51">
        <v>878049</v>
      </c>
      <c r="V51" t="s">
        <v>101</v>
      </c>
      <c r="W51" s="1" t="str">
        <f t="shared" si="4"/>
        <v>沐王府精兵</v>
      </c>
      <c r="X51" s="1" t="s">
        <v>50</v>
      </c>
      <c r="Y51">
        <v>878049</v>
      </c>
      <c r="Z51" t="s">
        <v>102</v>
      </c>
      <c r="AA51" s="1" t="str">
        <f t="shared" si="5"/>
        <v>沐王府精兵</v>
      </c>
      <c r="AB51" s="1" t="s">
        <v>53</v>
      </c>
      <c r="AC51">
        <v>878093</v>
      </c>
      <c r="AD51" t="s">
        <v>103</v>
      </c>
      <c r="AE51" s="1" t="str">
        <f t="shared" si="6"/>
        <v>神火兵</v>
      </c>
      <c r="AF51" s="1" t="s">
        <v>53</v>
      </c>
      <c r="AG51">
        <v>878093</v>
      </c>
      <c r="AH51" t="s">
        <v>104</v>
      </c>
      <c r="AI51" s="1" t="str">
        <f t="shared" si="7"/>
        <v>神火兵</v>
      </c>
      <c r="AJ51" s="1" t="s">
        <v>53</v>
      </c>
      <c r="AK51">
        <v>878093</v>
      </c>
      <c r="AL51" t="s">
        <v>105</v>
      </c>
      <c r="AM51" s="1" t="str">
        <f t="shared" si="8"/>
        <v>神火兵</v>
      </c>
      <c r="AN51" s="1" t="s">
        <v>53</v>
      </c>
      <c r="AO51">
        <v>878093</v>
      </c>
      <c r="AP51" t="s">
        <v>106</v>
      </c>
      <c r="AQ51" s="1" t="str">
        <f t="shared" si="9"/>
        <v>神火兵</v>
      </c>
      <c r="AR51" s="1" t="s">
        <v>53</v>
      </c>
      <c r="AS51">
        <v>878190</v>
      </c>
      <c r="AT51" t="s">
        <v>152</v>
      </c>
      <c r="AU51" s="1" t="str">
        <f t="shared" si="10"/>
        <v>封青霄</v>
      </c>
      <c r="AV51" s="1" t="s">
        <v>53</v>
      </c>
      <c r="AW51">
        <v>879010</v>
      </c>
      <c r="AX51" t="s">
        <v>153</v>
      </c>
      <c r="AY51" s="1" t="str">
        <f t="shared" si="11"/>
        <v>文靖之</v>
      </c>
      <c r="AZ51" s="1" t="s">
        <v>53</v>
      </c>
      <c r="BA51">
        <v>879012</v>
      </c>
      <c r="BB51" t="s">
        <v>170</v>
      </c>
      <c r="BC51" s="1" t="str">
        <f t="shared" si="13"/>
        <v>常漆</v>
      </c>
      <c r="BD51" s="1" t="s">
        <v>53</v>
      </c>
      <c r="BE51">
        <v>879014</v>
      </c>
      <c r="BF51" t="s">
        <v>628</v>
      </c>
      <c r="BG51" s="1" t="str">
        <f t="shared" si="14"/>
        <v>常皓</v>
      </c>
      <c r="CG51" s="1">
        <v>878031</v>
      </c>
      <c r="CH51" s="1" t="s">
        <v>234</v>
      </c>
    </row>
    <row r="52" spans="1:86" x14ac:dyDescent="0.2">
      <c r="A52" s="1">
        <v>8700050</v>
      </c>
      <c r="B52" t="s">
        <v>31</v>
      </c>
      <c r="C52" s="1" t="s">
        <v>700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(0,878049,322)*(0,878049,325)*(0,878049,251)*(0,878049,250)*(-1,878093,269)*(-1,878093,273)*(-1,878093,256)*(-1,878093,257)*(-1,878190,268)*(-1,879010,236)*(-1,879012,237)*(-1,879014,274)</v>
      </c>
      <c r="L52" s="1" t="s">
        <v>50</v>
      </c>
      <c r="M52">
        <v>878049</v>
      </c>
      <c r="N52" t="s">
        <v>76</v>
      </c>
      <c r="O52" s="1" t="str">
        <f t="shared" si="2"/>
        <v>沐王府精兵</v>
      </c>
      <c r="P52" s="1" t="s">
        <v>50</v>
      </c>
      <c r="Q52">
        <v>878049</v>
      </c>
      <c r="R52" t="s">
        <v>77</v>
      </c>
      <c r="S52" s="1" t="str">
        <f t="shared" si="3"/>
        <v>沐王府精兵</v>
      </c>
      <c r="T52" s="1" t="s">
        <v>50</v>
      </c>
      <c r="U52">
        <v>878049</v>
      </c>
      <c r="V52" t="s">
        <v>64</v>
      </c>
      <c r="W52" s="1" t="str">
        <f t="shared" si="4"/>
        <v>沐王府精兵</v>
      </c>
      <c r="X52" s="1" t="s">
        <v>50</v>
      </c>
      <c r="Y52">
        <v>878049</v>
      </c>
      <c r="Z52" t="s">
        <v>78</v>
      </c>
      <c r="AA52" s="1" t="str">
        <f t="shared" si="5"/>
        <v>沐王府精兵</v>
      </c>
      <c r="AB52" s="1" t="s">
        <v>53</v>
      </c>
      <c r="AC52">
        <v>878093</v>
      </c>
      <c r="AD52" t="s">
        <v>79</v>
      </c>
      <c r="AE52" s="1" t="str">
        <f t="shared" si="6"/>
        <v>神火兵</v>
      </c>
      <c r="AF52" s="1" t="s">
        <v>53</v>
      </c>
      <c r="AG52">
        <v>878093</v>
      </c>
      <c r="AH52" t="s">
        <v>80</v>
      </c>
      <c r="AI52" s="1" t="str">
        <f t="shared" si="7"/>
        <v>神火兵</v>
      </c>
      <c r="AJ52" s="1" t="s">
        <v>53</v>
      </c>
      <c r="AK52">
        <v>878093</v>
      </c>
      <c r="AL52" t="s">
        <v>81</v>
      </c>
      <c r="AM52" s="1" t="str">
        <f t="shared" si="8"/>
        <v>神火兵</v>
      </c>
      <c r="AN52" s="1" t="s">
        <v>53</v>
      </c>
      <c r="AO52">
        <v>878093</v>
      </c>
      <c r="AP52" t="s">
        <v>82</v>
      </c>
      <c r="AQ52" s="1" t="str">
        <f t="shared" si="9"/>
        <v>神火兵</v>
      </c>
      <c r="AR52" s="1" t="s">
        <v>53</v>
      </c>
      <c r="AS52">
        <v>878190</v>
      </c>
      <c r="AT52" t="s">
        <v>149</v>
      </c>
      <c r="AU52" s="1" t="str">
        <f t="shared" si="10"/>
        <v>封青霄</v>
      </c>
      <c r="AV52" s="1" t="s">
        <v>53</v>
      </c>
      <c r="AW52">
        <v>879010</v>
      </c>
      <c r="AX52" t="s">
        <v>633</v>
      </c>
      <c r="AY52" s="1" t="str">
        <f t="shared" si="11"/>
        <v>文靖之</v>
      </c>
      <c r="AZ52" s="1" t="s">
        <v>53</v>
      </c>
      <c r="BA52">
        <v>879012</v>
      </c>
      <c r="BB52" t="s">
        <v>634</v>
      </c>
      <c r="BC52" s="1" t="str">
        <f t="shared" si="13"/>
        <v>常漆</v>
      </c>
      <c r="BD52" s="1" t="s">
        <v>53</v>
      </c>
      <c r="BE52">
        <v>879014</v>
      </c>
      <c r="BF52" t="s">
        <v>167</v>
      </c>
      <c r="BG52" s="1" t="str">
        <f t="shared" si="14"/>
        <v>常皓</v>
      </c>
      <c r="CG52" s="1">
        <v>878032</v>
      </c>
      <c r="CH52" s="1" t="s">
        <v>237</v>
      </c>
    </row>
    <row r="53" spans="1:86" x14ac:dyDescent="0.2">
      <c r="A53" s="1">
        <v>8700051</v>
      </c>
      <c r="B53" t="s">
        <v>32</v>
      </c>
      <c r="C53" s="1" t="s">
        <v>701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(0,878093,114)*(0,878093,112)*(0,878093,113)*(0,878093,135)*(-1,878049,155)*(-1,878049,53)*(-1,878182,56)*(-1,878182,116)*(-1,878190,54)*(-1,879010,55)*(-1,879012,75)*(-1,879014,76)</v>
      </c>
      <c r="L53" s="1" t="s">
        <v>50</v>
      </c>
      <c r="M53">
        <v>878093</v>
      </c>
      <c r="N53" t="s">
        <v>83</v>
      </c>
      <c r="O53" s="1" t="str">
        <f t="shared" si="2"/>
        <v>神火兵</v>
      </c>
      <c r="P53" s="1" t="s">
        <v>50</v>
      </c>
      <c r="Q53">
        <v>878093</v>
      </c>
      <c r="R53" t="s">
        <v>84</v>
      </c>
      <c r="S53" s="1" t="str">
        <f t="shared" si="3"/>
        <v>神火兵</v>
      </c>
      <c r="T53" s="1" t="s">
        <v>50</v>
      </c>
      <c r="U53">
        <v>878093</v>
      </c>
      <c r="V53" t="s">
        <v>85</v>
      </c>
      <c r="W53" s="1" t="str">
        <f t="shared" si="4"/>
        <v>神火兵</v>
      </c>
      <c r="X53" s="1" t="s">
        <v>50</v>
      </c>
      <c r="Y53">
        <v>878093</v>
      </c>
      <c r="Z53" t="s">
        <v>86</v>
      </c>
      <c r="AA53" s="1" t="str">
        <f t="shared" si="5"/>
        <v>神火兵</v>
      </c>
      <c r="AB53" s="1" t="s">
        <v>53</v>
      </c>
      <c r="AC53">
        <v>878049</v>
      </c>
      <c r="AD53" t="s">
        <v>87</v>
      </c>
      <c r="AE53" s="1" t="str">
        <f t="shared" si="6"/>
        <v>沐王府精兵</v>
      </c>
      <c r="AF53" s="1" t="s">
        <v>53</v>
      </c>
      <c r="AG53">
        <v>878049</v>
      </c>
      <c r="AH53" t="s">
        <v>88</v>
      </c>
      <c r="AI53" s="1" t="str">
        <f t="shared" si="7"/>
        <v>沐王府精兵</v>
      </c>
      <c r="AJ53" s="1" t="s">
        <v>53</v>
      </c>
      <c r="AK53">
        <v>878182</v>
      </c>
      <c r="AL53" t="s">
        <v>89</v>
      </c>
      <c r="AM53" s="1" t="str">
        <f t="shared" si="8"/>
        <v>史刚</v>
      </c>
      <c r="AN53" s="1" t="s">
        <v>53</v>
      </c>
      <c r="AO53">
        <v>878182</v>
      </c>
      <c r="AP53" t="s">
        <v>90</v>
      </c>
      <c r="AQ53" s="1" t="str">
        <f t="shared" si="9"/>
        <v>史刚</v>
      </c>
      <c r="AR53" s="1" t="s">
        <v>53</v>
      </c>
      <c r="AS53">
        <v>878190</v>
      </c>
      <c r="AT53" t="s">
        <v>150</v>
      </c>
      <c r="AU53" s="1" t="str">
        <f t="shared" si="10"/>
        <v>封青霄</v>
      </c>
      <c r="AV53" s="1" t="s">
        <v>53</v>
      </c>
      <c r="AW53">
        <v>879010</v>
      </c>
      <c r="AX53" t="s">
        <v>151</v>
      </c>
      <c r="AY53" s="1" t="str">
        <f t="shared" si="11"/>
        <v>文靖之</v>
      </c>
      <c r="AZ53" s="1" t="s">
        <v>53</v>
      </c>
      <c r="BA53">
        <v>879012</v>
      </c>
      <c r="BB53" t="s">
        <v>168</v>
      </c>
      <c r="BC53" s="1" t="str">
        <f t="shared" si="13"/>
        <v>常漆</v>
      </c>
      <c r="BD53" s="1" t="s">
        <v>53</v>
      </c>
      <c r="BE53">
        <v>879014</v>
      </c>
      <c r="BF53" t="s">
        <v>169</v>
      </c>
      <c r="BG53" s="1" t="str">
        <f t="shared" si="14"/>
        <v>常皓</v>
      </c>
      <c r="CG53" s="1">
        <v>878033</v>
      </c>
      <c r="CH53" s="1" t="s">
        <v>240</v>
      </c>
    </row>
    <row r="54" spans="1:86" x14ac:dyDescent="0.2">
      <c r="A54" s="1">
        <v>8700052</v>
      </c>
      <c r="B54" t="s">
        <v>40</v>
      </c>
      <c r="C54" s="1" t="s">
        <v>702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(0,878093,208)*(0,878093,209)*(0,878093,161)*(0,878093,163)*(-1,878049,206)*(-1,878049,211)*(-1,878182,142)*(-1,878182,174)*(-1,878190,151)*(-1,879010,181)*(-1,879012,190)*(-1,879014,192)</v>
      </c>
      <c r="L54" s="1" t="s">
        <v>50</v>
      </c>
      <c r="M54">
        <v>878093</v>
      </c>
      <c r="N54" t="s">
        <v>107</v>
      </c>
      <c r="O54" s="1" t="str">
        <f t="shared" si="2"/>
        <v>神火兵</v>
      </c>
      <c r="P54" s="1" t="s">
        <v>50</v>
      </c>
      <c r="Q54">
        <v>878093</v>
      </c>
      <c r="R54" t="s">
        <v>105</v>
      </c>
      <c r="S54" s="1" t="str">
        <f t="shared" si="3"/>
        <v>神火兵</v>
      </c>
      <c r="T54" s="1" t="s">
        <v>50</v>
      </c>
      <c r="U54">
        <v>878093</v>
      </c>
      <c r="V54" t="s">
        <v>108</v>
      </c>
      <c r="W54" s="1" t="str">
        <f t="shared" si="4"/>
        <v>神火兵</v>
      </c>
      <c r="X54" s="1" t="s">
        <v>50</v>
      </c>
      <c r="Y54">
        <v>878093</v>
      </c>
      <c r="Z54" t="s">
        <v>109</v>
      </c>
      <c r="AA54" s="1" t="str">
        <f t="shared" si="5"/>
        <v>神火兵</v>
      </c>
      <c r="AB54" s="1" t="s">
        <v>53</v>
      </c>
      <c r="AC54">
        <v>878049</v>
      </c>
      <c r="AD54" t="s">
        <v>110</v>
      </c>
      <c r="AE54" s="1" t="str">
        <f t="shared" si="6"/>
        <v>沐王府精兵</v>
      </c>
      <c r="AF54" s="1" t="s">
        <v>53</v>
      </c>
      <c r="AG54">
        <v>878049</v>
      </c>
      <c r="AH54" t="s">
        <v>106</v>
      </c>
      <c r="AI54" s="1" t="str">
        <f t="shared" si="7"/>
        <v>沐王府精兵</v>
      </c>
      <c r="AJ54" s="1" t="s">
        <v>53</v>
      </c>
      <c r="AK54">
        <v>878182</v>
      </c>
      <c r="AL54" t="s">
        <v>111</v>
      </c>
      <c r="AM54" s="1" t="str">
        <f t="shared" si="8"/>
        <v>史刚</v>
      </c>
      <c r="AN54" s="1" t="s">
        <v>53</v>
      </c>
      <c r="AO54">
        <v>878182</v>
      </c>
      <c r="AP54" t="s">
        <v>112</v>
      </c>
      <c r="AQ54" s="1" t="str">
        <f t="shared" si="9"/>
        <v>史刚</v>
      </c>
      <c r="AR54" s="1" t="s">
        <v>53</v>
      </c>
      <c r="AS54">
        <v>878190</v>
      </c>
      <c r="AT54" t="s">
        <v>154</v>
      </c>
      <c r="AU54" s="1" t="str">
        <f t="shared" si="10"/>
        <v>封青霄</v>
      </c>
      <c r="AV54" s="1" t="s">
        <v>53</v>
      </c>
      <c r="AW54">
        <v>879010</v>
      </c>
      <c r="AX54" t="s">
        <v>155</v>
      </c>
      <c r="AY54" s="1" t="str">
        <f t="shared" si="11"/>
        <v>文靖之</v>
      </c>
      <c r="AZ54" s="1" t="s">
        <v>53</v>
      </c>
      <c r="BA54">
        <v>879012</v>
      </c>
      <c r="BB54" t="s">
        <v>636</v>
      </c>
      <c r="BC54" s="1" t="str">
        <f t="shared" si="13"/>
        <v>常漆</v>
      </c>
      <c r="BD54" s="1" t="s">
        <v>53</v>
      </c>
      <c r="BE54">
        <v>879014</v>
      </c>
      <c r="BF54" t="s">
        <v>639</v>
      </c>
      <c r="BG54" s="1" t="str">
        <f t="shared" si="14"/>
        <v>常皓</v>
      </c>
      <c r="CG54" s="1">
        <v>878034</v>
      </c>
      <c r="CH54" s="1" t="s">
        <v>241</v>
      </c>
    </row>
    <row r="55" spans="1:86" x14ac:dyDescent="0.2">
      <c r="A55" s="1">
        <v>8700053</v>
      </c>
      <c r="B55" t="s">
        <v>551</v>
      </c>
      <c r="C55" s="1" t="s">
        <v>703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(0,878093,54)*(0,878093,123)*(0,878093,136)*(0,878093,112)*(-1,878049,110)*(-1,878049,134)*(-1,878182,98)*(-1,878182,80)*(-1,878190,54)*(-1,879010,64)*(-1,879012,544)*(-1,879014,545)</v>
      </c>
      <c r="L55" s="1" t="s">
        <v>50</v>
      </c>
      <c r="M55">
        <v>878093</v>
      </c>
      <c r="N55" t="s">
        <v>150</v>
      </c>
      <c r="O55" s="1" t="str">
        <f t="shared" si="2"/>
        <v>神火兵</v>
      </c>
      <c r="P55" s="1" t="s">
        <v>50</v>
      </c>
      <c r="Q55">
        <v>878093</v>
      </c>
      <c r="R55" t="s">
        <v>645</v>
      </c>
      <c r="S55" s="1" t="str">
        <f t="shared" si="3"/>
        <v>神火兵</v>
      </c>
      <c r="T55" s="1" t="s">
        <v>50</v>
      </c>
      <c r="U55">
        <v>878093</v>
      </c>
      <c r="V55" t="s">
        <v>98</v>
      </c>
      <c r="W55" s="1" t="str">
        <f t="shared" si="4"/>
        <v>神火兵</v>
      </c>
      <c r="X55" s="1" t="s">
        <v>50</v>
      </c>
      <c r="Y55">
        <v>878093</v>
      </c>
      <c r="Z55" t="s">
        <v>84</v>
      </c>
      <c r="AA55" s="1" t="str">
        <f t="shared" si="5"/>
        <v>神火兵</v>
      </c>
      <c r="AB55" s="1" t="s">
        <v>53</v>
      </c>
      <c r="AC55">
        <v>878049</v>
      </c>
      <c r="AD55" t="s">
        <v>124</v>
      </c>
      <c r="AE55" s="1" t="str">
        <f t="shared" si="6"/>
        <v>沐王府精兵</v>
      </c>
      <c r="AF55" s="1" t="s">
        <v>53</v>
      </c>
      <c r="AG55">
        <v>878049</v>
      </c>
      <c r="AH55" t="s">
        <v>51</v>
      </c>
      <c r="AI55" s="1" t="str">
        <f t="shared" si="7"/>
        <v>沐王府精兵</v>
      </c>
      <c r="AJ55" s="1" t="s">
        <v>53</v>
      </c>
      <c r="AK55">
        <v>878182</v>
      </c>
      <c r="AL55" t="s">
        <v>125</v>
      </c>
      <c r="AM55" s="1" t="str">
        <f t="shared" si="8"/>
        <v>史刚</v>
      </c>
      <c r="AN55" s="1" t="s">
        <v>53</v>
      </c>
      <c r="AO55">
        <v>878182</v>
      </c>
      <c r="AP55" t="s">
        <v>128</v>
      </c>
      <c r="AQ55" s="1" t="str">
        <f t="shared" si="9"/>
        <v>史刚</v>
      </c>
      <c r="AR55" s="1" t="s">
        <v>53</v>
      </c>
      <c r="AS55">
        <v>878190</v>
      </c>
      <c r="AT55" t="s">
        <v>150</v>
      </c>
      <c r="AU55" s="1" t="str">
        <f t="shared" si="10"/>
        <v>封青霄</v>
      </c>
      <c r="AV55" s="1" t="s">
        <v>53</v>
      </c>
      <c r="AW55">
        <v>879010</v>
      </c>
      <c r="AX55" t="s">
        <v>646</v>
      </c>
      <c r="AY55" s="1" t="str">
        <f t="shared" si="11"/>
        <v>文靖之</v>
      </c>
      <c r="AZ55" s="1" t="s">
        <v>53</v>
      </c>
      <c r="BA55">
        <v>879012</v>
      </c>
      <c r="BB55" t="s">
        <v>647</v>
      </c>
      <c r="BC55" s="1" t="str">
        <f t="shared" si="13"/>
        <v>常漆</v>
      </c>
      <c r="BD55" s="1" t="s">
        <v>53</v>
      </c>
      <c r="BE55">
        <v>879014</v>
      </c>
      <c r="BF55" t="s">
        <v>648</v>
      </c>
      <c r="BG55" s="1" t="str">
        <f t="shared" si="14"/>
        <v>常皓</v>
      </c>
      <c r="CG55" s="1">
        <v>878035</v>
      </c>
      <c r="CH55" s="1" t="s">
        <v>242</v>
      </c>
    </row>
    <row r="56" spans="1:86" x14ac:dyDescent="0.2">
      <c r="A56" s="1">
        <v>8700054</v>
      </c>
      <c r="B56" t="s">
        <v>37</v>
      </c>
      <c r="C56" s="1" t="s">
        <v>484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6" s="1" t="s">
        <v>50</v>
      </c>
      <c r="M56">
        <v>878093</v>
      </c>
      <c r="N56" t="s">
        <v>132</v>
      </c>
      <c r="O56" s="1" t="str">
        <f t="shared" si="2"/>
        <v>神火兵</v>
      </c>
      <c r="P56" s="1" t="s">
        <v>50</v>
      </c>
      <c r="Q56">
        <v>878093</v>
      </c>
      <c r="R56" t="s">
        <v>133</v>
      </c>
      <c r="S56" s="1" t="str">
        <f t="shared" si="3"/>
        <v>神火兵</v>
      </c>
      <c r="T56" s="1" t="s">
        <v>50</v>
      </c>
      <c r="U56">
        <v>878093</v>
      </c>
      <c r="V56" t="s">
        <v>134</v>
      </c>
      <c r="W56" s="1" t="str">
        <f t="shared" si="4"/>
        <v>神火兵</v>
      </c>
      <c r="X56" s="1" t="s">
        <v>50</v>
      </c>
      <c r="Y56">
        <v>878093</v>
      </c>
      <c r="Z56" t="s">
        <v>135</v>
      </c>
      <c r="AA56" s="1" t="str">
        <f t="shared" si="5"/>
        <v>神火兵</v>
      </c>
      <c r="AB56" s="1" t="s">
        <v>53</v>
      </c>
      <c r="AC56">
        <v>878049</v>
      </c>
      <c r="AD56" t="s">
        <v>136</v>
      </c>
      <c r="AE56" s="1" t="str">
        <f t="shared" si="6"/>
        <v>沐王府精兵</v>
      </c>
      <c r="AF56" s="1" t="s">
        <v>53</v>
      </c>
      <c r="AG56">
        <v>878049</v>
      </c>
      <c r="AH56" t="s">
        <v>137</v>
      </c>
      <c r="AI56" s="1" t="str">
        <f t="shared" si="7"/>
        <v>沐王府精兵</v>
      </c>
      <c r="AJ56" s="1" t="s">
        <v>53</v>
      </c>
      <c r="AK56">
        <v>878182</v>
      </c>
      <c r="AL56" t="s">
        <v>138</v>
      </c>
      <c r="AM56" s="1" t="str">
        <f t="shared" si="8"/>
        <v>史刚</v>
      </c>
      <c r="AN56" s="1" t="s">
        <v>53</v>
      </c>
      <c r="AO56">
        <v>878182</v>
      </c>
      <c r="AP56" t="s">
        <v>139</v>
      </c>
      <c r="AQ56" s="1" t="str">
        <f t="shared" si="9"/>
        <v>史刚</v>
      </c>
      <c r="AR56" s="1" t="s">
        <v>53</v>
      </c>
      <c r="AS56">
        <v>878190</v>
      </c>
      <c r="AT56" t="s">
        <v>160</v>
      </c>
      <c r="AU56" s="1" t="str">
        <f t="shared" si="10"/>
        <v>封青霄</v>
      </c>
      <c r="AV56" s="1" t="s">
        <v>53</v>
      </c>
      <c r="AW56">
        <v>879010</v>
      </c>
      <c r="AX56" t="s">
        <v>161</v>
      </c>
      <c r="AY56" s="1" t="str">
        <f t="shared" si="11"/>
        <v>文靖之</v>
      </c>
      <c r="AZ56" s="1" t="s">
        <v>53</v>
      </c>
      <c r="BA56">
        <v>879012</v>
      </c>
      <c r="BB56" t="s">
        <v>178</v>
      </c>
      <c r="BC56" s="1" t="str">
        <f t="shared" si="13"/>
        <v>常漆</v>
      </c>
      <c r="BD56" s="1" t="s">
        <v>53</v>
      </c>
      <c r="BE56">
        <v>879014</v>
      </c>
      <c r="BF56" t="s">
        <v>179</v>
      </c>
      <c r="BG56" s="1" t="str">
        <f t="shared" si="14"/>
        <v>常皓</v>
      </c>
      <c r="CG56" s="1">
        <v>878036</v>
      </c>
      <c r="CH56" s="1" t="s">
        <v>243</v>
      </c>
    </row>
    <row r="57" spans="1:86" x14ac:dyDescent="0.2">
      <c r="A57" s="1">
        <v>8700055</v>
      </c>
      <c r="B57" t="s">
        <v>41</v>
      </c>
      <c r="C57" s="1" t="s">
        <v>704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(0,878093,110)*(0,878093,80)*(0,878093,109)*(0,878093,172)*(-1,878049,204)*(-1,878049,171)*(-1,878182,179)*(-1,878182,149)*(-1,878190,117)*(-1,879010,154)*(-1,879012,152)*(-1,879014,121)</v>
      </c>
      <c r="L57" s="1" t="s">
        <v>50</v>
      </c>
      <c r="M57">
        <v>878093</v>
      </c>
      <c r="N57" t="s">
        <v>124</v>
      </c>
      <c r="O57" s="1" t="str">
        <f t="shared" si="2"/>
        <v>神火兵</v>
      </c>
      <c r="P57" s="1" t="s">
        <v>50</v>
      </c>
      <c r="Q57">
        <v>878093</v>
      </c>
      <c r="R57" t="s">
        <v>128</v>
      </c>
      <c r="S57" s="1" t="str">
        <f t="shared" si="3"/>
        <v>神火兵</v>
      </c>
      <c r="T57" s="1" t="s">
        <v>50</v>
      </c>
      <c r="U57">
        <v>878093</v>
      </c>
      <c r="V57" t="s">
        <v>655</v>
      </c>
      <c r="W57" s="1" t="str">
        <f t="shared" si="4"/>
        <v>神火兵</v>
      </c>
      <c r="X57" s="1" t="s">
        <v>50</v>
      </c>
      <c r="Y57">
        <v>878093</v>
      </c>
      <c r="Z57" t="s">
        <v>140</v>
      </c>
      <c r="AA57" s="1" t="str">
        <f t="shared" si="5"/>
        <v>神火兵</v>
      </c>
      <c r="AB57" s="1" t="s">
        <v>53</v>
      </c>
      <c r="AC57">
        <v>878049</v>
      </c>
      <c r="AD57" t="s">
        <v>656</v>
      </c>
      <c r="AE57" s="1" t="str">
        <f t="shared" si="6"/>
        <v>沐王府精兵</v>
      </c>
      <c r="AF57" s="1" t="s">
        <v>53</v>
      </c>
      <c r="AG57">
        <v>878049</v>
      </c>
      <c r="AH57" t="s">
        <v>657</v>
      </c>
      <c r="AI57" s="1" t="str">
        <f t="shared" si="7"/>
        <v>沐王府精兵</v>
      </c>
      <c r="AJ57" s="1" t="s">
        <v>53</v>
      </c>
      <c r="AK57">
        <v>878182</v>
      </c>
      <c r="AL57" t="s">
        <v>658</v>
      </c>
      <c r="AM57" s="1" t="str">
        <f t="shared" si="8"/>
        <v>史刚</v>
      </c>
      <c r="AN57" s="1" t="s">
        <v>53</v>
      </c>
      <c r="AO57">
        <v>878182</v>
      </c>
      <c r="AP57" t="s">
        <v>659</v>
      </c>
      <c r="AQ57" s="1" t="str">
        <f t="shared" si="9"/>
        <v>史刚</v>
      </c>
      <c r="AR57" s="1" t="s">
        <v>53</v>
      </c>
      <c r="AS57">
        <v>878190</v>
      </c>
      <c r="AT57" t="s">
        <v>660</v>
      </c>
      <c r="AU57" s="1" t="str">
        <f t="shared" si="10"/>
        <v>封青霄</v>
      </c>
      <c r="AV57" s="1" t="s">
        <v>53</v>
      </c>
      <c r="AW57">
        <v>879010</v>
      </c>
      <c r="AX57" t="s">
        <v>113</v>
      </c>
      <c r="AY57" s="1" t="str">
        <f t="shared" si="11"/>
        <v>文靖之</v>
      </c>
      <c r="AZ57" s="1" t="s">
        <v>53</v>
      </c>
      <c r="BA57">
        <v>879012</v>
      </c>
      <c r="BB57" t="s">
        <v>114</v>
      </c>
      <c r="BC57" s="1" t="str">
        <f t="shared" si="13"/>
        <v>常漆</v>
      </c>
      <c r="BD57" s="1" t="s">
        <v>53</v>
      </c>
      <c r="BE57">
        <v>879014</v>
      </c>
      <c r="BF57" t="s">
        <v>115</v>
      </c>
      <c r="BG57" s="1" t="str">
        <f t="shared" si="14"/>
        <v>常皓</v>
      </c>
      <c r="CG57" s="1">
        <v>878037</v>
      </c>
      <c r="CH57" s="1" t="s">
        <v>244</v>
      </c>
    </row>
    <row r="58" spans="1:86" x14ac:dyDescent="0.2">
      <c r="A58" s="1">
        <v>8700056</v>
      </c>
      <c r="B58" t="s">
        <v>41</v>
      </c>
      <c r="C58" s="1" t="s">
        <v>704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(0,878093,110)*(0,878093,80)*(0,878093,109)*(0,878093,172)*(-1,878049,204)*(-1,878049,171)*(-1,878182,179)*(-1,878182,149)*(-1,878190,117)*(-1,879010,154)*(-1,879012,152)*(-1,879014,121)</v>
      </c>
      <c r="L58" s="1" t="s">
        <v>50</v>
      </c>
      <c r="M58">
        <v>878093</v>
      </c>
      <c r="N58" t="s">
        <v>124</v>
      </c>
      <c r="O58" s="1" t="str">
        <f t="shared" si="2"/>
        <v>神火兵</v>
      </c>
      <c r="P58" s="1" t="s">
        <v>50</v>
      </c>
      <c r="Q58">
        <v>878093</v>
      </c>
      <c r="R58" t="s">
        <v>128</v>
      </c>
      <c r="S58" s="1" t="str">
        <f t="shared" si="3"/>
        <v>神火兵</v>
      </c>
      <c r="T58" s="1" t="s">
        <v>50</v>
      </c>
      <c r="U58">
        <v>878093</v>
      </c>
      <c r="V58" t="s">
        <v>655</v>
      </c>
      <c r="W58" s="1" t="str">
        <f t="shared" si="4"/>
        <v>神火兵</v>
      </c>
      <c r="X58" s="1" t="s">
        <v>50</v>
      </c>
      <c r="Y58">
        <v>878093</v>
      </c>
      <c r="Z58" t="s">
        <v>140</v>
      </c>
      <c r="AA58" s="1" t="str">
        <f t="shared" si="5"/>
        <v>神火兵</v>
      </c>
      <c r="AB58" s="1" t="s">
        <v>53</v>
      </c>
      <c r="AC58">
        <v>878049</v>
      </c>
      <c r="AD58" t="s">
        <v>656</v>
      </c>
      <c r="AE58" s="1" t="str">
        <f t="shared" si="6"/>
        <v>沐王府精兵</v>
      </c>
      <c r="AF58" s="1" t="s">
        <v>53</v>
      </c>
      <c r="AG58">
        <v>878049</v>
      </c>
      <c r="AH58" t="s">
        <v>657</v>
      </c>
      <c r="AI58" s="1" t="str">
        <f t="shared" si="7"/>
        <v>沐王府精兵</v>
      </c>
      <c r="AJ58" s="1" t="s">
        <v>53</v>
      </c>
      <c r="AK58">
        <v>878182</v>
      </c>
      <c r="AL58" t="s">
        <v>658</v>
      </c>
      <c r="AM58" s="1" t="str">
        <f t="shared" si="8"/>
        <v>史刚</v>
      </c>
      <c r="AN58" s="1" t="s">
        <v>53</v>
      </c>
      <c r="AO58">
        <v>878182</v>
      </c>
      <c r="AP58" t="s">
        <v>659</v>
      </c>
      <c r="AQ58" s="1" t="str">
        <f t="shared" si="9"/>
        <v>史刚</v>
      </c>
      <c r="AR58" s="1" t="s">
        <v>53</v>
      </c>
      <c r="AS58">
        <v>878190</v>
      </c>
      <c r="AT58" t="s">
        <v>660</v>
      </c>
      <c r="AU58" s="1" t="str">
        <f t="shared" si="10"/>
        <v>封青霄</v>
      </c>
      <c r="AV58" s="1" t="s">
        <v>53</v>
      </c>
      <c r="AW58">
        <v>879010</v>
      </c>
      <c r="AX58" t="s">
        <v>113</v>
      </c>
      <c r="AY58" s="1" t="str">
        <f t="shared" si="11"/>
        <v>文靖之</v>
      </c>
      <c r="AZ58" s="1" t="s">
        <v>53</v>
      </c>
      <c r="BA58">
        <v>879012</v>
      </c>
      <c r="BB58" t="s">
        <v>114</v>
      </c>
      <c r="BC58" s="1" t="str">
        <f t="shared" si="13"/>
        <v>常漆</v>
      </c>
      <c r="BD58" s="1" t="s">
        <v>53</v>
      </c>
      <c r="BE58">
        <v>879014</v>
      </c>
      <c r="BF58" t="s">
        <v>115</v>
      </c>
      <c r="BG58" s="1" t="str">
        <f t="shared" si="14"/>
        <v>常皓</v>
      </c>
      <c r="CG58" s="1">
        <v>878038</v>
      </c>
      <c r="CH58" s="1" t="s">
        <v>245</v>
      </c>
    </row>
    <row r="59" spans="1:86" x14ac:dyDescent="0.2">
      <c r="A59" s="1">
        <v>8700057</v>
      </c>
      <c r="B59" t="s">
        <v>41</v>
      </c>
      <c r="C59" s="1" t="s">
        <v>704</v>
      </c>
      <c r="D59" s="1">
        <v>12</v>
      </c>
      <c r="E59" s="1">
        <f t="shared" si="0"/>
        <v>12</v>
      </c>
      <c r="F59" s="1">
        <v>4</v>
      </c>
      <c r="G59" s="1">
        <v>8</v>
      </c>
      <c r="I59" s="1" t="str">
        <f t="shared" si="15"/>
        <v>(0,878093,110)*(0,878093,80)*(0,878093,109)*(0,878093,172)*(-1,878049,204)*(-1,878049,171)*(-1,878182,179)*(-1,878182,149)*(-1,878190,117)*(-1,879010,154)*(-1,879012,152)*(-1,879014,121)</v>
      </c>
      <c r="L59" s="1" t="s">
        <v>50</v>
      </c>
      <c r="M59">
        <v>878093</v>
      </c>
      <c r="N59" t="s">
        <v>124</v>
      </c>
      <c r="O59" s="1" t="str">
        <f t="shared" si="2"/>
        <v>神火兵</v>
      </c>
      <c r="P59" s="1" t="s">
        <v>50</v>
      </c>
      <c r="Q59">
        <v>878093</v>
      </c>
      <c r="R59" t="s">
        <v>128</v>
      </c>
      <c r="S59" s="1" t="str">
        <f t="shared" si="3"/>
        <v>神火兵</v>
      </c>
      <c r="T59" s="1" t="s">
        <v>50</v>
      </c>
      <c r="U59">
        <v>878093</v>
      </c>
      <c r="V59" t="s">
        <v>655</v>
      </c>
      <c r="W59" s="1" t="str">
        <f t="shared" si="4"/>
        <v>神火兵</v>
      </c>
      <c r="X59" s="1" t="s">
        <v>50</v>
      </c>
      <c r="Y59">
        <v>878093</v>
      </c>
      <c r="Z59" t="s">
        <v>140</v>
      </c>
      <c r="AA59" s="1" t="str">
        <f t="shared" si="5"/>
        <v>神火兵</v>
      </c>
      <c r="AB59" s="1" t="s">
        <v>53</v>
      </c>
      <c r="AC59">
        <v>878049</v>
      </c>
      <c r="AD59" t="s">
        <v>656</v>
      </c>
      <c r="AE59" s="1" t="str">
        <f t="shared" si="6"/>
        <v>沐王府精兵</v>
      </c>
      <c r="AF59" s="1" t="s">
        <v>53</v>
      </c>
      <c r="AG59">
        <v>878049</v>
      </c>
      <c r="AH59" t="s">
        <v>657</v>
      </c>
      <c r="AI59" s="1" t="str">
        <f t="shared" si="7"/>
        <v>沐王府精兵</v>
      </c>
      <c r="AJ59" s="1" t="s">
        <v>53</v>
      </c>
      <c r="AK59">
        <v>878182</v>
      </c>
      <c r="AL59" t="s">
        <v>658</v>
      </c>
      <c r="AM59" s="1" t="str">
        <f t="shared" si="8"/>
        <v>史刚</v>
      </c>
      <c r="AN59" s="1" t="s">
        <v>53</v>
      </c>
      <c r="AO59">
        <v>878182</v>
      </c>
      <c r="AP59" t="s">
        <v>659</v>
      </c>
      <c r="AQ59" s="1" t="str">
        <f t="shared" si="9"/>
        <v>史刚</v>
      </c>
      <c r="AR59" s="1" t="s">
        <v>53</v>
      </c>
      <c r="AS59">
        <v>878190</v>
      </c>
      <c r="AT59" t="s">
        <v>660</v>
      </c>
      <c r="AU59" s="1" t="str">
        <f t="shared" si="10"/>
        <v>封青霄</v>
      </c>
      <c r="AV59" s="1" t="s">
        <v>53</v>
      </c>
      <c r="AW59">
        <v>879010</v>
      </c>
      <c r="AX59" t="s">
        <v>113</v>
      </c>
      <c r="AY59" s="1" t="str">
        <f t="shared" si="11"/>
        <v>文靖之</v>
      </c>
      <c r="AZ59" s="1" t="s">
        <v>53</v>
      </c>
      <c r="BA59">
        <v>879012</v>
      </c>
      <c r="BB59" t="s">
        <v>114</v>
      </c>
      <c r="BC59" s="1" t="str">
        <f t="shared" si="13"/>
        <v>常漆</v>
      </c>
      <c r="BD59" s="1" t="s">
        <v>53</v>
      </c>
      <c r="BE59">
        <v>879014</v>
      </c>
      <c r="BF59" t="s">
        <v>115</v>
      </c>
      <c r="BG59" s="1" t="str">
        <f t="shared" si="14"/>
        <v>常皓</v>
      </c>
      <c r="CG59" s="1">
        <v>878039</v>
      </c>
      <c r="CH59" s="1" t="s">
        <v>246</v>
      </c>
    </row>
    <row r="60" spans="1:86" s="4" customFormat="1" x14ac:dyDescent="0.2">
      <c r="A60" s="4">
        <v>8700058</v>
      </c>
      <c r="B60" s="5" t="s">
        <v>42</v>
      </c>
      <c r="C60" s="4" t="s">
        <v>705</v>
      </c>
      <c r="D60" s="4">
        <v>14</v>
      </c>
      <c r="E60" s="4">
        <f t="shared" si="0"/>
        <v>14</v>
      </c>
      <c r="F60" s="4">
        <v>4</v>
      </c>
      <c r="G60" s="4">
        <v>10</v>
      </c>
      <c r="I60" s="4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(0,878303,58)*(0,878303,79)*(0,878303,26)*(0,878303,89)*(-1,878304,66)*(-1,878304,110)*(-1,878304,98)*(-1,878304,67)*(-1,878016,46)*(-1,878016,7)*(-1,878017,38)*(-1,878017,101)*(-1,878045,70)*(-1,878045,16)</v>
      </c>
      <c r="L60" s="4" t="s">
        <v>50</v>
      </c>
      <c r="M60" s="5">
        <v>878303</v>
      </c>
      <c r="N60" s="5" t="s">
        <v>121</v>
      </c>
      <c r="O60" s="4" t="str">
        <f t="shared" si="2"/>
        <v>老练倭寇</v>
      </c>
      <c r="P60" s="4" t="s">
        <v>50</v>
      </c>
      <c r="Q60" s="5">
        <v>878303</v>
      </c>
      <c r="R60" s="5" t="s">
        <v>122</v>
      </c>
      <c r="S60" s="4" t="str">
        <f t="shared" si="3"/>
        <v>老练倭寇</v>
      </c>
      <c r="T60" s="4" t="s">
        <v>50</v>
      </c>
      <c r="U60" s="5">
        <v>878303</v>
      </c>
      <c r="V60" s="5" t="s">
        <v>123</v>
      </c>
      <c r="W60" s="4" t="str">
        <f t="shared" si="4"/>
        <v>老练倭寇</v>
      </c>
      <c r="X60" s="4" t="s">
        <v>50</v>
      </c>
      <c r="Y60" s="5">
        <v>878303</v>
      </c>
      <c r="Z60" s="5" t="s">
        <v>95</v>
      </c>
      <c r="AA60" s="4" t="str">
        <f t="shared" si="5"/>
        <v>老练倭寇</v>
      </c>
      <c r="AB60" s="4" t="s">
        <v>53</v>
      </c>
      <c r="AC60" s="5">
        <v>878304</v>
      </c>
      <c r="AD60" s="5" t="s">
        <v>52</v>
      </c>
      <c r="AE60" s="4" t="str">
        <f t="shared" si="6"/>
        <v>东海大寇</v>
      </c>
      <c r="AF60" s="4" t="s">
        <v>53</v>
      </c>
      <c r="AG60" s="5">
        <v>878304</v>
      </c>
      <c r="AH60" s="5" t="s">
        <v>124</v>
      </c>
      <c r="AI60" s="4" t="str">
        <f t="shared" si="7"/>
        <v>东海大寇</v>
      </c>
      <c r="AJ60" s="4" t="s">
        <v>53</v>
      </c>
      <c r="AK60" s="5">
        <v>878304</v>
      </c>
      <c r="AL60" s="5" t="s">
        <v>125</v>
      </c>
      <c r="AM60" s="4" t="str">
        <f t="shared" si="8"/>
        <v>东海大寇</v>
      </c>
      <c r="AN60" s="4" t="s">
        <v>53</v>
      </c>
      <c r="AO60" s="5">
        <v>878304</v>
      </c>
      <c r="AP60" s="5" t="s">
        <v>126</v>
      </c>
      <c r="AQ60" s="4" t="str">
        <f t="shared" si="9"/>
        <v>东海大寇</v>
      </c>
      <c r="AR60" s="4" t="s">
        <v>53</v>
      </c>
      <c r="AS60" s="5">
        <v>878016</v>
      </c>
      <c r="AT60" s="5" t="s">
        <v>157</v>
      </c>
      <c r="AU60" s="4" t="str">
        <f t="shared" si="10"/>
        <v>偷枪忍者</v>
      </c>
      <c r="AV60" s="4" t="s">
        <v>53</v>
      </c>
      <c r="AW60" s="5">
        <v>878016</v>
      </c>
      <c r="AX60" s="5" t="s">
        <v>620</v>
      </c>
      <c r="AY60" s="4" t="str">
        <f t="shared" si="11"/>
        <v>偷枪忍者</v>
      </c>
      <c r="AZ60" s="4" t="s">
        <v>53</v>
      </c>
      <c r="BA60" s="5">
        <v>878017</v>
      </c>
      <c r="BB60" s="5" t="s">
        <v>174</v>
      </c>
      <c r="BC60" s="4" t="str">
        <f t="shared" si="13"/>
        <v>烟雾忍者</v>
      </c>
      <c r="BD60" s="4" t="s">
        <v>53</v>
      </c>
      <c r="BE60" s="5">
        <v>878017</v>
      </c>
      <c r="BF60" s="5" t="s">
        <v>175</v>
      </c>
      <c r="BG60" s="4" t="str">
        <f t="shared" si="14"/>
        <v>烟雾忍者</v>
      </c>
      <c r="BH60" s="4" t="s">
        <v>53</v>
      </c>
      <c r="BI60" s="5">
        <v>878045</v>
      </c>
      <c r="BJ60" s="5" t="s">
        <v>185</v>
      </c>
      <c r="BK60" s="4" t="str">
        <f t="shared" ref="BK60:BK123" si="16">VLOOKUP(BI60,$CG$2:$CH$424,2,FALSE)</f>
        <v>佛母</v>
      </c>
      <c r="BL60" s="4" t="s">
        <v>53</v>
      </c>
      <c r="BM60" s="5">
        <v>878045</v>
      </c>
      <c r="BN60" s="5" t="s">
        <v>621</v>
      </c>
      <c r="BO60" s="4" t="str">
        <f t="shared" ref="BO60:BO123" si="17">VLOOKUP(BM60,$CG$2:$CH$424,2,FALSE)</f>
        <v>佛母</v>
      </c>
      <c r="CG60" s="4">
        <v>878040</v>
      </c>
      <c r="CH60" s="4" t="s">
        <v>247</v>
      </c>
    </row>
    <row r="61" spans="1:86" x14ac:dyDescent="0.2">
      <c r="A61" s="1">
        <v>8700059</v>
      </c>
      <c r="B61" t="s">
        <v>34</v>
      </c>
      <c r="C61" s="1" t="s">
        <v>706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(0,878303,118)*(0,878303,120)*(0,878303,102)*(0,878303,87)*(-1,878304,89)*(-1,878304,100)*(-1,878304,107)*(-1,878304,136)*(-1,878016,139)*(-1,878016,18)*(-1,878017,11)*(-1,878017,10)*(-1,878045,9)*(-1,878045,16)</v>
      </c>
      <c r="L61" s="1" t="s">
        <v>50</v>
      </c>
      <c r="M61">
        <v>878303</v>
      </c>
      <c r="N61" t="s">
        <v>91</v>
      </c>
      <c r="O61" s="1" t="str">
        <f t="shared" si="2"/>
        <v>老练倭寇</v>
      </c>
      <c r="P61" s="1" t="s">
        <v>50</v>
      </c>
      <c r="Q61">
        <v>878303</v>
      </c>
      <c r="R61" t="s">
        <v>92</v>
      </c>
      <c r="S61" s="1" t="str">
        <f t="shared" si="3"/>
        <v>老练倭寇</v>
      </c>
      <c r="T61" s="1" t="s">
        <v>50</v>
      </c>
      <c r="U61">
        <v>878303</v>
      </c>
      <c r="V61" t="s">
        <v>93</v>
      </c>
      <c r="W61" s="1" t="str">
        <f t="shared" si="4"/>
        <v>老练倭寇</v>
      </c>
      <c r="X61" s="1" t="s">
        <v>50</v>
      </c>
      <c r="Y61">
        <v>878303</v>
      </c>
      <c r="Z61" t="s">
        <v>94</v>
      </c>
      <c r="AA61" s="1" t="str">
        <f t="shared" si="5"/>
        <v>老练倭寇</v>
      </c>
      <c r="AB61" s="1" t="s">
        <v>53</v>
      </c>
      <c r="AC61">
        <v>878304</v>
      </c>
      <c r="AD61" t="s">
        <v>95</v>
      </c>
      <c r="AE61" s="1" t="str">
        <f t="shared" si="6"/>
        <v>东海大寇</v>
      </c>
      <c r="AF61" s="1" t="s">
        <v>53</v>
      </c>
      <c r="AG61">
        <v>878304</v>
      </c>
      <c r="AH61" t="s">
        <v>96</v>
      </c>
      <c r="AI61" s="1" t="str">
        <f t="shared" si="7"/>
        <v>东海大寇</v>
      </c>
      <c r="AJ61" s="1" t="s">
        <v>53</v>
      </c>
      <c r="AK61">
        <v>878304</v>
      </c>
      <c r="AL61" t="s">
        <v>97</v>
      </c>
      <c r="AM61" s="1" t="str">
        <f t="shared" si="8"/>
        <v>东海大寇</v>
      </c>
      <c r="AN61" s="1" t="s">
        <v>53</v>
      </c>
      <c r="AO61">
        <v>878304</v>
      </c>
      <c r="AP61" t="s">
        <v>98</v>
      </c>
      <c r="AQ61" s="1" t="str">
        <f t="shared" si="9"/>
        <v>东海大寇</v>
      </c>
      <c r="AR61" s="1" t="s">
        <v>53</v>
      </c>
      <c r="AS61">
        <v>878016</v>
      </c>
      <c r="AT61" t="s">
        <v>54</v>
      </c>
      <c r="AU61" s="1" t="str">
        <f t="shared" si="10"/>
        <v>偷枪忍者</v>
      </c>
      <c r="AV61" s="1" t="s">
        <v>53</v>
      </c>
      <c r="AW61">
        <v>878016</v>
      </c>
      <c r="AX61" t="s">
        <v>622</v>
      </c>
      <c r="AY61" s="1" t="str">
        <f t="shared" si="11"/>
        <v>偷枪忍者</v>
      </c>
      <c r="AZ61" s="1" t="s">
        <v>53</v>
      </c>
      <c r="BA61">
        <v>878017</v>
      </c>
      <c r="BB61" t="s">
        <v>623</v>
      </c>
      <c r="BC61" s="1" t="str">
        <f t="shared" si="13"/>
        <v>烟雾忍者</v>
      </c>
      <c r="BD61" s="1" t="s">
        <v>53</v>
      </c>
      <c r="BE61">
        <v>878017</v>
      </c>
      <c r="BF61" t="s">
        <v>624</v>
      </c>
      <c r="BG61" s="1" t="str">
        <f t="shared" si="14"/>
        <v>烟雾忍者</v>
      </c>
      <c r="BH61" s="1" t="s">
        <v>53</v>
      </c>
      <c r="BI61">
        <v>878045</v>
      </c>
      <c r="BJ61" t="s">
        <v>625</v>
      </c>
      <c r="BK61" s="1" t="str">
        <f t="shared" si="16"/>
        <v>佛母</v>
      </c>
      <c r="BL61" s="1" t="s">
        <v>53</v>
      </c>
      <c r="BM61">
        <v>878045</v>
      </c>
      <c r="BN61" t="s">
        <v>621</v>
      </c>
      <c r="BO61" s="1" t="str">
        <f t="shared" si="17"/>
        <v>佛母</v>
      </c>
      <c r="CG61" s="1">
        <v>878041</v>
      </c>
      <c r="CH61" s="1" t="s">
        <v>248</v>
      </c>
    </row>
    <row r="62" spans="1:86" x14ac:dyDescent="0.2">
      <c r="A62" s="1">
        <v>8700060</v>
      </c>
      <c r="B62" t="s">
        <v>36</v>
      </c>
      <c r="C62" s="1" t="s">
        <v>707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(0,878303,272)*(0,878303,293)*(0,878303,313)*(0,878303,357)*(-1,878304,231)*(-1,878304,252)*(-1,878304,209)*(-1,878304,211)*(-1,878016,355)*(-1,878016,229)*(-1,878017,295)*(-1,878017,315)*(-1,878045,316)*(-1,878045,336)</v>
      </c>
      <c r="L62" s="1" t="s">
        <v>50</v>
      </c>
      <c r="M62">
        <v>878303</v>
      </c>
      <c r="N62" t="s">
        <v>99</v>
      </c>
      <c r="O62" s="1" t="str">
        <f t="shared" si="2"/>
        <v>老练倭寇</v>
      </c>
      <c r="P62" s="1" t="s">
        <v>50</v>
      </c>
      <c r="Q62">
        <v>878303</v>
      </c>
      <c r="R62" t="s">
        <v>100</v>
      </c>
      <c r="S62" s="1" t="str">
        <f t="shared" si="3"/>
        <v>老练倭寇</v>
      </c>
      <c r="T62" s="1" t="s">
        <v>50</v>
      </c>
      <c r="U62">
        <v>878303</v>
      </c>
      <c r="V62" t="s">
        <v>101</v>
      </c>
      <c r="W62" s="1" t="str">
        <f t="shared" si="4"/>
        <v>老练倭寇</v>
      </c>
      <c r="X62" s="1" t="s">
        <v>50</v>
      </c>
      <c r="Y62">
        <v>878303</v>
      </c>
      <c r="Z62" t="s">
        <v>102</v>
      </c>
      <c r="AA62" s="1" t="str">
        <f t="shared" si="5"/>
        <v>老练倭寇</v>
      </c>
      <c r="AB62" s="1" t="s">
        <v>53</v>
      </c>
      <c r="AC62">
        <v>878304</v>
      </c>
      <c r="AD62" t="s">
        <v>103</v>
      </c>
      <c r="AE62" s="1" t="str">
        <f t="shared" si="6"/>
        <v>东海大寇</v>
      </c>
      <c r="AF62" s="1" t="s">
        <v>53</v>
      </c>
      <c r="AG62">
        <v>878304</v>
      </c>
      <c r="AH62" t="s">
        <v>104</v>
      </c>
      <c r="AI62" s="1" t="str">
        <f t="shared" si="7"/>
        <v>东海大寇</v>
      </c>
      <c r="AJ62" s="1" t="s">
        <v>53</v>
      </c>
      <c r="AK62">
        <v>878304</v>
      </c>
      <c r="AL62" t="s">
        <v>105</v>
      </c>
      <c r="AM62" s="1" t="str">
        <f t="shared" si="8"/>
        <v>东海大寇</v>
      </c>
      <c r="AN62" s="1" t="s">
        <v>53</v>
      </c>
      <c r="AO62">
        <v>878304</v>
      </c>
      <c r="AP62" t="s">
        <v>106</v>
      </c>
      <c r="AQ62" s="1" t="str">
        <f t="shared" si="9"/>
        <v>东海大寇</v>
      </c>
      <c r="AR62" s="1" t="s">
        <v>53</v>
      </c>
      <c r="AS62">
        <v>878016</v>
      </c>
      <c r="AT62" t="s">
        <v>152</v>
      </c>
      <c r="AU62" s="1" t="str">
        <f t="shared" si="10"/>
        <v>偷枪忍者</v>
      </c>
      <c r="AV62" s="1" t="s">
        <v>53</v>
      </c>
      <c r="AW62">
        <v>878016</v>
      </c>
      <c r="AX62" t="s">
        <v>153</v>
      </c>
      <c r="AY62" s="1" t="str">
        <f t="shared" si="11"/>
        <v>偷枪忍者</v>
      </c>
      <c r="AZ62" s="1" t="s">
        <v>53</v>
      </c>
      <c r="BA62">
        <v>878017</v>
      </c>
      <c r="BB62" t="s">
        <v>170</v>
      </c>
      <c r="BC62" s="1" t="str">
        <f t="shared" si="13"/>
        <v>烟雾忍者</v>
      </c>
      <c r="BD62" s="1" t="s">
        <v>53</v>
      </c>
      <c r="BE62">
        <v>878017</v>
      </c>
      <c r="BF62" t="s">
        <v>628</v>
      </c>
      <c r="BG62" s="1" t="str">
        <f t="shared" si="14"/>
        <v>烟雾忍者</v>
      </c>
      <c r="BH62" s="1" t="s">
        <v>53</v>
      </c>
      <c r="BI62">
        <v>878045</v>
      </c>
      <c r="BJ62" t="s">
        <v>629</v>
      </c>
      <c r="BK62" s="1" t="str">
        <f t="shared" si="16"/>
        <v>佛母</v>
      </c>
      <c r="BL62" s="1" t="s">
        <v>53</v>
      </c>
      <c r="BM62">
        <v>878045</v>
      </c>
      <c r="BN62" t="s">
        <v>630</v>
      </c>
      <c r="BO62" s="1" t="str">
        <f t="shared" si="17"/>
        <v>佛母</v>
      </c>
      <c r="CG62" s="1">
        <v>878042</v>
      </c>
      <c r="CH62" s="1" t="s">
        <v>249</v>
      </c>
    </row>
    <row r="63" spans="1:86" x14ac:dyDescent="0.2">
      <c r="A63" s="1">
        <v>8700061</v>
      </c>
      <c r="B63" t="s">
        <v>31</v>
      </c>
      <c r="C63" s="1" t="s">
        <v>708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(0,878303,322)*(0,878303,325)*(0,878303,251)*(0,878303,250)*(-1,878304,269)*(-1,878304,273)*(-1,878304,256)*(-1,878304,257)*(-1,878016,268)*(-1,878016,236)*(-1,878017,237)*(-1,878017,274)*(-1,878045,339)*(-1,878045,340)</v>
      </c>
      <c r="L63" s="1" t="s">
        <v>50</v>
      </c>
      <c r="M63">
        <v>878303</v>
      </c>
      <c r="N63" t="s">
        <v>76</v>
      </c>
      <c r="O63" s="1" t="str">
        <f t="shared" si="2"/>
        <v>老练倭寇</v>
      </c>
      <c r="P63" s="1" t="s">
        <v>50</v>
      </c>
      <c r="Q63">
        <v>878303</v>
      </c>
      <c r="R63" t="s">
        <v>77</v>
      </c>
      <c r="S63" s="1" t="str">
        <f t="shared" si="3"/>
        <v>老练倭寇</v>
      </c>
      <c r="T63" s="1" t="s">
        <v>50</v>
      </c>
      <c r="U63">
        <v>878303</v>
      </c>
      <c r="V63" t="s">
        <v>64</v>
      </c>
      <c r="W63" s="1" t="str">
        <f t="shared" si="4"/>
        <v>老练倭寇</v>
      </c>
      <c r="X63" s="1" t="s">
        <v>50</v>
      </c>
      <c r="Y63">
        <v>878303</v>
      </c>
      <c r="Z63" t="s">
        <v>78</v>
      </c>
      <c r="AA63" s="1" t="str">
        <f t="shared" si="5"/>
        <v>老练倭寇</v>
      </c>
      <c r="AB63" s="1" t="s">
        <v>53</v>
      </c>
      <c r="AC63">
        <v>878304</v>
      </c>
      <c r="AD63" t="s">
        <v>79</v>
      </c>
      <c r="AE63" s="1" t="str">
        <f t="shared" si="6"/>
        <v>东海大寇</v>
      </c>
      <c r="AF63" s="1" t="s">
        <v>53</v>
      </c>
      <c r="AG63">
        <v>878304</v>
      </c>
      <c r="AH63" t="s">
        <v>80</v>
      </c>
      <c r="AI63" s="1" t="str">
        <f t="shared" si="7"/>
        <v>东海大寇</v>
      </c>
      <c r="AJ63" s="1" t="s">
        <v>53</v>
      </c>
      <c r="AK63">
        <v>878304</v>
      </c>
      <c r="AL63" t="s">
        <v>81</v>
      </c>
      <c r="AM63" s="1" t="str">
        <f t="shared" si="8"/>
        <v>东海大寇</v>
      </c>
      <c r="AN63" s="1" t="s">
        <v>53</v>
      </c>
      <c r="AO63">
        <v>878304</v>
      </c>
      <c r="AP63" t="s">
        <v>82</v>
      </c>
      <c r="AQ63" s="1" t="str">
        <f t="shared" si="9"/>
        <v>东海大寇</v>
      </c>
      <c r="AR63" s="1" t="s">
        <v>53</v>
      </c>
      <c r="AS63">
        <v>878016</v>
      </c>
      <c r="AT63" t="s">
        <v>149</v>
      </c>
      <c r="AU63" s="1" t="str">
        <f t="shared" si="10"/>
        <v>偷枪忍者</v>
      </c>
      <c r="AV63" s="1" t="s">
        <v>53</v>
      </c>
      <c r="AW63">
        <v>878016</v>
      </c>
      <c r="AX63" t="s">
        <v>633</v>
      </c>
      <c r="AY63" s="1" t="str">
        <f t="shared" si="11"/>
        <v>偷枪忍者</v>
      </c>
      <c r="AZ63" s="1" t="s">
        <v>53</v>
      </c>
      <c r="BA63">
        <v>878017</v>
      </c>
      <c r="BB63" t="s">
        <v>634</v>
      </c>
      <c r="BC63" s="1" t="str">
        <f t="shared" si="13"/>
        <v>烟雾忍者</v>
      </c>
      <c r="BD63" s="1" t="s">
        <v>53</v>
      </c>
      <c r="BE63">
        <v>878017</v>
      </c>
      <c r="BF63" t="s">
        <v>167</v>
      </c>
      <c r="BG63" s="1" t="str">
        <f t="shared" si="14"/>
        <v>烟雾忍者</v>
      </c>
      <c r="BH63" s="1" t="s">
        <v>53</v>
      </c>
      <c r="BI63">
        <v>878045</v>
      </c>
      <c r="BJ63" t="s">
        <v>182</v>
      </c>
      <c r="BK63" s="1" t="str">
        <f t="shared" si="16"/>
        <v>佛母</v>
      </c>
      <c r="BL63" s="1" t="s">
        <v>53</v>
      </c>
      <c r="BM63">
        <v>878045</v>
      </c>
      <c r="BN63" t="s">
        <v>183</v>
      </c>
      <c r="BO63" s="1" t="str">
        <f t="shared" si="17"/>
        <v>佛母</v>
      </c>
      <c r="CG63" s="1">
        <v>878043</v>
      </c>
      <c r="CH63" s="1" t="s">
        <v>250</v>
      </c>
    </row>
    <row r="64" spans="1:86" x14ac:dyDescent="0.2">
      <c r="A64" s="1">
        <v>8700062</v>
      </c>
      <c r="B64" t="s">
        <v>32</v>
      </c>
      <c r="C64" s="1" t="s">
        <v>709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(0,878303,114)*(0,878303,112)*(0,878303,113)*(0,878303,135)*(-1,878304,155)*(-1,878304,53)*(-1,878304,56)*(-1,878304,116)*(-1,878016,54)*(-1,878016,55)*(-1,878017,75)*(-1,878017,76)*(-1,878045,97)*(-1,878045,194)</v>
      </c>
      <c r="L64" s="1" t="s">
        <v>50</v>
      </c>
      <c r="M64">
        <v>878303</v>
      </c>
      <c r="N64" t="s">
        <v>83</v>
      </c>
      <c r="O64" s="1" t="str">
        <f t="shared" si="2"/>
        <v>老练倭寇</v>
      </c>
      <c r="P64" s="1" t="s">
        <v>50</v>
      </c>
      <c r="Q64">
        <v>878303</v>
      </c>
      <c r="R64" t="s">
        <v>84</v>
      </c>
      <c r="S64" s="1" t="str">
        <f t="shared" si="3"/>
        <v>老练倭寇</v>
      </c>
      <c r="T64" s="1" t="s">
        <v>50</v>
      </c>
      <c r="U64">
        <v>878303</v>
      </c>
      <c r="V64" t="s">
        <v>85</v>
      </c>
      <c r="W64" s="1" t="str">
        <f t="shared" si="4"/>
        <v>老练倭寇</v>
      </c>
      <c r="X64" s="1" t="s">
        <v>50</v>
      </c>
      <c r="Y64">
        <v>878303</v>
      </c>
      <c r="Z64" t="s">
        <v>86</v>
      </c>
      <c r="AA64" s="1" t="str">
        <f t="shared" si="5"/>
        <v>老练倭寇</v>
      </c>
      <c r="AB64" s="1" t="s">
        <v>53</v>
      </c>
      <c r="AC64">
        <v>878304</v>
      </c>
      <c r="AD64" t="s">
        <v>87</v>
      </c>
      <c r="AE64" s="1" t="str">
        <f t="shared" si="6"/>
        <v>东海大寇</v>
      </c>
      <c r="AF64" s="1" t="s">
        <v>53</v>
      </c>
      <c r="AG64">
        <v>878304</v>
      </c>
      <c r="AH64" t="s">
        <v>88</v>
      </c>
      <c r="AI64" s="1" t="str">
        <f t="shared" si="7"/>
        <v>东海大寇</v>
      </c>
      <c r="AJ64" s="1" t="s">
        <v>53</v>
      </c>
      <c r="AK64">
        <v>878304</v>
      </c>
      <c r="AL64" t="s">
        <v>89</v>
      </c>
      <c r="AM64" s="1" t="str">
        <f t="shared" si="8"/>
        <v>东海大寇</v>
      </c>
      <c r="AN64" s="1" t="s">
        <v>53</v>
      </c>
      <c r="AO64">
        <v>878304</v>
      </c>
      <c r="AP64" t="s">
        <v>90</v>
      </c>
      <c r="AQ64" s="1" t="str">
        <f t="shared" si="9"/>
        <v>东海大寇</v>
      </c>
      <c r="AR64" s="1" t="s">
        <v>53</v>
      </c>
      <c r="AS64">
        <v>878016</v>
      </c>
      <c r="AT64" t="s">
        <v>150</v>
      </c>
      <c r="AU64" s="1" t="str">
        <f t="shared" si="10"/>
        <v>偷枪忍者</v>
      </c>
      <c r="AV64" s="1" t="s">
        <v>53</v>
      </c>
      <c r="AW64">
        <v>878016</v>
      </c>
      <c r="AX64" t="s">
        <v>151</v>
      </c>
      <c r="AY64" s="1" t="str">
        <f t="shared" si="11"/>
        <v>偷枪忍者</v>
      </c>
      <c r="AZ64" s="1" t="s">
        <v>53</v>
      </c>
      <c r="BA64">
        <v>878017</v>
      </c>
      <c r="BB64" t="s">
        <v>168</v>
      </c>
      <c r="BC64" s="1" t="str">
        <f t="shared" si="13"/>
        <v>烟雾忍者</v>
      </c>
      <c r="BD64" s="1" t="s">
        <v>53</v>
      </c>
      <c r="BE64">
        <v>878017</v>
      </c>
      <c r="BF64" t="s">
        <v>169</v>
      </c>
      <c r="BG64" s="1" t="str">
        <f t="shared" si="14"/>
        <v>烟雾忍者</v>
      </c>
      <c r="BH64" s="1" t="s">
        <v>53</v>
      </c>
      <c r="BI64">
        <v>878045</v>
      </c>
      <c r="BJ64" t="s">
        <v>184</v>
      </c>
      <c r="BK64" s="1" t="str">
        <f t="shared" si="16"/>
        <v>佛母</v>
      </c>
      <c r="BL64" s="1" t="s">
        <v>53</v>
      </c>
      <c r="BM64">
        <v>878045</v>
      </c>
      <c r="BN64" t="s">
        <v>181</v>
      </c>
      <c r="BO64" s="1" t="str">
        <f t="shared" si="17"/>
        <v>佛母</v>
      </c>
      <c r="CG64" s="1">
        <v>878044</v>
      </c>
      <c r="CH64" s="1" t="s">
        <v>251</v>
      </c>
    </row>
    <row r="65" spans="1:86" x14ac:dyDescent="0.2">
      <c r="A65" s="1">
        <v>8700063</v>
      </c>
      <c r="B65" t="s">
        <v>40</v>
      </c>
      <c r="C65" s="1" t="s">
        <v>710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(0,878304,208)*(0,878304,209)*(0,878304,161)*(0,878304,163)*(-1,878016,206)*(-1,878016,211)*(-1,878016,142)*(-1,878016,174)*(-1,878017,151)*(-1,878017,181)*(-1,878017,190)*(-1,878017,192)*(-1,878045,194)*(-1,878045,196)</v>
      </c>
      <c r="L65" s="1" t="s">
        <v>50</v>
      </c>
      <c r="M65">
        <v>878304</v>
      </c>
      <c r="N65" t="s">
        <v>107</v>
      </c>
      <c r="O65" s="1" t="str">
        <f t="shared" si="2"/>
        <v>东海大寇</v>
      </c>
      <c r="P65" s="1" t="s">
        <v>50</v>
      </c>
      <c r="Q65">
        <v>878304</v>
      </c>
      <c r="R65" t="s">
        <v>105</v>
      </c>
      <c r="S65" s="1" t="str">
        <f t="shared" si="3"/>
        <v>东海大寇</v>
      </c>
      <c r="T65" s="1" t="s">
        <v>50</v>
      </c>
      <c r="U65">
        <v>878304</v>
      </c>
      <c r="V65" t="s">
        <v>108</v>
      </c>
      <c r="W65" s="1" t="str">
        <f t="shared" si="4"/>
        <v>东海大寇</v>
      </c>
      <c r="X65" s="1" t="s">
        <v>50</v>
      </c>
      <c r="Y65">
        <v>878304</v>
      </c>
      <c r="Z65" t="s">
        <v>109</v>
      </c>
      <c r="AA65" s="1" t="str">
        <f t="shared" si="5"/>
        <v>东海大寇</v>
      </c>
      <c r="AB65" s="1" t="s">
        <v>53</v>
      </c>
      <c r="AC65">
        <v>878016</v>
      </c>
      <c r="AD65" t="s">
        <v>110</v>
      </c>
      <c r="AE65" s="1" t="str">
        <f t="shared" si="6"/>
        <v>偷枪忍者</v>
      </c>
      <c r="AF65" s="1" t="s">
        <v>53</v>
      </c>
      <c r="AG65">
        <v>878016</v>
      </c>
      <c r="AH65" t="s">
        <v>106</v>
      </c>
      <c r="AI65" s="1" t="str">
        <f t="shared" si="7"/>
        <v>偷枪忍者</v>
      </c>
      <c r="AJ65" s="1" t="s">
        <v>53</v>
      </c>
      <c r="AK65">
        <v>878016</v>
      </c>
      <c r="AL65" t="s">
        <v>111</v>
      </c>
      <c r="AM65" s="1" t="str">
        <f t="shared" si="8"/>
        <v>偷枪忍者</v>
      </c>
      <c r="AN65" s="1" t="s">
        <v>53</v>
      </c>
      <c r="AO65">
        <v>878016</v>
      </c>
      <c r="AP65" t="s">
        <v>112</v>
      </c>
      <c r="AQ65" s="1" t="str">
        <f t="shared" si="9"/>
        <v>偷枪忍者</v>
      </c>
      <c r="AR65" s="1" t="s">
        <v>53</v>
      </c>
      <c r="AS65">
        <v>878017</v>
      </c>
      <c r="AT65" t="s">
        <v>154</v>
      </c>
      <c r="AU65" s="1" t="str">
        <f t="shared" si="10"/>
        <v>烟雾忍者</v>
      </c>
      <c r="AV65" s="1" t="s">
        <v>53</v>
      </c>
      <c r="AW65">
        <v>878017</v>
      </c>
      <c r="AX65" t="s">
        <v>155</v>
      </c>
      <c r="AY65" s="1" t="str">
        <f t="shared" si="11"/>
        <v>烟雾忍者</v>
      </c>
      <c r="AZ65" s="1" t="s">
        <v>53</v>
      </c>
      <c r="BA65">
        <v>878017</v>
      </c>
      <c r="BB65" t="s">
        <v>636</v>
      </c>
      <c r="BC65" s="1" t="str">
        <f t="shared" si="13"/>
        <v>烟雾忍者</v>
      </c>
      <c r="BD65" s="1" t="s">
        <v>53</v>
      </c>
      <c r="BE65">
        <v>878017</v>
      </c>
      <c r="BF65" t="s">
        <v>639</v>
      </c>
      <c r="BG65" s="1" t="str">
        <f t="shared" si="14"/>
        <v>烟雾忍者</v>
      </c>
      <c r="BH65" s="1" t="s">
        <v>53</v>
      </c>
      <c r="BI65">
        <v>878045</v>
      </c>
      <c r="BJ65" t="s">
        <v>181</v>
      </c>
      <c r="BK65" s="1" t="str">
        <f t="shared" si="16"/>
        <v>佛母</v>
      </c>
      <c r="BL65" s="1" t="s">
        <v>53</v>
      </c>
      <c r="BM65">
        <v>878045</v>
      </c>
      <c r="BN65" t="s">
        <v>640</v>
      </c>
      <c r="BO65" s="1" t="str">
        <f t="shared" si="17"/>
        <v>佛母</v>
      </c>
      <c r="CG65" s="1">
        <v>878045</v>
      </c>
      <c r="CH65" s="1" t="s">
        <v>252</v>
      </c>
    </row>
    <row r="66" spans="1:86" x14ac:dyDescent="0.2">
      <c r="A66" s="1">
        <v>8700064</v>
      </c>
      <c r="B66" t="s">
        <v>551</v>
      </c>
      <c r="C66" s="1" t="s">
        <v>711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(0,878304,54)*(0,878304,123)*(0,878304,136)*(0,878304,112)*(-1,878016,110)*(-1,878016,134)*(-1,878016,98)*(-1,878016,80)*(-1,878017,54)*(-1,878017,64)*(-1,878017,544)*(-1,878017,545)*(-1,878045,546)*(-1,878045,580)</v>
      </c>
      <c r="L66" s="1" t="s">
        <v>50</v>
      </c>
      <c r="M66">
        <v>878304</v>
      </c>
      <c r="N66" t="s">
        <v>150</v>
      </c>
      <c r="O66" s="1" t="str">
        <f t="shared" si="2"/>
        <v>东海大寇</v>
      </c>
      <c r="P66" s="1" t="s">
        <v>50</v>
      </c>
      <c r="Q66">
        <v>878304</v>
      </c>
      <c r="R66" t="s">
        <v>645</v>
      </c>
      <c r="S66" s="1" t="str">
        <f t="shared" si="3"/>
        <v>东海大寇</v>
      </c>
      <c r="T66" s="1" t="s">
        <v>50</v>
      </c>
      <c r="U66">
        <v>878304</v>
      </c>
      <c r="V66" t="s">
        <v>98</v>
      </c>
      <c r="W66" s="1" t="str">
        <f t="shared" si="4"/>
        <v>东海大寇</v>
      </c>
      <c r="X66" s="1" t="s">
        <v>50</v>
      </c>
      <c r="Y66">
        <v>878304</v>
      </c>
      <c r="Z66" t="s">
        <v>84</v>
      </c>
      <c r="AA66" s="1" t="str">
        <f t="shared" si="5"/>
        <v>东海大寇</v>
      </c>
      <c r="AB66" s="1" t="s">
        <v>53</v>
      </c>
      <c r="AC66">
        <v>878016</v>
      </c>
      <c r="AD66" t="s">
        <v>124</v>
      </c>
      <c r="AE66" s="1" t="str">
        <f t="shared" si="6"/>
        <v>偷枪忍者</v>
      </c>
      <c r="AF66" s="1" t="s">
        <v>53</v>
      </c>
      <c r="AG66">
        <v>878016</v>
      </c>
      <c r="AH66" t="s">
        <v>51</v>
      </c>
      <c r="AI66" s="1" t="str">
        <f t="shared" si="7"/>
        <v>偷枪忍者</v>
      </c>
      <c r="AJ66" s="1" t="s">
        <v>53</v>
      </c>
      <c r="AK66">
        <v>878016</v>
      </c>
      <c r="AL66" t="s">
        <v>125</v>
      </c>
      <c r="AM66" s="1" t="str">
        <f t="shared" si="8"/>
        <v>偷枪忍者</v>
      </c>
      <c r="AN66" s="1" t="s">
        <v>53</v>
      </c>
      <c r="AO66">
        <v>878016</v>
      </c>
      <c r="AP66" t="s">
        <v>128</v>
      </c>
      <c r="AQ66" s="1" t="str">
        <f t="shared" si="9"/>
        <v>偷枪忍者</v>
      </c>
      <c r="AR66" s="1" t="s">
        <v>53</v>
      </c>
      <c r="AS66">
        <v>878017</v>
      </c>
      <c r="AT66" t="s">
        <v>150</v>
      </c>
      <c r="AU66" s="1" t="str">
        <f t="shared" si="10"/>
        <v>烟雾忍者</v>
      </c>
      <c r="AV66" s="1" t="s">
        <v>53</v>
      </c>
      <c r="AW66">
        <v>878017</v>
      </c>
      <c r="AX66" t="s">
        <v>646</v>
      </c>
      <c r="AY66" s="1" t="str">
        <f t="shared" si="11"/>
        <v>烟雾忍者</v>
      </c>
      <c r="AZ66" s="1" t="s">
        <v>53</v>
      </c>
      <c r="BA66">
        <v>878017</v>
      </c>
      <c r="BB66" t="s">
        <v>647</v>
      </c>
      <c r="BC66" s="1" t="str">
        <f t="shared" si="13"/>
        <v>烟雾忍者</v>
      </c>
      <c r="BD66" s="1" t="s">
        <v>53</v>
      </c>
      <c r="BE66">
        <v>878017</v>
      </c>
      <c r="BF66" t="s">
        <v>648</v>
      </c>
      <c r="BG66" s="1" t="str">
        <f t="shared" si="14"/>
        <v>烟雾忍者</v>
      </c>
      <c r="BH66" s="1" t="s">
        <v>53</v>
      </c>
      <c r="BI66">
        <v>878045</v>
      </c>
      <c r="BJ66" t="s">
        <v>649</v>
      </c>
      <c r="BK66" s="1" t="str">
        <f t="shared" si="16"/>
        <v>佛母</v>
      </c>
      <c r="BL66" s="1" t="s">
        <v>53</v>
      </c>
      <c r="BM66">
        <v>878045</v>
      </c>
      <c r="BN66" t="s">
        <v>650</v>
      </c>
      <c r="BO66" s="1" t="str">
        <f t="shared" si="17"/>
        <v>佛母</v>
      </c>
      <c r="CG66" s="1">
        <v>878046</v>
      </c>
      <c r="CH66" s="1" t="s">
        <v>253</v>
      </c>
    </row>
    <row r="67" spans="1:86" x14ac:dyDescent="0.2">
      <c r="A67" s="1">
        <v>8700065</v>
      </c>
      <c r="B67" t="s">
        <v>37</v>
      </c>
      <c r="C67" s="1" t="s">
        <v>488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7" s="1" t="s">
        <v>50</v>
      </c>
      <c r="M67">
        <v>878304</v>
      </c>
      <c r="N67" t="s">
        <v>132</v>
      </c>
      <c r="O67" s="1" t="str">
        <f t="shared" si="2"/>
        <v>东海大寇</v>
      </c>
      <c r="P67" s="1" t="s">
        <v>50</v>
      </c>
      <c r="Q67">
        <v>878304</v>
      </c>
      <c r="R67" t="s">
        <v>133</v>
      </c>
      <c r="S67" s="1" t="str">
        <f t="shared" si="3"/>
        <v>东海大寇</v>
      </c>
      <c r="T67" s="1" t="s">
        <v>50</v>
      </c>
      <c r="U67">
        <v>878304</v>
      </c>
      <c r="V67" t="s">
        <v>134</v>
      </c>
      <c r="W67" s="1" t="str">
        <f t="shared" si="4"/>
        <v>东海大寇</v>
      </c>
      <c r="X67" s="1" t="s">
        <v>50</v>
      </c>
      <c r="Y67">
        <v>878304</v>
      </c>
      <c r="Z67" t="s">
        <v>135</v>
      </c>
      <c r="AA67" s="1" t="str">
        <f t="shared" si="5"/>
        <v>东海大寇</v>
      </c>
      <c r="AB67" s="1" t="s">
        <v>53</v>
      </c>
      <c r="AC67">
        <v>878016</v>
      </c>
      <c r="AD67" t="s">
        <v>136</v>
      </c>
      <c r="AE67" s="1" t="str">
        <f t="shared" si="6"/>
        <v>偷枪忍者</v>
      </c>
      <c r="AF67" s="1" t="s">
        <v>53</v>
      </c>
      <c r="AG67">
        <v>878016</v>
      </c>
      <c r="AH67" t="s">
        <v>137</v>
      </c>
      <c r="AI67" s="1" t="str">
        <f t="shared" si="7"/>
        <v>偷枪忍者</v>
      </c>
      <c r="AJ67" s="1" t="s">
        <v>53</v>
      </c>
      <c r="AK67">
        <v>878016</v>
      </c>
      <c r="AL67" t="s">
        <v>138</v>
      </c>
      <c r="AM67" s="1" t="str">
        <f t="shared" si="8"/>
        <v>偷枪忍者</v>
      </c>
      <c r="AN67" s="1" t="s">
        <v>53</v>
      </c>
      <c r="AO67">
        <v>878016</v>
      </c>
      <c r="AP67" t="s">
        <v>139</v>
      </c>
      <c r="AQ67" s="1" t="str">
        <f t="shared" si="9"/>
        <v>偷枪忍者</v>
      </c>
      <c r="AR67" s="1" t="s">
        <v>53</v>
      </c>
      <c r="AS67">
        <v>878017</v>
      </c>
      <c r="AT67" t="s">
        <v>160</v>
      </c>
      <c r="AU67" s="1" t="str">
        <f t="shared" si="10"/>
        <v>烟雾忍者</v>
      </c>
      <c r="AV67" s="1" t="s">
        <v>53</v>
      </c>
      <c r="AW67">
        <v>878017</v>
      </c>
      <c r="AX67" t="s">
        <v>161</v>
      </c>
      <c r="AY67" s="1" t="str">
        <f t="shared" si="11"/>
        <v>烟雾忍者</v>
      </c>
      <c r="AZ67" s="1" t="s">
        <v>53</v>
      </c>
      <c r="BA67">
        <v>878017</v>
      </c>
      <c r="BB67" t="s">
        <v>178</v>
      </c>
      <c r="BC67" s="1" t="str">
        <f t="shared" si="13"/>
        <v>烟雾忍者</v>
      </c>
      <c r="BD67" s="1" t="s">
        <v>53</v>
      </c>
      <c r="BE67">
        <v>878017</v>
      </c>
      <c r="BF67" t="s">
        <v>179</v>
      </c>
      <c r="BG67" s="1" t="str">
        <f t="shared" si="14"/>
        <v>烟雾忍者</v>
      </c>
      <c r="BH67" s="1" t="s">
        <v>53</v>
      </c>
      <c r="BI67">
        <v>878045</v>
      </c>
      <c r="BJ67" t="s">
        <v>186</v>
      </c>
      <c r="BK67" s="1" t="str">
        <f t="shared" si="16"/>
        <v>佛母</v>
      </c>
      <c r="BL67" s="1" t="s">
        <v>53</v>
      </c>
      <c r="BM67">
        <v>878045</v>
      </c>
      <c r="BN67" t="s">
        <v>187</v>
      </c>
      <c r="BO67" s="1" t="str">
        <f t="shared" si="17"/>
        <v>佛母</v>
      </c>
      <c r="CG67" s="1">
        <v>878047</v>
      </c>
      <c r="CH67" s="1" t="s">
        <v>254</v>
      </c>
    </row>
    <row r="68" spans="1:86" x14ac:dyDescent="0.2">
      <c r="A68" s="1">
        <v>8700066</v>
      </c>
      <c r="B68" t="s">
        <v>41</v>
      </c>
      <c r="C68" s="1" t="s">
        <v>712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(0,878304,110)*(0,878304,80)*(0,878304,109)*(0,878304,172)*(-1,878016,204)*(-1,878016,171)*(-1,878016,179)*(-1,878016,149)*(-1,878017,117)*(-1,878017,154)*(-1,878017,152)*(-1,878017,121)*(-1,878045,183)*(-1,878045,215)</v>
      </c>
      <c r="L68" s="1" t="s">
        <v>50</v>
      </c>
      <c r="M68">
        <v>878304</v>
      </c>
      <c r="N68" t="s">
        <v>124</v>
      </c>
      <c r="O68" s="1" t="str">
        <f t="shared" ref="O68:O124" si="20">VLOOKUP(M68,$CG$2:$CH$424,2,FALSE)</f>
        <v>东海大寇</v>
      </c>
      <c r="P68" s="1" t="s">
        <v>50</v>
      </c>
      <c r="Q68">
        <v>878304</v>
      </c>
      <c r="R68" t="s">
        <v>128</v>
      </c>
      <c r="S68" s="1" t="str">
        <f t="shared" ref="S68:S124" si="21">VLOOKUP(Q68,$CG$2:$CH$424,2,FALSE)</f>
        <v>东海大寇</v>
      </c>
      <c r="T68" s="1" t="s">
        <v>50</v>
      </c>
      <c r="U68">
        <v>878304</v>
      </c>
      <c r="V68" t="s">
        <v>655</v>
      </c>
      <c r="W68" s="1" t="str">
        <f t="shared" ref="W68:W124" si="22">VLOOKUP(U68,$CG$2:$CH$424,2,FALSE)</f>
        <v>东海大寇</v>
      </c>
      <c r="X68" s="1" t="s">
        <v>50</v>
      </c>
      <c r="Y68">
        <v>878304</v>
      </c>
      <c r="Z68" t="s">
        <v>140</v>
      </c>
      <c r="AA68" s="1" t="str">
        <f t="shared" ref="AA68:AA124" si="23">VLOOKUP(Y68,$CG$2:$CH$424,2,FALSE)</f>
        <v>东海大寇</v>
      </c>
      <c r="AB68" s="1" t="s">
        <v>53</v>
      </c>
      <c r="AC68">
        <v>878016</v>
      </c>
      <c r="AD68" t="s">
        <v>656</v>
      </c>
      <c r="AE68" s="1" t="str">
        <f t="shared" ref="AE68:AE124" si="24">VLOOKUP(AC68,$CG$2:$CH$424,2,FALSE)</f>
        <v>偷枪忍者</v>
      </c>
      <c r="AF68" s="1" t="s">
        <v>53</v>
      </c>
      <c r="AG68">
        <v>878016</v>
      </c>
      <c r="AH68" t="s">
        <v>657</v>
      </c>
      <c r="AI68" s="1" t="str">
        <f t="shared" ref="AI68:AI124" si="25">VLOOKUP(AG68,$CG$2:$CH$424,2,FALSE)</f>
        <v>偷枪忍者</v>
      </c>
      <c r="AJ68" s="1" t="s">
        <v>53</v>
      </c>
      <c r="AK68">
        <v>878016</v>
      </c>
      <c r="AL68" t="s">
        <v>658</v>
      </c>
      <c r="AM68" s="1" t="str">
        <f t="shared" ref="AM68:AM124" si="26">VLOOKUP(AK68,$CG$2:$CH$424,2,FALSE)</f>
        <v>偷枪忍者</v>
      </c>
      <c r="AN68" s="1" t="s">
        <v>53</v>
      </c>
      <c r="AO68">
        <v>878016</v>
      </c>
      <c r="AP68" t="s">
        <v>659</v>
      </c>
      <c r="AQ68" s="1" t="str">
        <f t="shared" ref="AQ68:AQ124" si="27">VLOOKUP(AO68,$CG$2:$CH$424,2,FALSE)</f>
        <v>偷枪忍者</v>
      </c>
      <c r="AR68" s="1" t="s">
        <v>53</v>
      </c>
      <c r="AS68">
        <v>878017</v>
      </c>
      <c r="AT68" t="s">
        <v>660</v>
      </c>
      <c r="AU68" s="1" t="str">
        <f t="shared" si="10"/>
        <v>烟雾忍者</v>
      </c>
      <c r="AV68" s="1" t="s">
        <v>53</v>
      </c>
      <c r="AW68">
        <v>878017</v>
      </c>
      <c r="AX68" t="s">
        <v>113</v>
      </c>
      <c r="AY68" s="1" t="str">
        <f t="shared" si="11"/>
        <v>烟雾忍者</v>
      </c>
      <c r="AZ68" s="1" t="s">
        <v>53</v>
      </c>
      <c r="BA68">
        <v>878017</v>
      </c>
      <c r="BB68" t="s">
        <v>114</v>
      </c>
      <c r="BC68" s="1" t="str">
        <f t="shared" si="13"/>
        <v>烟雾忍者</v>
      </c>
      <c r="BD68" s="1" t="s">
        <v>53</v>
      </c>
      <c r="BE68">
        <v>878017</v>
      </c>
      <c r="BF68" t="s">
        <v>115</v>
      </c>
      <c r="BG68" s="1" t="str">
        <f t="shared" si="14"/>
        <v>烟雾忍者</v>
      </c>
      <c r="BH68" s="1" t="s">
        <v>53</v>
      </c>
      <c r="BI68">
        <v>878045</v>
      </c>
      <c r="BJ68" t="s">
        <v>116</v>
      </c>
      <c r="BK68" s="1" t="str">
        <f t="shared" si="16"/>
        <v>佛母</v>
      </c>
      <c r="BL68" s="1" t="s">
        <v>53</v>
      </c>
      <c r="BM68">
        <v>878045</v>
      </c>
      <c r="BN68" t="s">
        <v>117</v>
      </c>
      <c r="BO68" s="1" t="str">
        <f t="shared" si="17"/>
        <v>佛母</v>
      </c>
      <c r="CG68" s="1">
        <v>878048</v>
      </c>
      <c r="CH68" s="1" t="s">
        <v>255</v>
      </c>
    </row>
    <row r="69" spans="1:86" x14ac:dyDescent="0.2">
      <c r="A69" s="1">
        <v>8700067</v>
      </c>
      <c r="B69" s="5" t="s">
        <v>42</v>
      </c>
      <c r="C69" s="1" t="s">
        <v>713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(0,878304,58)*(0,878304,79)*(0,878304,26)*(0,878304,89)*(-1,878016,66)*(-1,878016,110)*(-1,878016,98)*(-1,878016,67)*(-1,878017,46)*(-1,878017,7)*(-1,878017,38)*(-1,878017,101)*(-1,878045,70)*(-1,878045,16)</v>
      </c>
      <c r="L69" s="1" t="s">
        <v>50</v>
      </c>
      <c r="M69">
        <v>878304</v>
      </c>
      <c r="N69" s="5" t="s">
        <v>121</v>
      </c>
      <c r="O69" s="1" t="str">
        <f t="shared" si="20"/>
        <v>东海大寇</v>
      </c>
      <c r="P69" s="1" t="s">
        <v>50</v>
      </c>
      <c r="Q69">
        <v>878304</v>
      </c>
      <c r="R69" s="5" t="s">
        <v>122</v>
      </c>
      <c r="S69" s="1" t="str">
        <f t="shared" si="21"/>
        <v>东海大寇</v>
      </c>
      <c r="T69" s="1" t="s">
        <v>50</v>
      </c>
      <c r="U69">
        <v>878304</v>
      </c>
      <c r="V69" s="5" t="s">
        <v>123</v>
      </c>
      <c r="W69" s="1" t="str">
        <f t="shared" si="22"/>
        <v>东海大寇</v>
      </c>
      <c r="X69" s="1" t="s">
        <v>50</v>
      </c>
      <c r="Y69">
        <v>878304</v>
      </c>
      <c r="Z69" s="5" t="s">
        <v>95</v>
      </c>
      <c r="AA69" s="1" t="str">
        <f t="shared" si="23"/>
        <v>东海大寇</v>
      </c>
      <c r="AB69" s="1" t="s">
        <v>53</v>
      </c>
      <c r="AC69">
        <v>878016</v>
      </c>
      <c r="AD69" s="5" t="s">
        <v>52</v>
      </c>
      <c r="AE69" s="1" t="str">
        <f t="shared" si="24"/>
        <v>偷枪忍者</v>
      </c>
      <c r="AF69" s="1" t="s">
        <v>53</v>
      </c>
      <c r="AG69">
        <v>878016</v>
      </c>
      <c r="AH69" s="5" t="s">
        <v>124</v>
      </c>
      <c r="AI69" s="1" t="str">
        <f t="shared" si="25"/>
        <v>偷枪忍者</v>
      </c>
      <c r="AJ69" s="1" t="s">
        <v>53</v>
      </c>
      <c r="AK69">
        <v>878016</v>
      </c>
      <c r="AL69" s="5" t="s">
        <v>125</v>
      </c>
      <c r="AM69" s="1" t="str">
        <f t="shared" si="26"/>
        <v>偷枪忍者</v>
      </c>
      <c r="AN69" s="1" t="s">
        <v>53</v>
      </c>
      <c r="AO69">
        <v>878016</v>
      </c>
      <c r="AP69" s="5" t="s">
        <v>126</v>
      </c>
      <c r="AQ69" s="1" t="str">
        <f t="shared" si="27"/>
        <v>偷枪忍者</v>
      </c>
      <c r="AR69" s="1" t="s">
        <v>53</v>
      </c>
      <c r="AS69">
        <v>878017</v>
      </c>
      <c r="AT69" s="5" t="s">
        <v>157</v>
      </c>
      <c r="AU69" s="1" t="str">
        <f t="shared" si="10"/>
        <v>烟雾忍者</v>
      </c>
      <c r="AV69" s="1" t="s">
        <v>53</v>
      </c>
      <c r="AW69">
        <v>878017</v>
      </c>
      <c r="AX69" s="5" t="s">
        <v>620</v>
      </c>
      <c r="AY69" s="1" t="str">
        <f t="shared" si="11"/>
        <v>烟雾忍者</v>
      </c>
      <c r="AZ69" s="1" t="s">
        <v>53</v>
      </c>
      <c r="BA69">
        <v>878017</v>
      </c>
      <c r="BB69" s="5" t="s">
        <v>174</v>
      </c>
      <c r="BC69" s="1" t="str">
        <f t="shared" si="13"/>
        <v>烟雾忍者</v>
      </c>
      <c r="BD69" s="1" t="s">
        <v>53</v>
      </c>
      <c r="BE69">
        <v>878017</v>
      </c>
      <c r="BF69" s="5" t="s">
        <v>175</v>
      </c>
      <c r="BG69" s="1" t="str">
        <f t="shared" si="14"/>
        <v>烟雾忍者</v>
      </c>
      <c r="BH69" s="1" t="s">
        <v>53</v>
      </c>
      <c r="BI69">
        <v>878045</v>
      </c>
      <c r="BJ69" s="5" t="s">
        <v>185</v>
      </c>
      <c r="BK69" s="1" t="str">
        <f t="shared" si="16"/>
        <v>佛母</v>
      </c>
      <c r="BL69" s="1" t="s">
        <v>53</v>
      </c>
      <c r="BM69">
        <v>878045</v>
      </c>
      <c r="BN69" s="5" t="s">
        <v>621</v>
      </c>
      <c r="BO69" s="1" t="str">
        <f t="shared" si="17"/>
        <v>佛母</v>
      </c>
      <c r="CG69" s="1">
        <v>878049</v>
      </c>
      <c r="CH69" s="1" t="s">
        <v>256</v>
      </c>
    </row>
    <row r="70" spans="1:86" x14ac:dyDescent="0.2">
      <c r="A70" s="1">
        <v>8700068</v>
      </c>
      <c r="B70" t="s">
        <v>34</v>
      </c>
      <c r="C70" s="1" t="s">
        <v>714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(0,878016,118)*(0,878016,120)*(0,878016,102)*(0,878016,87)*(-1,878017,89)*(-1,878017,100)*(-1,878017,107)*(-1,878017,136)*(-1,878063,139)*(-1,878063,18)*(-1,878063,11)*(-1,878035,10)*(-1,878045,9)*(-1,878037,16)</v>
      </c>
      <c r="L70" s="1" t="s">
        <v>50</v>
      </c>
      <c r="M70">
        <v>878016</v>
      </c>
      <c r="N70" t="s">
        <v>91</v>
      </c>
      <c r="O70" s="1" t="str">
        <f t="shared" si="20"/>
        <v>偷枪忍者</v>
      </c>
      <c r="P70" s="1" t="s">
        <v>50</v>
      </c>
      <c r="Q70">
        <v>878016</v>
      </c>
      <c r="R70" t="s">
        <v>92</v>
      </c>
      <c r="S70" s="1" t="str">
        <f t="shared" si="21"/>
        <v>偷枪忍者</v>
      </c>
      <c r="T70" s="1" t="s">
        <v>50</v>
      </c>
      <c r="U70">
        <v>878016</v>
      </c>
      <c r="V70" t="s">
        <v>93</v>
      </c>
      <c r="W70" s="1" t="str">
        <f t="shared" si="22"/>
        <v>偷枪忍者</v>
      </c>
      <c r="X70" s="1" t="s">
        <v>50</v>
      </c>
      <c r="Y70">
        <v>878016</v>
      </c>
      <c r="Z70" t="s">
        <v>94</v>
      </c>
      <c r="AA70" s="1" t="str">
        <f t="shared" si="23"/>
        <v>偷枪忍者</v>
      </c>
      <c r="AB70" s="1" t="s">
        <v>53</v>
      </c>
      <c r="AC70">
        <v>878017</v>
      </c>
      <c r="AD70" t="s">
        <v>95</v>
      </c>
      <c r="AE70" s="1" t="str">
        <f t="shared" si="24"/>
        <v>烟雾忍者</v>
      </c>
      <c r="AF70" s="1" t="s">
        <v>53</v>
      </c>
      <c r="AG70">
        <v>878017</v>
      </c>
      <c r="AH70" t="s">
        <v>96</v>
      </c>
      <c r="AI70" s="1" t="str">
        <f t="shared" si="25"/>
        <v>烟雾忍者</v>
      </c>
      <c r="AJ70" s="1" t="s">
        <v>53</v>
      </c>
      <c r="AK70">
        <v>878017</v>
      </c>
      <c r="AL70" t="s">
        <v>97</v>
      </c>
      <c r="AM70" s="1" t="str">
        <f t="shared" si="26"/>
        <v>烟雾忍者</v>
      </c>
      <c r="AN70" s="1" t="s">
        <v>53</v>
      </c>
      <c r="AO70">
        <v>878017</v>
      </c>
      <c r="AP70" t="s">
        <v>98</v>
      </c>
      <c r="AQ70" s="1" t="str">
        <f t="shared" si="27"/>
        <v>烟雾忍者</v>
      </c>
      <c r="AR70" s="1" t="s">
        <v>53</v>
      </c>
      <c r="AS70">
        <v>878063</v>
      </c>
      <c r="AT70" t="s">
        <v>54</v>
      </c>
      <c r="AU70" s="1" t="str">
        <f t="shared" si="10"/>
        <v>东厂杀手</v>
      </c>
      <c r="AV70" s="1" t="s">
        <v>53</v>
      </c>
      <c r="AW70">
        <v>878063</v>
      </c>
      <c r="AX70" t="s">
        <v>622</v>
      </c>
      <c r="AY70" s="1" t="str">
        <f t="shared" si="11"/>
        <v>东厂杀手</v>
      </c>
      <c r="AZ70" s="1" t="s">
        <v>53</v>
      </c>
      <c r="BA70">
        <v>878063</v>
      </c>
      <c r="BB70" t="s">
        <v>623</v>
      </c>
      <c r="BC70" s="1" t="str">
        <f t="shared" si="13"/>
        <v>东厂杀手</v>
      </c>
      <c r="BD70" s="1" t="s">
        <v>53</v>
      </c>
      <c r="BE70">
        <v>878035</v>
      </c>
      <c r="BF70" t="s">
        <v>624</v>
      </c>
      <c r="BG70" s="1" t="str">
        <f t="shared" si="14"/>
        <v>陈公公</v>
      </c>
      <c r="BH70" s="1" t="s">
        <v>53</v>
      </c>
      <c r="BI70">
        <v>878045</v>
      </c>
      <c r="BJ70" t="s">
        <v>625</v>
      </c>
      <c r="BK70" s="1" t="str">
        <f t="shared" si="16"/>
        <v>佛母</v>
      </c>
      <c r="BL70" s="1" t="s">
        <v>53</v>
      </c>
      <c r="BM70">
        <v>878037</v>
      </c>
      <c r="BN70" t="s">
        <v>621</v>
      </c>
      <c r="BO70" s="1" t="str">
        <f t="shared" si="17"/>
        <v>黑冢罗王</v>
      </c>
      <c r="CG70" s="1">
        <v>878050</v>
      </c>
      <c r="CH70" s="1" t="s">
        <v>256</v>
      </c>
    </row>
    <row r="71" spans="1:86" x14ac:dyDescent="0.2">
      <c r="A71" s="1">
        <v>8700069</v>
      </c>
      <c r="B71" t="s">
        <v>36</v>
      </c>
      <c r="C71" s="1" t="s">
        <v>715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(0,878016,272)*(0,878016,293)*(0,878016,313)*(0,878016,357)*(-1,878017,231)*(-1,878017,252)*(-1,878017,209)*(-1,878017,211)*(-1,878063,355)*(-1,878063,229)*(-1,878063,295)*(-1,878035,315)*(-1,878045,316)*(-1,878037,336)</v>
      </c>
      <c r="L71" s="1" t="s">
        <v>50</v>
      </c>
      <c r="M71">
        <v>878016</v>
      </c>
      <c r="N71" t="s">
        <v>99</v>
      </c>
      <c r="O71" s="1" t="str">
        <f t="shared" si="20"/>
        <v>偷枪忍者</v>
      </c>
      <c r="P71" s="1" t="s">
        <v>50</v>
      </c>
      <c r="Q71">
        <v>878016</v>
      </c>
      <c r="R71" t="s">
        <v>100</v>
      </c>
      <c r="S71" s="1" t="str">
        <f t="shared" si="21"/>
        <v>偷枪忍者</v>
      </c>
      <c r="T71" s="1" t="s">
        <v>50</v>
      </c>
      <c r="U71">
        <v>878016</v>
      </c>
      <c r="V71" t="s">
        <v>101</v>
      </c>
      <c r="W71" s="1" t="str">
        <f t="shared" si="22"/>
        <v>偷枪忍者</v>
      </c>
      <c r="X71" s="1" t="s">
        <v>50</v>
      </c>
      <c r="Y71">
        <v>878016</v>
      </c>
      <c r="Z71" t="s">
        <v>102</v>
      </c>
      <c r="AA71" s="1" t="str">
        <f t="shared" si="23"/>
        <v>偷枪忍者</v>
      </c>
      <c r="AB71" s="1" t="s">
        <v>53</v>
      </c>
      <c r="AC71">
        <v>878017</v>
      </c>
      <c r="AD71" t="s">
        <v>103</v>
      </c>
      <c r="AE71" s="1" t="str">
        <f t="shared" si="24"/>
        <v>烟雾忍者</v>
      </c>
      <c r="AF71" s="1" t="s">
        <v>53</v>
      </c>
      <c r="AG71">
        <v>878017</v>
      </c>
      <c r="AH71" t="s">
        <v>104</v>
      </c>
      <c r="AI71" s="1" t="str">
        <f t="shared" si="25"/>
        <v>烟雾忍者</v>
      </c>
      <c r="AJ71" s="1" t="s">
        <v>53</v>
      </c>
      <c r="AK71">
        <v>878017</v>
      </c>
      <c r="AL71" t="s">
        <v>105</v>
      </c>
      <c r="AM71" s="1" t="str">
        <f t="shared" si="26"/>
        <v>烟雾忍者</v>
      </c>
      <c r="AN71" s="1" t="s">
        <v>53</v>
      </c>
      <c r="AO71">
        <v>878017</v>
      </c>
      <c r="AP71" t="s">
        <v>106</v>
      </c>
      <c r="AQ71" s="1" t="str">
        <f t="shared" si="27"/>
        <v>烟雾忍者</v>
      </c>
      <c r="AR71" s="1" t="s">
        <v>53</v>
      </c>
      <c r="AS71">
        <v>878063</v>
      </c>
      <c r="AT71" t="s">
        <v>152</v>
      </c>
      <c r="AU71" s="1" t="str">
        <f t="shared" si="10"/>
        <v>东厂杀手</v>
      </c>
      <c r="AV71" s="1" t="s">
        <v>53</v>
      </c>
      <c r="AW71">
        <v>878063</v>
      </c>
      <c r="AX71" t="s">
        <v>153</v>
      </c>
      <c r="AY71" s="1" t="str">
        <f t="shared" si="11"/>
        <v>东厂杀手</v>
      </c>
      <c r="AZ71" s="1" t="s">
        <v>53</v>
      </c>
      <c r="BA71">
        <v>878063</v>
      </c>
      <c r="BB71" t="s">
        <v>170</v>
      </c>
      <c r="BC71" s="1" t="str">
        <f t="shared" si="13"/>
        <v>东厂杀手</v>
      </c>
      <c r="BD71" s="1" t="s">
        <v>53</v>
      </c>
      <c r="BE71">
        <v>878035</v>
      </c>
      <c r="BF71" t="s">
        <v>628</v>
      </c>
      <c r="BG71" s="1" t="str">
        <f t="shared" si="14"/>
        <v>陈公公</v>
      </c>
      <c r="BH71" s="1" t="s">
        <v>53</v>
      </c>
      <c r="BI71">
        <v>878045</v>
      </c>
      <c r="BJ71" t="s">
        <v>629</v>
      </c>
      <c r="BK71" s="1" t="str">
        <f t="shared" si="16"/>
        <v>佛母</v>
      </c>
      <c r="BL71" s="1" t="s">
        <v>53</v>
      </c>
      <c r="BM71">
        <v>878037</v>
      </c>
      <c r="BN71" t="s">
        <v>630</v>
      </c>
      <c r="BO71" s="1" t="str">
        <f t="shared" si="17"/>
        <v>黑冢罗王</v>
      </c>
      <c r="CG71" s="1">
        <v>878051</v>
      </c>
      <c r="CH71" s="1" t="s">
        <v>257</v>
      </c>
    </row>
    <row r="72" spans="1:86" x14ac:dyDescent="0.2">
      <c r="A72" s="1">
        <v>8700070</v>
      </c>
      <c r="B72" t="s">
        <v>31</v>
      </c>
      <c r="C72" s="1" t="s">
        <v>716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(0,878016,322)*(0,878016,325)*(0,878016,251)*(0,878016,250)*(-1,878017,269)*(-1,878017,273)*(-1,878017,256)*(-1,878017,257)*(-1,878063,268)*(-1,878063,236)*(-1,878063,237)*(-1,878035,274)*(-1,878045,339)*(-1,878037,340)</v>
      </c>
      <c r="L72" s="1" t="s">
        <v>50</v>
      </c>
      <c r="M72">
        <v>878016</v>
      </c>
      <c r="N72" t="s">
        <v>76</v>
      </c>
      <c r="O72" s="1" t="str">
        <f t="shared" si="20"/>
        <v>偷枪忍者</v>
      </c>
      <c r="P72" s="1" t="s">
        <v>50</v>
      </c>
      <c r="Q72">
        <v>878016</v>
      </c>
      <c r="R72" t="s">
        <v>77</v>
      </c>
      <c r="S72" s="1" t="str">
        <f t="shared" si="21"/>
        <v>偷枪忍者</v>
      </c>
      <c r="T72" s="1" t="s">
        <v>50</v>
      </c>
      <c r="U72">
        <v>878016</v>
      </c>
      <c r="V72" t="s">
        <v>64</v>
      </c>
      <c r="W72" s="1" t="str">
        <f t="shared" si="22"/>
        <v>偷枪忍者</v>
      </c>
      <c r="X72" s="1" t="s">
        <v>50</v>
      </c>
      <c r="Y72">
        <v>878016</v>
      </c>
      <c r="Z72" t="s">
        <v>78</v>
      </c>
      <c r="AA72" s="1" t="str">
        <f t="shared" si="23"/>
        <v>偷枪忍者</v>
      </c>
      <c r="AB72" s="1" t="s">
        <v>53</v>
      </c>
      <c r="AC72">
        <v>878017</v>
      </c>
      <c r="AD72" t="s">
        <v>79</v>
      </c>
      <c r="AE72" s="1" t="str">
        <f t="shared" si="24"/>
        <v>烟雾忍者</v>
      </c>
      <c r="AF72" s="1" t="s">
        <v>53</v>
      </c>
      <c r="AG72">
        <v>878017</v>
      </c>
      <c r="AH72" t="s">
        <v>80</v>
      </c>
      <c r="AI72" s="1" t="str">
        <f t="shared" si="25"/>
        <v>烟雾忍者</v>
      </c>
      <c r="AJ72" s="1" t="s">
        <v>53</v>
      </c>
      <c r="AK72">
        <v>878017</v>
      </c>
      <c r="AL72" t="s">
        <v>81</v>
      </c>
      <c r="AM72" s="1" t="str">
        <f t="shared" si="26"/>
        <v>烟雾忍者</v>
      </c>
      <c r="AN72" s="1" t="s">
        <v>53</v>
      </c>
      <c r="AO72">
        <v>878017</v>
      </c>
      <c r="AP72" t="s">
        <v>82</v>
      </c>
      <c r="AQ72" s="1" t="str">
        <f t="shared" si="27"/>
        <v>烟雾忍者</v>
      </c>
      <c r="AR72" s="1" t="s">
        <v>53</v>
      </c>
      <c r="AS72">
        <v>878063</v>
      </c>
      <c r="AT72" t="s">
        <v>149</v>
      </c>
      <c r="AU72" s="1" t="str">
        <f t="shared" si="10"/>
        <v>东厂杀手</v>
      </c>
      <c r="AV72" s="1" t="s">
        <v>53</v>
      </c>
      <c r="AW72">
        <v>878063</v>
      </c>
      <c r="AX72" t="s">
        <v>633</v>
      </c>
      <c r="AY72" s="1" t="str">
        <f t="shared" si="11"/>
        <v>东厂杀手</v>
      </c>
      <c r="AZ72" s="1" t="s">
        <v>53</v>
      </c>
      <c r="BA72">
        <v>878063</v>
      </c>
      <c r="BB72" t="s">
        <v>634</v>
      </c>
      <c r="BC72" s="1" t="str">
        <f t="shared" si="13"/>
        <v>东厂杀手</v>
      </c>
      <c r="BD72" s="1" t="s">
        <v>53</v>
      </c>
      <c r="BE72">
        <v>878035</v>
      </c>
      <c r="BF72" t="s">
        <v>167</v>
      </c>
      <c r="BG72" s="1" t="str">
        <f t="shared" si="14"/>
        <v>陈公公</v>
      </c>
      <c r="BH72" s="1" t="s">
        <v>53</v>
      </c>
      <c r="BI72">
        <v>878045</v>
      </c>
      <c r="BJ72" t="s">
        <v>182</v>
      </c>
      <c r="BK72" s="1" t="str">
        <f t="shared" si="16"/>
        <v>佛母</v>
      </c>
      <c r="BL72" s="1" t="s">
        <v>53</v>
      </c>
      <c r="BM72">
        <v>878037</v>
      </c>
      <c r="BN72" t="s">
        <v>183</v>
      </c>
      <c r="BO72" s="1" t="str">
        <f t="shared" si="17"/>
        <v>黑冢罗王</v>
      </c>
      <c r="CG72" s="1">
        <v>878052</v>
      </c>
      <c r="CH72" s="1" t="s">
        <v>258</v>
      </c>
    </row>
    <row r="73" spans="1:86" x14ac:dyDescent="0.2">
      <c r="A73" s="1">
        <v>8700071</v>
      </c>
      <c r="B73" t="s">
        <v>32</v>
      </c>
      <c r="C73" s="1" t="s">
        <v>717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(0,878016,114)*(0,878016,112)*(0,878016,113)*(0,878016,135)*(-1,878017,155)*(-1,878017,53)*(-1,878017,56)*(-1,878017,116)*(-1,878063,54)*(-1,878063,55)*(-1,878063,75)*(-1,878035,76)*(-1,878045,97)*(-1,878037,194)</v>
      </c>
      <c r="L73" s="1" t="s">
        <v>50</v>
      </c>
      <c r="M73">
        <v>878016</v>
      </c>
      <c r="N73" t="s">
        <v>83</v>
      </c>
      <c r="O73" s="1" t="str">
        <f t="shared" si="20"/>
        <v>偷枪忍者</v>
      </c>
      <c r="P73" s="1" t="s">
        <v>50</v>
      </c>
      <c r="Q73">
        <v>878016</v>
      </c>
      <c r="R73" t="s">
        <v>84</v>
      </c>
      <c r="S73" s="1" t="str">
        <f t="shared" si="21"/>
        <v>偷枪忍者</v>
      </c>
      <c r="T73" s="1" t="s">
        <v>50</v>
      </c>
      <c r="U73">
        <v>878016</v>
      </c>
      <c r="V73" t="s">
        <v>85</v>
      </c>
      <c r="W73" s="1" t="str">
        <f t="shared" si="22"/>
        <v>偷枪忍者</v>
      </c>
      <c r="X73" s="1" t="s">
        <v>50</v>
      </c>
      <c r="Y73">
        <v>878016</v>
      </c>
      <c r="Z73" t="s">
        <v>86</v>
      </c>
      <c r="AA73" s="1" t="str">
        <f t="shared" si="23"/>
        <v>偷枪忍者</v>
      </c>
      <c r="AB73" s="1" t="s">
        <v>53</v>
      </c>
      <c r="AC73">
        <v>878017</v>
      </c>
      <c r="AD73" t="s">
        <v>87</v>
      </c>
      <c r="AE73" s="1" t="str">
        <f t="shared" si="24"/>
        <v>烟雾忍者</v>
      </c>
      <c r="AF73" s="1" t="s">
        <v>53</v>
      </c>
      <c r="AG73">
        <v>878017</v>
      </c>
      <c r="AH73" t="s">
        <v>88</v>
      </c>
      <c r="AI73" s="1" t="str">
        <f t="shared" si="25"/>
        <v>烟雾忍者</v>
      </c>
      <c r="AJ73" s="1" t="s">
        <v>53</v>
      </c>
      <c r="AK73">
        <v>878017</v>
      </c>
      <c r="AL73" t="s">
        <v>89</v>
      </c>
      <c r="AM73" s="1" t="str">
        <f t="shared" si="26"/>
        <v>烟雾忍者</v>
      </c>
      <c r="AN73" s="1" t="s">
        <v>53</v>
      </c>
      <c r="AO73">
        <v>878017</v>
      </c>
      <c r="AP73" t="s">
        <v>90</v>
      </c>
      <c r="AQ73" s="1" t="str">
        <f t="shared" si="27"/>
        <v>烟雾忍者</v>
      </c>
      <c r="AR73" s="1" t="s">
        <v>53</v>
      </c>
      <c r="AS73">
        <v>878063</v>
      </c>
      <c r="AT73" t="s">
        <v>150</v>
      </c>
      <c r="AU73" s="1" t="str">
        <f t="shared" si="10"/>
        <v>东厂杀手</v>
      </c>
      <c r="AV73" s="1" t="s">
        <v>53</v>
      </c>
      <c r="AW73">
        <v>878063</v>
      </c>
      <c r="AX73" t="s">
        <v>151</v>
      </c>
      <c r="AY73" s="1" t="str">
        <f t="shared" si="11"/>
        <v>东厂杀手</v>
      </c>
      <c r="AZ73" s="1" t="s">
        <v>53</v>
      </c>
      <c r="BA73">
        <v>878063</v>
      </c>
      <c r="BB73" t="s">
        <v>168</v>
      </c>
      <c r="BC73" s="1" t="str">
        <f t="shared" si="13"/>
        <v>东厂杀手</v>
      </c>
      <c r="BD73" s="1" t="s">
        <v>53</v>
      </c>
      <c r="BE73">
        <v>878035</v>
      </c>
      <c r="BF73" t="s">
        <v>169</v>
      </c>
      <c r="BG73" s="1" t="str">
        <f t="shared" si="14"/>
        <v>陈公公</v>
      </c>
      <c r="BH73" s="1" t="s">
        <v>53</v>
      </c>
      <c r="BI73">
        <v>878045</v>
      </c>
      <c r="BJ73" t="s">
        <v>184</v>
      </c>
      <c r="BK73" s="1" t="str">
        <f t="shared" si="16"/>
        <v>佛母</v>
      </c>
      <c r="BL73" s="1" t="s">
        <v>53</v>
      </c>
      <c r="BM73">
        <v>878037</v>
      </c>
      <c r="BN73" t="s">
        <v>181</v>
      </c>
      <c r="BO73" s="1" t="str">
        <f t="shared" si="17"/>
        <v>黑冢罗王</v>
      </c>
      <c r="CG73" s="1">
        <v>878053</v>
      </c>
      <c r="CH73" s="1" t="s">
        <v>259</v>
      </c>
    </row>
    <row r="74" spans="1:86" x14ac:dyDescent="0.2">
      <c r="A74" s="1">
        <v>8700072</v>
      </c>
      <c r="B74" t="s">
        <v>40</v>
      </c>
      <c r="C74" s="1" t="s">
        <v>718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(0,878016,208)*(0,878016,209)*(0,878016,161)*(0,878016,163)*(-1,878017,206)*(-1,878017,211)*(-1,878017,142)*(-1,878017,174)*(-1,878063,151)*(-1,878063,181)*(-1,878063,190)*(-1,878035,192)*(-1,878045,194)*(-1,878037,196)</v>
      </c>
      <c r="L74" s="1" t="s">
        <v>50</v>
      </c>
      <c r="M74">
        <v>878016</v>
      </c>
      <c r="N74" t="s">
        <v>107</v>
      </c>
      <c r="O74" s="1" t="str">
        <f t="shared" si="20"/>
        <v>偷枪忍者</v>
      </c>
      <c r="P74" s="1" t="s">
        <v>50</v>
      </c>
      <c r="Q74">
        <v>878016</v>
      </c>
      <c r="R74" t="s">
        <v>105</v>
      </c>
      <c r="S74" s="1" t="str">
        <f t="shared" si="21"/>
        <v>偷枪忍者</v>
      </c>
      <c r="T74" s="1" t="s">
        <v>50</v>
      </c>
      <c r="U74">
        <v>878016</v>
      </c>
      <c r="V74" t="s">
        <v>108</v>
      </c>
      <c r="W74" s="1" t="str">
        <f t="shared" si="22"/>
        <v>偷枪忍者</v>
      </c>
      <c r="X74" s="1" t="s">
        <v>50</v>
      </c>
      <c r="Y74">
        <v>878016</v>
      </c>
      <c r="Z74" t="s">
        <v>109</v>
      </c>
      <c r="AA74" s="1" t="str">
        <f t="shared" si="23"/>
        <v>偷枪忍者</v>
      </c>
      <c r="AB74" s="1" t="s">
        <v>53</v>
      </c>
      <c r="AC74">
        <v>878017</v>
      </c>
      <c r="AD74" t="s">
        <v>110</v>
      </c>
      <c r="AE74" s="1" t="str">
        <f t="shared" si="24"/>
        <v>烟雾忍者</v>
      </c>
      <c r="AF74" s="1" t="s">
        <v>53</v>
      </c>
      <c r="AG74">
        <v>878017</v>
      </c>
      <c r="AH74" t="s">
        <v>106</v>
      </c>
      <c r="AI74" s="1" t="str">
        <f t="shared" si="25"/>
        <v>烟雾忍者</v>
      </c>
      <c r="AJ74" s="1" t="s">
        <v>53</v>
      </c>
      <c r="AK74">
        <v>878017</v>
      </c>
      <c r="AL74" t="s">
        <v>111</v>
      </c>
      <c r="AM74" s="1" t="str">
        <f t="shared" si="26"/>
        <v>烟雾忍者</v>
      </c>
      <c r="AN74" s="1" t="s">
        <v>53</v>
      </c>
      <c r="AO74">
        <v>878017</v>
      </c>
      <c r="AP74" t="s">
        <v>112</v>
      </c>
      <c r="AQ74" s="1" t="str">
        <f t="shared" si="27"/>
        <v>烟雾忍者</v>
      </c>
      <c r="AR74" s="1" t="s">
        <v>53</v>
      </c>
      <c r="AS74">
        <v>878063</v>
      </c>
      <c r="AT74" t="s">
        <v>154</v>
      </c>
      <c r="AU74" s="1" t="str">
        <f t="shared" si="10"/>
        <v>东厂杀手</v>
      </c>
      <c r="AV74" s="1" t="s">
        <v>53</v>
      </c>
      <c r="AW74">
        <v>878063</v>
      </c>
      <c r="AX74" t="s">
        <v>155</v>
      </c>
      <c r="AY74" s="1" t="str">
        <f t="shared" si="11"/>
        <v>东厂杀手</v>
      </c>
      <c r="AZ74" s="1" t="s">
        <v>53</v>
      </c>
      <c r="BA74">
        <v>878063</v>
      </c>
      <c r="BB74" t="s">
        <v>636</v>
      </c>
      <c r="BC74" s="1" t="str">
        <f t="shared" si="13"/>
        <v>东厂杀手</v>
      </c>
      <c r="BD74" s="1" t="s">
        <v>53</v>
      </c>
      <c r="BE74">
        <v>878035</v>
      </c>
      <c r="BF74" t="s">
        <v>639</v>
      </c>
      <c r="BG74" s="1" t="str">
        <f t="shared" si="14"/>
        <v>陈公公</v>
      </c>
      <c r="BH74" s="1" t="s">
        <v>53</v>
      </c>
      <c r="BI74">
        <v>878045</v>
      </c>
      <c r="BJ74" t="s">
        <v>181</v>
      </c>
      <c r="BK74" s="1" t="str">
        <f t="shared" si="16"/>
        <v>佛母</v>
      </c>
      <c r="BL74" s="1" t="s">
        <v>53</v>
      </c>
      <c r="BM74">
        <v>878037</v>
      </c>
      <c r="BN74" t="s">
        <v>640</v>
      </c>
      <c r="BO74" s="1" t="str">
        <f t="shared" si="17"/>
        <v>黑冢罗王</v>
      </c>
      <c r="CG74" s="1">
        <v>878054</v>
      </c>
      <c r="CH74" s="1" t="s">
        <v>259</v>
      </c>
    </row>
    <row r="75" spans="1:86" x14ac:dyDescent="0.2">
      <c r="A75" s="1">
        <v>8700073</v>
      </c>
      <c r="B75" t="s">
        <v>551</v>
      </c>
      <c r="C75" s="1" t="s">
        <v>719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(0,878017,54)*(0,878017,123)*(0,878017,136)*(0,878017,112)*(-1,878063,110)*(-1,878063,134)*(-1,878063,98)*(-1,878063,80)*(-1,878303,54)*(-1,878304,64)*(-1,878035,544)*(-1,878045,545)*(-1,878037,546)*(-1,878037,580)</v>
      </c>
      <c r="L75" s="1" t="s">
        <v>50</v>
      </c>
      <c r="M75">
        <v>878017</v>
      </c>
      <c r="N75" t="s">
        <v>150</v>
      </c>
      <c r="O75" s="1" t="str">
        <f t="shared" si="20"/>
        <v>烟雾忍者</v>
      </c>
      <c r="P75" s="1" t="s">
        <v>50</v>
      </c>
      <c r="Q75">
        <v>878017</v>
      </c>
      <c r="R75" t="s">
        <v>645</v>
      </c>
      <c r="S75" s="1" t="str">
        <f t="shared" si="21"/>
        <v>烟雾忍者</v>
      </c>
      <c r="T75" s="1" t="s">
        <v>50</v>
      </c>
      <c r="U75">
        <v>878017</v>
      </c>
      <c r="V75" t="s">
        <v>98</v>
      </c>
      <c r="W75" s="1" t="str">
        <f t="shared" si="22"/>
        <v>烟雾忍者</v>
      </c>
      <c r="X75" s="1" t="s">
        <v>50</v>
      </c>
      <c r="Y75">
        <v>878017</v>
      </c>
      <c r="Z75" t="s">
        <v>84</v>
      </c>
      <c r="AA75" s="1" t="str">
        <f t="shared" si="23"/>
        <v>烟雾忍者</v>
      </c>
      <c r="AB75" s="1" t="s">
        <v>53</v>
      </c>
      <c r="AC75">
        <v>878063</v>
      </c>
      <c r="AD75" t="s">
        <v>124</v>
      </c>
      <c r="AE75" s="1" t="str">
        <f t="shared" si="24"/>
        <v>东厂杀手</v>
      </c>
      <c r="AF75" s="1" t="s">
        <v>53</v>
      </c>
      <c r="AG75">
        <v>878063</v>
      </c>
      <c r="AH75" t="s">
        <v>51</v>
      </c>
      <c r="AI75" s="1" t="str">
        <f t="shared" si="25"/>
        <v>东厂杀手</v>
      </c>
      <c r="AJ75" s="1" t="s">
        <v>53</v>
      </c>
      <c r="AK75">
        <v>878063</v>
      </c>
      <c r="AL75" t="s">
        <v>125</v>
      </c>
      <c r="AM75" s="1" t="str">
        <f t="shared" si="26"/>
        <v>东厂杀手</v>
      </c>
      <c r="AN75" s="1" t="s">
        <v>53</v>
      </c>
      <c r="AO75">
        <v>878063</v>
      </c>
      <c r="AP75" t="s">
        <v>128</v>
      </c>
      <c r="AQ75" s="1" t="str">
        <f t="shared" si="27"/>
        <v>东厂杀手</v>
      </c>
      <c r="AR75" s="1" t="s">
        <v>53</v>
      </c>
      <c r="AS75">
        <v>878303</v>
      </c>
      <c r="AT75" t="s">
        <v>150</v>
      </c>
      <c r="AU75" s="1" t="str">
        <f t="shared" si="10"/>
        <v>老练倭寇</v>
      </c>
      <c r="AV75" s="1" t="s">
        <v>53</v>
      </c>
      <c r="AW75">
        <v>878304</v>
      </c>
      <c r="AX75" t="s">
        <v>646</v>
      </c>
      <c r="AY75" s="1" t="str">
        <f t="shared" si="11"/>
        <v>东海大寇</v>
      </c>
      <c r="AZ75" s="1" t="s">
        <v>53</v>
      </c>
      <c r="BA75">
        <v>878035</v>
      </c>
      <c r="BB75" t="s">
        <v>647</v>
      </c>
      <c r="BC75" s="1" t="str">
        <f t="shared" si="13"/>
        <v>陈公公</v>
      </c>
      <c r="BD75" s="1" t="s">
        <v>53</v>
      </c>
      <c r="BE75">
        <v>878045</v>
      </c>
      <c r="BF75" t="s">
        <v>648</v>
      </c>
      <c r="BG75" s="1" t="str">
        <f t="shared" si="14"/>
        <v>佛母</v>
      </c>
      <c r="BH75" s="1" t="s">
        <v>53</v>
      </c>
      <c r="BI75">
        <v>878037</v>
      </c>
      <c r="BJ75" t="s">
        <v>649</v>
      </c>
      <c r="BK75" s="1" t="str">
        <f t="shared" si="16"/>
        <v>黑冢罗王</v>
      </c>
      <c r="BL75" s="1" t="s">
        <v>53</v>
      </c>
      <c r="BM75">
        <v>878037</v>
      </c>
      <c r="BN75" t="s">
        <v>650</v>
      </c>
      <c r="BO75" s="1" t="str">
        <f t="shared" si="17"/>
        <v>黑冢罗王</v>
      </c>
      <c r="CG75" s="1">
        <v>878055</v>
      </c>
      <c r="CH75" s="1" t="s">
        <v>259</v>
      </c>
    </row>
    <row r="76" spans="1:86" x14ac:dyDescent="0.2">
      <c r="A76" s="1">
        <v>8700074</v>
      </c>
      <c r="B76" t="s">
        <v>37</v>
      </c>
      <c r="C76" s="1" t="s">
        <v>492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6" s="1" t="s">
        <v>50</v>
      </c>
      <c r="M76">
        <v>878017</v>
      </c>
      <c r="N76" t="s">
        <v>132</v>
      </c>
      <c r="O76" s="1" t="str">
        <f t="shared" si="20"/>
        <v>烟雾忍者</v>
      </c>
      <c r="P76" s="1" t="s">
        <v>50</v>
      </c>
      <c r="Q76">
        <v>878017</v>
      </c>
      <c r="R76" t="s">
        <v>133</v>
      </c>
      <c r="S76" s="1" t="str">
        <f t="shared" si="21"/>
        <v>烟雾忍者</v>
      </c>
      <c r="T76" s="1" t="s">
        <v>50</v>
      </c>
      <c r="U76">
        <v>878017</v>
      </c>
      <c r="V76" t="s">
        <v>134</v>
      </c>
      <c r="W76" s="1" t="str">
        <f t="shared" si="22"/>
        <v>烟雾忍者</v>
      </c>
      <c r="X76" s="1" t="s">
        <v>50</v>
      </c>
      <c r="Y76">
        <v>878017</v>
      </c>
      <c r="Z76" t="s">
        <v>135</v>
      </c>
      <c r="AA76" s="1" t="str">
        <f t="shared" si="23"/>
        <v>烟雾忍者</v>
      </c>
      <c r="AB76" s="1" t="s">
        <v>53</v>
      </c>
      <c r="AC76">
        <v>878063</v>
      </c>
      <c r="AD76" t="s">
        <v>136</v>
      </c>
      <c r="AE76" s="1" t="str">
        <f t="shared" si="24"/>
        <v>东厂杀手</v>
      </c>
      <c r="AF76" s="1" t="s">
        <v>53</v>
      </c>
      <c r="AG76">
        <v>878063</v>
      </c>
      <c r="AH76" t="s">
        <v>137</v>
      </c>
      <c r="AI76" s="1" t="str">
        <f t="shared" si="25"/>
        <v>东厂杀手</v>
      </c>
      <c r="AJ76" s="1" t="s">
        <v>53</v>
      </c>
      <c r="AK76">
        <v>878063</v>
      </c>
      <c r="AL76" t="s">
        <v>138</v>
      </c>
      <c r="AM76" s="1" t="str">
        <f t="shared" si="26"/>
        <v>东厂杀手</v>
      </c>
      <c r="AN76" s="1" t="s">
        <v>53</v>
      </c>
      <c r="AO76">
        <v>878063</v>
      </c>
      <c r="AP76" t="s">
        <v>139</v>
      </c>
      <c r="AQ76" s="1" t="str">
        <f t="shared" si="27"/>
        <v>东厂杀手</v>
      </c>
      <c r="AR76" s="1" t="s">
        <v>53</v>
      </c>
      <c r="AS76">
        <v>878303</v>
      </c>
      <c r="AT76" t="s">
        <v>160</v>
      </c>
      <c r="AU76" s="1" t="str">
        <f t="shared" si="10"/>
        <v>老练倭寇</v>
      </c>
      <c r="AV76" s="1" t="s">
        <v>53</v>
      </c>
      <c r="AW76">
        <v>878304</v>
      </c>
      <c r="AX76" t="s">
        <v>161</v>
      </c>
      <c r="AY76" s="1" t="str">
        <f t="shared" si="11"/>
        <v>东海大寇</v>
      </c>
      <c r="AZ76" s="1" t="s">
        <v>53</v>
      </c>
      <c r="BA76">
        <v>878035</v>
      </c>
      <c r="BB76" t="s">
        <v>178</v>
      </c>
      <c r="BC76" s="1" t="str">
        <f t="shared" si="13"/>
        <v>陈公公</v>
      </c>
      <c r="BD76" s="1" t="s">
        <v>53</v>
      </c>
      <c r="BE76">
        <v>878045</v>
      </c>
      <c r="BF76" t="s">
        <v>179</v>
      </c>
      <c r="BG76" s="1" t="str">
        <f t="shared" si="14"/>
        <v>佛母</v>
      </c>
      <c r="BH76" s="1" t="s">
        <v>53</v>
      </c>
      <c r="BI76">
        <v>878037</v>
      </c>
      <c r="BJ76" t="s">
        <v>186</v>
      </c>
      <c r="BK76" s="1" t="str">
        <f t="shared" si="16"/>
        <v>黑冢罗王</v>
      </c>
      <c r="BL76" s="1" t="s">
        <v>53</v>
      </c>
      <c r="BM76">
        <v>878037</v>
      </c>
      <c r="BN76" t="s">
        <v>187</v>
      </c>
      <c r="BO76" s="1" t="str">
        <f t="shared" si="17"/>
        <v>黑冢罗王</v>
      </c>
      <c r="CG76" s="1">
        <v>878056</v>
      </c>
      <c r="CH76" s="1" t="s">
        <v>259</v>
      </c>
    </row>
    <row r="77" spans="1:86" x14ac:dyDescent="0.2">
      <c r="A77" s="1">
        <v>8700075</v>
      </c>
      <c r="B77" t="s">
        <v>41</v>
      </c>
      <c r="C77" s="1" t="s">
        <v>720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7" s="1" t="s">
        <v>50</v>
      </c>
      <c r="M77">
        <v>878017</v>
      </c>
      <c r="N77" t="s">
        <v>124</v>
      </c>
      <c r="O77" s="1" t="str">
        <f t="shared" si="20"/>
        <v>烟雾忍者</v>
      </c>
      <c r="P77" s="1" t="s">
        <v>50</v>
      </c>
      <c r="Q77">
        <v>878017</v>
      </c>
      <c r="R77" t="s">
        <v>128</v>
      </c>
      <c r="S77" s="1" t="str">
        <f t="shared" si="21"/>
        <v>烟雾忍者</v>
      </c>
      <c r="T77" s="1" t="s">
        <v>50</v>
      </c>
      <c r="U77">
        <v>878017</v>
      </c>
      <c r="V77" t="s">
        <v>655</v>
      </c>
      <c r="W77" s="1" t="str">
        <f t="shared" si="22"/>
        <v>烟雾忍者</v>
      </c>
      <c r="X77" s="1" t="s">
        <v>50</v>
      </c>
      <c r="Y77">
        <v>878017</v>
      </c>
      <c r="Z77" t="s">
        <v>140</v>
      </c>
      <c r="AA77" s="1" t="str">
        <f t="shared" si="23"/>
        <v>烟雾忍者</v>
      </c>
      <c r="AB77" s="1" t="s">
        <v>53</v>
      </c>
      <c r="AC77">
        <v>878063</v>
      </c>
      <c r="AD77" t="s">
        <v>656</v>
      </c>
      <c r="AE77" s="1" t="str">
        <f t="shared" si="24"/>
        <v>东厂杀手</v>
      </c>
      <c r="AF77" s="1" t="s">
        <v>53</v>
      </c>
      <c r="AG77">
        <v>878063</v>
      </c>
      <c r="AH77" t="s">
        <v>657</v>
      </c>
      <c r="AI77" s="1" t="str">
        <f t="shared" si="25"/>
        <v>东厂杀手</v>
      </c>
      <c r="AJ77" s="1" t="s">
        <v>53</v>
      </c>
      <c r="AK77">
        <v>878063</v>
      </c>
      <c r="AL77" t="s">
        <v>658</v>
      </c>
      <c r="AM77" s="1" t="str">
        <f t="shared" si="26"/>
        <v>东厂杀手</v>
      </c>
      <c r="AN77" s="1" t="s">
        <v>53</v>
      </c>
      <c r="AO77">
        <v>878063</v>
      </c>
      <c r="AP77" t="s">
        <v>659</v>
      </c>
      <c r="AQ77" s="1" t="str">
        <f t="shared" si="27"/>
        <v>东厂杀手</v>
      </c>
      <c r="AR77" s="1" t="s">
        <v>53</v>
      </c>
      <c r="AS77">
        <v>878303</v>
      </c>
      <c r="AT77" t="s">
        <v>660</v>
      </c>
      <c r="AU77" s="1" t="str">
        <f t="shared" si="10"/>
        <v>老练倭寇</v>
      </c>
      <c r="AV77" s="1" t="s">
        <v>53</v>
      </c>
      <c r="AW77">
        <v>878304</v>
      </c>
      <c r="AX77" t="s">
        <v>113</v>
      </c>
      <c r="AY77" s="1" t="str">
        <f t="shared" si="11"/>
        <v>东海大寇</v>
      </c>
      <c r="AZ77" s="1" t="s">
        <v>53</v>
      </c>
      <c r="BA77">
        <v>878035</v>
      </c>
      <c r="BB77" t="s">
        <v>114</v>
      </c>
      <c r="BC77" s="1" t="str">
        <f t="shared" si="13"/>
        <v>陈公公</v>
      </c>
      <c r="BD77" s="1" t="s">
        <v>53</v>
      </c>
      <c r="BE77">
        <v>878045</v>
      </c>
      <c r="BF77" t="s">
        <v>115</v>
      </c>
      <c r="BG77" s="1" t="str">
        <f t="shared" si="14"/>
        <v>佛母</v>
      </c>
      <c r="BH77" s="1" t="s">
        <v>53</v>
      </c>
      <c r="BI77">
        <v>878037</v>
      </c>
      <c r="BJ77" t="s">
        <v>116</v>
      </c>
      <c r="BK77" s="1" t="str">
        <f t="shared" si="16"/>
        <v>黑冢罗王</v>
      </c>
      <c r="BL77" s="1" t="s">
        <v>53</v>
      </c>
      <c r="BM77">
        <v>878037</v>
      </c>
      <c r="BN77" t="s">
        <v>117</v>
      </c>
      <c r="BO77" s="1" t="str">
        <f t="shared" si="17"/>
        <v>黑冢罗王</v>
      </c>
      <c r="CG77" s="1">
        <v>878057</v>
      </c>
      <c r="CH77" s="1" t="s">
        <v>259</v>
      </c>
    </row>
    <row r="78" spans="1:86" x14ac:dyDescent="0.2">
      <c r="A78" s="1">
        <v>8700076</v>
      </c>
      <c r="B78" t="s">
        <v>41</v>
      </c>
      <c r="C78" s="1" t="s">
        <v>720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8" s="1" t="s">
        <v>50</v>
      </c>
      <c r="M78">
        <v>878017</v>
      </c>
      <c r="N78" t="s">
        <v>124</v>
      </c>
      <c r="O78" s="1" t="str">
        <f t="shared" si="20"/>
        <v>烟雾忍者</v>
      </c>
      <c r="P78" s="1" t="s">
        <v>50</v>
      </c>
      <c r="Q78">
        <v>878017</v>
      </c>
      <c r="R78" t="s">
        <v>128</v>
      </c>
      <c r="S78" s="1" t="str">
        <f t="shared" si="21"/>
        <v>烟雾忍者</v>
      </c>
      <c r="T78" s="1" t="s">
        <v>50</v>
      </c>
      <c r="U78">
        <v>878017</v>
      </c>
      <c r="V78" t="s">
        <v>655</v>
      </c>
      <c r="W78" s="1" t="str">
        <f t="shared" si="22"/>
        <v>烟雾忍者</v>
      </c>
      <c r="X78" s="1" t="s">
        <v>50</v>
      </c>
      <c r="Y78">
        <v>878017</v>
      </c>
      <c r="Z78" t="s">
        <v>140</v>
      </c>
      <c r="AA78" s="1" t="str">
        <f t="shared" si="23"/>
        <v>烟雾忍者</v>
      </c>
      <c r="AB78" s="1" t="s">
        <v>53</v>
      </c>
      <c r="AC78">
        <v>878063</v>
      </c>
      <c r="AD78" t="s">
        <v>656</v>
      </c>
      <c r="AE78" s="1" t="str">
        <f t="shared" si="24"/>
        <v>东厂杀手</v>
      </c>
      <c r="AF78" s="1" t="s">
        <v>53</v>
      </c>
      <c r="AG78">
        <v>878063</v>
      </c>
      <c r="AH78" t="s">
        <v>657</v>
      </c>
      <c r="AI78" s="1" t="str">
        <f t="shared" si="25"/>
        <v>东厂杀手</v>
      </c>
      <c r="AJ78" s="1" t="s">
        <v>53</v>
      </c>
      <c r="AK78">
        <v>878063</v>
      </c>
      <c r="AL78" t="s">
        <v>658</v>
      </c>
      <c r="AM78" s="1" t="str">
        <f t="shared" si="26"/>
        <v>东厂杀手</v>
      </c>
      <c r="AN78" s="1" t="s">
        <v>53</v>
      </c>
      <c r="AO78">
        <v>878063</v>
      </c>
      <c r="AP78" t="s">
        <v>659</v>
      </c>
      <c r="AQ78" s="1" t="str">
        <f t="shared" si="27"/>
        <v>东厂杀手</v>
      </c>
      <c r="AR78" s="1" t="s">
        <v>53</v>
      </c>
      <c r="AS78">
        <v>878303</v>
      </c>
      <c r="AT78" t="s">
        <v>660</v>
      </c>
      <c r="AU78" s="1" t="str">
        <f t="shared" si="10"/>
        <v>老练倭寇</v>
      </c>
      <c r="AV78" s="1" t="s">
        <v>53</v>
      </c>
      <c r="AW78">
        <v>878304</v>
      </c>
      <c r="AX78" t="s">
        <v>113</v>
      </c>
      <c r="AY78" s="1" t="str">
        <f t="shared" si="11"/>
        <v>东海大寇</v>
      </c>
      <c r="AZ78" s="1" t="s">
        <v>53</v>
      </c>
      <c r="BA78">
        <v>878035</v>
      </c>
      <c r="BB78" t="s">
        <v>114</v>
      </c>
      <c r="BC78" s="1" t="str">
        <f t="shared" si="13"/>
        <v>陈公公</v>
      </c>
      <c r="BD78" s="1" t="s">
        <v>53</v>
      </c>
      <c r="BE78">
        <v>878045</v>
      </c>
      <c r="BF78" t="s">
        <v>115</v>
      </c>
      <c r="BG78" s="1" t="str">
        <f t="shared" si="14"/>
        <v>佛母</v>
      </c>
      <c r="BH78" s="1" t="s">
        <v>53</v>
      </c>
      <c r="BI78">
        <v>878037</v>
      </c>
      <c r="BJ78" t="s">
        <v>116</v>
      </c>
      <c r="BK78" s="1" t="str">
        <f t="shared" si="16"/>
        <v>黑冢罗王</v>
      </c>
      <c r="BL78" s="1" t="s">
        <v>53</v>
      </c>
      <c r="BM78">
        <v>878037</v>
      </c>
      <c r="BN78" t="s">
        <v>117</v>
      </c>
      <c r="BO78" s="1" t="str">
        <f t="shared" si="17"/>
        <v>黑冢罗王</v>
      </c>
      <c r="CG78" s="1">
        <v>878058</v>
      </c>
      <c r="CH78" s="1" t="s">
        <v>259</v>
      </c>
    </row>
    <row r="79" spans="1:86" x14ac:dyDescent="0.2">
      <c r="A79" s="1">
        <v>8700077</v>
      </c>
      <c r="B79" t="s">
        <v>41</v>
      </c>
      <c r="C79" s="1" t="s">
        <v>720</v>
      </c>
      <c r="D79" s="1">
        <v>14</v>
      </c>
      <c r="E79" s="1">
        <f t="shared" si="19"/>
        <v>14</v>
      </c>
      <c r="F79" s="1">
        <v>4</v>
      </c>
      <c r="G79" s="1">
        <v>10</v>
      </c>
      <c r="I79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9" s="1" t="s">
        <v>50</v>
      </c>
      <c r="M79">
        <v>878017</v>
      </c>
      <c r="N79" t="s">
        <v>124</v>
      </c>
      <c r="O79" s="1" t="str">
        <f t="shared" si="20"/>
        <v>烟雾忍者</v>
      </c>
      <c r="P79" s="1" t="s">
        <v>50</v>
      </c>
      <c r="Q79">
        <v>878017</v>
      </c>
      <c r="R79" t="s">
        <v>128</v>
      </c>
      <c r="S79" s="1" t="str">
        <f t="shared" si="21"/>
        <v>烟雾忍者</v>
      </c>
      <c r="T79" s="1" t="s">
        <v>50</v>
      </c>
      <c r="U79">
        <v>878017</v>
      </c>
      <c r="V79" t="s">
        <v>655</v>
      </c>
      <c r="W79" s="1" t="str">
        <f t="shared" si="22"/>
        <v>烟雾忍者</v>
      </c>
      <c r="X79" s="1" t="s">
        <v>50</v>
      </c>
      <c r="Y79">
        <v>878017</v>
      </c>
      <c r="Z79" t="s">
        <v>140</v>
      </c>
      <c r="AA79" s="1" t="str">
        <f t="shared" si="23"/>
        <v>烟雾忍者</v>
      </c>
      <c r="AB79" s="1" t="s">
        <v>53</v>
      </c>
      <c r="AC79">
        <v>878063</v>
      </c>
      <c r="AD79" t="s">
        <v>656</v>
      </c>
      <c r="AE79" s="1" t="str">
        <f t="shared" si="24"/>
        <v>东厂杀手</v>
      </c>
      <c r="AF79" s="1" t="s">
        <v>53</v>
      </c>
      <c r="AG79">
        <v>878063</v>
      </c>
      <c r="AH79" t="s">
        <v>657</v>
      </c>
      <c r="AI79" s="1" t="str">
        <f t="shared" si="25"/>
        <v>东厂杀手</v>
      </c>
      <c r="AJ79" s="1" t="s">
        <v>53</v>
      </c>
      <c r="AK79">
        <v>878063</v>
      </c>
      <c r="AL79" t="s">
        <v>658</v>
      </c>
      <c r="AM79" s="1" t="str">
        <f t="shared" si="26"/>
        <v>东厂杀手</v>
      </c>
      <c r="AN79" s="1" t="s">
        <v>53</v>
      </c>
      <c r="AO79">
        <v>878063</v>
      </c>
      <c r="AP79" t="s">
        <v>659</v>
      </c>
      <c r="AQ79" s="1" t="str">
        <f t="shared" si="27"/>
        <v>东厂杀手</v>
      </c>
      <c r="AR79" s="1" t="s">
        <v>53</v>
      </c>
      <c r="AS79">
        <v>878303</v>
      </c>
      <c r="AT79" t="s">
        <v>660</v>
      </c>
      <c r="AU79" s="1" t="str">
        <f t="shared" si="10"/>
        <v>老练倭寇</v>
      </c>
      <c r="AV79" s="1" t="s">
        <v>53</v>
      </c>
      <c r="AW79">
        <v>878304</v>
      </c>
      <c r="AX79" t="s">
        <v>113</v>
      </c>
      <c r="AY79" s="1" t="str">
        <f t="shared" si="11"/>
        <v>东海大寇</v>
      </c>
      <c r="AZ79" s="1" t="s">
        <v>53</v>
      </c>
      <c r="BA79">
        <v>878035</v>
      </c>
      <c r="BB79" t="s">
        <v>114</v>
      </c>
      <c r="BC79" s="1" t="str">
        <f t="shared" si="13"/>
        <v>陈公公</v>
      </c>
      <c r="BD79" s="1" t="s">
        <v>53</v>
      </c>
      <c r="BE79">
        <v>878045</v>
      </c>
      <c r="BF79" t="s">
        <v>115</v>
      </c>
      <c r="BG79" s="1" t="str">
        <f t="shared" si="14"/>
        <v>佛母</v>
      </c>
      <c r="BH79" s="1" t="s">
        <v>53</v>
      </c>
      <c r="BI79">
        <v>878037</v>
      </c>
      <c r="BJ79" t="s">
        <v>116</v>
      </c>
      <c r="BK79" s="1" t="str">
        <f t="shared" si="16"/>
        <v>黑冢罗王</v>
      </c>
      <c r="BL79" s="1" t="s">
        <v>53</v>
      </c>
      <c r="BM79">
        <v>878037</v>
      </c>
      <c r="BN79" t="s">
        <v>117</v>
      </c>
      <c r="BO79" s="1" t="str">
        <f t="shared" si="17"/>
        <v>黑冢罗王</v>
      </c>
      <c r="CG79" s="1">
        <v>878059</v>
      </c>
      <c r="CH79" s="1" t="s">
        <v>259</v>
      </c>
    </row>
    <row r="80" spans="1:86" s="4" customFormat="1" x14ac:dyDescent="0.2">
      <c r="A80" s="4">
        <v>8700078</v>
      </c>
      <c r="B80" s="5" t="s">
        <v>34</v>
      </c>
      <c r="C80" s="4" t="s">
        <v>721</v>
      </c>
      <c r="D80" s="4">
        <v>16</v>
      </c>
      <c r="E80" s="4">
        <f t="shared" si="19"/>
        <v>16</v>
      </c>
      <c r="F80" s="4">
        <v>4</v>
      </c>
      <c r="G80" s="4">
        <v>12</v>
      </c>
      <c r="I80" s="4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4" t="s">
        <v>50</v>
      </c>
      <c r="M80" s="5">
        <v>878138</v>
      </c>
      <c r="N80" s="5" t="s">
        <v>91</v>
      </c>
      <c r="O80" s="4" t="str">
        <f t="shared" si="20"/>
        <v>赛王府护卫</v>
      </c>
      <c r="P80" s="4" t="s">
        <v>50</v>
      </c>
      <c r="Q80" s="5">
        <v>878138</v>
      </c>
      <c r="R80" s="5" t="s">
        <v>92</v>
      </c>
      <c r="S80" s="4" t="str">
        <f t="shared" si="21"/>
        <v>赛王府护卫</v>
      </c>
      <c r="T80" s="4" t="s">
        <v>50</v>
      </c>
      <c r="U80" s="5">
        <v>878138</v>
      </c>
      <c r="V80" s="5" t="s">
        <v>93</v>
      </c>
      <c r="W80" s="4" t="str">
        <f t="shared" si="22"/>
        <v>赛王府护卫</v>
      </c>
      <c r="X80" s="4" t="s">
        <v>50</v>
      </c>
      <c r="Y80" s="5">
        <v>878138</v>
      </c>
      <c r="Z80" s="5" t="s">
        <v>94</v>
      </c>
      <c r="AA80" s="4" t="str">
        <f t="shared" si="23"/>
        <v>赛王府护卫</v>
      </c>
      <c r="AB80" s="4" t="s">
        <v>53</v>
      </c>
      <c r="AC80" s="5">
        <v>878133</v>
      </c>
      <c r="AD80" s="5" t="s">
        <v>95</v>
      </c>
      <c r="AE80" s="4" t="str">
        <f t="shared" si="24"/>
        <v>赛王府亲兵</v>
      </c>
      <c r="AF80" s="4" t="s">
        <v>53</v>
      </c>
      <c r="AG80" s="5">
        <v>878133</v>
      </c>
      <c r="AH80" s="5" t="s">
        <v>96</v>
      </c>
      <c r="AI80" s="4" t="str">
        <f t="shared" si="25"/>
        <v>赛王府亲兵</v>
      </c>
      <c r="AJ80" s="4" t="s">
        <v>53</v>
      </c>
      <c r="AK80" s="5">
        <v>878133</v>
      </c>
      <c r="AL80" s="5" t="s">
        <v>97</v>
      </c>
      <c r="AM80" s="4" t="str">
        <f t="shared" si="26"/>
        <v>赛王府亲兵</v>
      </c>
      <c r="AN80" s="4" t="s">
        <v>53</v>
      </c>
      <c r="AO80" s="5">
        <v>878133</v>
      </c>
      <c r="AP80" s="5" t="s">
        <v>98</v>
      </c>
      <c r="AQ80" s="4" t="str">
        <f t="shared" si="27"/>
        <v>赛王府亲兵</v>
      </c>
      <c r="AR80" s="4" t="s">
        <v>53</v>
      </c>
      <c r="AS80" s="5">
        <v>878234</v>
      </c>
      <c r="AT80" s="5" t="s">
        <v>54</v>
      </c>
      <c r="AU80" s="4" t="str">
        <f t="shared" ref="AU80:AU124" si="28">VLOOKUP(AS80,$CG$2:$CH$424,2,FALSE)</f>
        <v>江洋大盗</v>
      </c>
      <c r="AV80" s="4" t="s">
        <v>53</v>
      </c>
      <c r="AW80" s="5">
        <v>878234</v>
      </c>
      <c r="AX80" s="5" t="s">
        <v>622</v>
      </c>
      <c r="AY80" s="4" t="str">
        <f t="shared" ref="AY80:AY124" si="29">VLOOKUP(AW80,$CG$2:$CH$424,2,FALSE)</f>
        <v>江洋大盗</v>
      </c>
      <c r="AZ80" s="4" t="s">
        <v>53</v>
      </c>
      <c r="BA80" s="5">
        <v>878285</v>
      </c>
      <c r="BB80" s="5" t="s">
        <v>623</v>
      </c>
      <c r="BC80" s="4" t="str">
        <f t="shared" si="13"/>
        <v>劫匪</v>
      </c>
      <c r="BD80" s="4" t="s">
        <v>53</v>
      </c>
      <c r="BE80" s="5">
        <v>878285</v>
      </c>
      <c r="BF80" s="5" t="s">
        <v>624</v>
      </c>
      <c r="BG80" s="4" t="str">
        <f t="shared" si="14"/>
        <v>劫匪</v>
      </c>
      <c r="BH80" s="4" t="s">
        <v>53</v>
      </c>
      <c r="BI80" s="5">
        <v>878081</v>
      </c>
      <c r="BJ80" s="5" t="s">
        <v>625</v>
      </c>
      <c r="BK80" s="4" t="str">
        <f t="shared" si="16"/>
        <v>铁叉部女子</v>
      </c>
      <c r="BL80" s="4" t="s">
        <v>53</v>
      </c>
      <c r="BM80" s="5">
        <v>878081</v>
      </c>
      <c r="BN80" s="5" t="s">
        <v>621</v>
      </c>
      <c r="BO80" s="4" t="str">
        <f t="shared" si="17"/>
        <v>铁叉部女子</v>
      </c>
      <c r="BP80" s="4" t="s">
        <v>53</v>
      </c>
      <c r="BQ80" s="5">
        <v>878323</v>
      </c>
      <c r="BR80" s="5" t="s">
        <v>626</v>
      </c>
      <c r="BS80" s="4" t="str">
        <f t="shared" ref="BS80:BS124" si="30">VLOOKUP(BQ80,$CG$2:$CH$424,2,FALSE)</f>
        <v>阿傍</v>
      </c>
      <c r="BT80" s="4" t="s">
        <v>53</v>
      </c>
      <c r="BU80" s="5">
        <v>878132</v>
      </c>
      <c r="BV80" s="5" t="s">
        <v>627</v>
      </c>
      <c r="BW80" s="4" t="str">
        <f t="shared" ref="BW80:BW124" si="31">VLOOKUP(BU80,$CG$2:$CH$424,2,FALSE)</f>
        <v>完颜柯尔克</v>
      </c>
      <c r="CG80" s="4">
        <v>878060</v>
      </c>
      <c r="CH80" s="4" t="s">
        <v>259</v>
      </c>
    </row>
    <row r="81" spans="1:86" x14ac:dyDescent="0.2">
      <c r="A81" s="1">
        <v>8700079</v>
      </c>
      <c r="B81" t="s">
        <v>36</v>
      </c>
      <c r="C81" s="1" t="s">
        <v>722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2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(0,878138,272)*(0,878138,293)*(0,878138,313)*(0,878138,357)*(-1,878133,231)*(-1,878133,252)*(-1,878133,209)*(-1,878133,211)*(-1,878234,355)*(-1,878234,229)*(-1,878285,295)*(-1,878285,315)*(-1,878081,316)*(-1,878081,336)*(-1,878323,337)*(-1,878132,335)</v>
      </c>
      <c r="L81" s="1" t="s">
        <v>50</v>
      </c>
      <c r="M81">
        <v>878138</v>
      </c>
      <c r="N81" t="s">
        <v>99</v>
      </c>
      <c r="O81" s="1" t="str">
        <f t="shared" si="20"/>
        <v>赛王府护卫</v>
      </c>
      <c r="P81" s="1" t="s">
        <v>50</v>
      </c>
      <c r="Q81">
        <v>878138</v>
      </c>
      <c r="R81" t="s">
        <v>100</v>
      </c>
      <c r="S81" s="1" t="str">
        <f t="shared" si="21"/>
        <v>赛王府护卫</v>
      </c>
      <c r="T81" s="1" t="s">
        <v>50</v>
      </c>
      <c r="U81">
        <v>878138</v>
      </c>
      <c r="V81" t="s">
        <v>101</v>
      </c>
      <c r="W81" s="1" t="str">
        <f t="shared" si="22"/>
        <v>赛王府护卫</v>
      </c>
      <c r="X81" s="1" t="s">
        <v>50</v>
      </c>
      <c r="Y81">
        <v>878138</v>
      </c>
      <c r="Z81" t="s">
        <v>102</v>
      </c>
      <c r="AA81" s="1" t="str">
        <f t="shared" si="23"/>
        <v>赛王府护卫</v>
      </c>
      <c r="AB81" s="1" t="s">
        <v>53</v>
      </c>
      <c r="AC81">
        <v>878133</v>
      </c>
      <c r="AD81" t="s">
        <v>103</v>
      </c>
      <c r="AE81" s="1" t="str">
        <f t="shared" si="24"/>
        <v>赛王府亲兵</v>
      </c>
      <c r="AF81" s="1" t="s">
        <v>53</v>
      </c>
      <c r="AG81">
        <v>878133</v>
      </c>
      <c r="AH81" t="s">
        <v>104</v>
      </c>
      <c r="AI81" s="1" t="str">
        <f t="shared" si="25"/>
        <v>赛王府亲兵</v>
      </c>
      <c r="AJ81" s="1" t="s">
        <v>53</v>
      </c>
      <c r="AK81">
        <v>878133</v>
      </c>
      <c r="AL81" t="s">
        <v>105</v>
      </c>
      <c r="AM81" s="1" t="str">
        <f t="shared" si="26"/>
        <v>赛王府亲兵</v>
      </c>
      <c r="AN81" s="1" t="s">
        <v>53</v>
      </c>
      <c r="AO81">
        <v>878133</v>
      </c>
      <c r="AP81" t="s">
        <v>106</v>
      </c>
      <c r="AQ81" s="1" t="str">
        <f t="shared" si="27"/>
        <v>赛王府亲兵</v>
      </c>
      <c r="AR81" s="1" t="s">
        <v>53</v>
      </c>
      <c r="AS81">
        <v>878234</v>
      </c>
      <c r="AT81" t="s">
        <v>152</v>
      </c>
      <c r="AU81" s="1" t="str">
        <f t="shared" si="28"/>
        <v>江洋大盗</v>
      </c>
      <c r="AV81" s="1" t="s">
        <v>53</v>
      </c>
      <c r="AW81">
        <v>878234</v>
      </c>
      <c r="AX81" t="s">
        <v>153</v>
      </c>
      <c r="AY81" s="1" t="str">
        <f t="shared" si="29"/>
        <v>江洋大盗</v>
      </c>
      <c r="AZ81" s="1" t="s">
        <v>53</v>
      </c>
      <c r="BA81">
        <v>878285</v>
      </c>
      <c r="BB81" t="s">
        <v>170</v>
      </c>
      <c r="BC81" s="1" t="str">
        <f t="shared" si="13"/>
        <v>劫匪</v>
      </c>
      <c r="BD81" s="1" t="s">
        <v>53</v>
      </c>
      <c r="BE81">
        <v>878285</v>
      </c>
      <c r="BF81" t="s">
        <v>628</v>
      </c>
      <c r="BG81" s="1" t="str">
        <f t="shared" si="14"/>
        <v>劫匪</v>
      </c>
      <c r="BH81" s="1" t="s">
        <v>53</v>
      </c>
      <c r="BI81">
        <v>878081</v>
      </c>
      <c r="BJ81" t="s">
        <v>629</v>
      </c>
      <c r="BK81" s="1" t="str">
        <f t="shared" si="16"/>
        <v>铁叉部女子</v>
      </c>
      <c r="BL81" s="1" t="s">
        <v>53</v>
      </c>
      <c r="BM81">
        <v>878081</v>
      </c>
      <c r="BN81" t="s">
        <v>630</v>
      </c>
      <c r="BO81" s="1" t="str">
        <f t="shared" si="17"/>
        <v>铁叉部女子</v>
      </c>
      <c r="BP81" s="1" t="s">
        <v>53</v>
      </c>
      <c r="BQ81">
        <v>878323</v>
      </c>
      <c r="BR81" t="s">
        <v>631</v>
      </c>
      <c r="BS81" s="1" t="str">
        <f t="shared" si="30"/>
        <v>阿傍</v>
      </c>
      <c r="BT81" s="1" t="s">
        <v>53</v>
      </c>
      <c r="BU81">
        <v>878132</v>
      </c>
      <c r="BV81" t="s">
        <v>632</v>
      </c>
      <c r="BW81" s="1" t="str">
        <f t="shared" si="31"/>
        <v>完颜柯尔克</v>
      </c>
      <c r="CG81" s="1">
        <v>878061</v>
      </c>
      <c r="CH81" s="1" t="s">
        <v>259</v>
      </c>
    </row>
    <row r="82" spans="1:86" x14ac:dyDescent="0.2">
      <c r="A82" s="1">
        <v>8700080</v>
      </c>
      <c r="B82" t="s">
        <v>31</v>
      </c>
      <c r="C82" s="1" t="s">
        <v>723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2"/>
        <v>(0,878138,322)*(0,878138,325)*(0,878138,251)*(0,878138,250)*(-1,878133,269)*(-1,878133,273)*(-1,878133,256)*(-1,878133,257)*(-1,878234,268)*(-1,878234,236)*(-1,878285,237)*(-1,878285,274)*(-1,878081,339)*(-1,878081,340)*(-1,878323,342)*(-1,878132,343)</v>
      </c>
      <c r="L82" s="1" t="s">
        <v>50</v>
      </c>
      <c r="M82">
        <v>878138</v>
      </c>
      <c r="N82" t="s">
        <v>76</v>
      </c>
      <c r="O82" s="1" t="str">
        <f t="shared" si="20"/>
        <v>赛王府护卫</v>
      </c>
      <c r="P82" s="1" t="s">
        <v>50</v>
      </c>
      <c r="Q82">
        <v>878138</v>
      </c>
      <c r="R82" t="s">
        <v>77</v>
      </c>
      <c r="S82" s="1" t="str">
        <f t="shared" si="21"/>
        <v>赛王府护卫</v>
      </c>
      <c r="T82" s="1" t="s">
        <v>50</v>
      </c>
      <c r="U82">
        <v>878138</v>
      </c>
      <c r="V82" t="s">
        <v>64</v>
      </c>
      <c r="W82" s="1" t="str">
        <f t="shared" si="22"/>
        <v>赛王府护卫</v>
      </c>
      <c r="X82" s="1" t="s">
        <v>50</v>
      </c>
      <c r="Y82">
        <v>878138</v>
      </c>
      <c r="Z82" t="s">
        <v>78</v>
      </c>
      <c r="AA82" s="1" t="str">
        <f t="shared" si="23"/>
        <v>赛王府护卫</v>
      </c>
      <c r="AB82" s="1" t="s">
        <v>53</v>
      </c>
      <c r="AC82">
        <v>878133</v>
      </c>
      <c r="AD82" t="s">
        <v>79</v>
      </c>
      <c r="AE82" s="1" t="str">
        <f t="shared" si="24"/>
        <v>赛王府亲兵</v>
      </c>
      <c r="AF82" s="1" t="s">
        <v>53</v>
      </c>
      <c r="AG82">
        <v>878133</v>
      </c>
      <c r="AH82" t="s">
        <v>80</v>
      </c>
      <c r="AI82" s="1" t="str">
        <f t="shared" si="25"/>
        <v>赛王府亲兵</v>
      </c>
      <c r="AJ82" s="1" t="s">
        <v>53</v>
      </c>
      <c r="AK82">
        <v>878133</v>
      </c>
      <c r="AL82" t="s">
        <v>81</v>
      </c>
      <c r="AM82" s="1" t="str">
        <f t="shared" si="26"/>
        <v>赛王府亲兵</v>
      </c>
      <c r="AN82" s="1" t="s">
        <v>53</v>
      </c>
      <c r="AO82">
        <v>878133</v>
      </c>
      <c r="AP82" t="s">
        <v>82</v>
      </c>
      <c r="AQ82" s="1" t="str">
        <f t="shared" si="27"/>
        <v>赛王府亲兵</v>
      </c>
      <c r="AR82" s="1" t="s">
        <v>53</v>
      </c>
      <c r="AS82">
        <v>878234</v>
      </c>
      <c r="AT82" t="s">
        <v>149</v>
      </c>
      <c r="AU82" s="1" t="str">
        <f t="shared" si="28"/>
        <v>江洋大盗</v>
      </c>
      <c r="AV82" s="1" t="s">
        <v>53</v>
      </c>
      <c r="AW82">
        <v>878234</v>
      </c>
      <c r="AX82" t="s">
        <v>633</v>
      </c>
      <c r="AY82" s="1" t="str">
        <f t="shared" si="29"/>
        <v>江洋大盗</v>
      </c>
      <c r="AZ82" s="1" t="s">
        <v>53</v>
      </c>
      <c r="BA82">
        <v>878285</v>
      </c>
      <c r="BB82" t="s">
        <v>634</v>
      </c>
      <c r="BC82" s="1" t="str">
        <f t="shared" si="13"/>
        <v>劫匪</v>
      </c>
      <c r="BD82" s="1" t="s">
        <v>53</v>
      </c>
      <c r="BE82">
        <v>878285</v>
      </c>
      <c r="BF82" t="s">
        <v>167</v>
      </c>
      <c r="BG82" s="1" t="str">
        <f t="shared" si="14"/>
        <v>劫匪</v>
      </c>
      <c r="BH82" s="1" t="s">
        <v>53</v>
      </c>
      <c r="BI82">
        <v>878081</v>
      </c>
      <c r="BJ82" t="s">
        <v>182</v>
      </c>
      <c r="BK82" s="1" t="str">
        <f t="shared" si="16"/>
        <v>铁叉部女子</v>
      </c>
      <c r="BL82" s="1" t="s">
        <v>53</v>
      </c>
      <c r="BM82">
        <v>878081</v>
      </c>
      <c r="BN82" t="s">
        <v>183</v>
      </c>
      <c r="BO82" s="1" t="str">
        <f t="shared" si="17"/>
        <v>铁叉部女子</v>
      </c>
      <c r="BP82" s="1" t="s">
        <v>53</v>
      </c>
      <c r="BQ82">
        <v>878323</v>
      </c>
      <c r="BR82" t="s">
        <v>189</v>
      </c>
      <c r="BS82" s="1" t="str">
        <f t="shared" si="30"/>
        <v>阿傍</v>
      </c>
      <c r="BT82" s="1" t="s">
        <v>53</v>
      </c>
      <c r="BU82">
        <v>878132</v>
      </c>
      <c r="BV82" t="s">
        <v>190</v>
      </c>
      <c r="BW82" s="1" t="str">
        <f t="shared" si="31"/>
        <v>完颜柯尔克</v>
      </c>
      <c r="CG82" s="1">
        <v>878062</v>
      </c>
      <c r="CH82" s="1" t="s">
        <v>259</v>
      </c>
    </row>
    <row r="83" spans="1:86" x14ac:dyDescent="0.2">
      <c r="A83" s="1">
        <v>8700081</v>
      </c>
      <c r="B83" t="s">
        <v>32</v>
      </c>
      <c r="C83" s="1" t="s">
        <v>724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2"/>
        <v>(0,878138,114)*(0,878138,112)*(0,878138,113)*(0,878138,135)*(-1,878133,155)*(-1,878133,53)*(-1,878133,56)*(-1,878133,116)*(-1,878234,54)*(-1,878234,55)*(-1,878285,75)*(-1,878285,76)*(-1,878081,97)*(-1,878081,194)*(-1,878323,193)*(-1,878132,190)</v>
      </c>
      <c r="L83" s="1" t="s">
        <v>50</v>
      </c>
      <c r="M83">
        <v>878138</v>
      </c>
      <c r="N83" t="s">
        <v>83</v>
      </c>
      <c r="O83" s="1" t="str">
        <f t="shared" si="20"/>
        <v>赛王府护卫</v>
      </c>
      <c r="P83" s="1" t="s">
        <v>50</v>
      </c>
      <c r="Q83">
        <v>878138</v>
      </c>
      <c r="R83" t="s">
        <v>84</v>
      </c>
      <c r="S83" s="1" t="str">
        <f t="shared" si="21"/>
        <v>赛王府护卫</v>
      </c>
      <c r="T83" s="1" t="s">
        <v>50</v>
      </c>
      <c r="U83">
        <v>878138</v>
      </c>
      <c r="V83" t="s">
        <v>85</v>
      </c>
      <c r="W83" s="1" t="str">
        <f t="shared" si="22"/>
        <v>赛王府护卫</v>
      </c>
      <c r="X83" s="1" t="s">
        <v>50</v>
      </c>
      <c r="Y83">
        <v>878138</v>
      </c>
      <c r="Z83" t="s">
        <v>86</v>
      </c>
      <c r="AA83" s="1" t="str">
        <f t="shared" si="23"/>
        <v>赛王府护卫</v>
      </c>
      <c r="AB83" s="1" t="s">
        <v>53</v>
      </c>
      <c r="AC83">
        <v>878133</v>
      </c>
      <c r="AD83" t="s">
        <v>87</v>
      </c>
      <c r="AE83" s="1" t="str">
        <f t="shared" si="24"/>
        <v>赛王府亲兵</v>
      </c>
      <c r="AF83" s="1" t="s">
        <v>53</v>
      </c>
      <c r="AG83">
        <v>878133</v>
      </c>
      <c r="AH83" t="s">
        <v>88</v>
      </c>
      <c r="AI83" s="1" t="str">
        <f t="shared" si="25"/>
        <v>赛王府亲兵</v>
      </c>
      <c r="AJ83" s="1" t="s">
        <v>53</v>
      </c>
      <c r="AK83">
        <v>878133</v>
      </c>
      <c r="AL83" t="s">
        <v>89</v>
      </c>
      <c r="AM83" s="1" t="str">
        <f t="shared" si="26"/>
        <v>赛王府亲兵</v>
      </c>
      <c r="AN83" s="1" t="s">
        <v>53</v>
      </c>
      <c r="AO83">
        <v>878133</v>
      </c>
      <c r="AP83" t="s">
        <v>90</v>
      </c>
      <c r="AQ83" s="1" t="str">
        <f t="shared" si="27"/>
        <v>赛王府亲兵</v>
      </c>
      <c r="AR83" s="1" t="s">
        <v>53</v>
      </c>
      <c r="AS83">
        <v>878234</v>
      </c>
      <c r="AT83" t="s">
        <v>150</v>
      </c>
      <c r="AU83" s="1" t="str">
        <f t="shared" si="28"/>
        <v>江洋大盗</v>
      </c>
      <c r="AV83" s="1" t="s">
        <v>53</v>
      </c>
      <c r="AW83">
        <v>878234</v>
      </c>
      <c r="AX83" t="s">
        <v>151</v>
      </c>
      <c r="AY83" s="1" t="str">
        <f t="shared" si="29"/>
        <v>江洋大盗</v>
      </c>
      <c r="AZ83" s="1" t="s">
        <v>53</v>
      </c>
      <c r="BA83">
        <v>878285</v>
      </c>
      <c r="BB83" t="s">
        <v>168</v>
      </c>
      <c r="BC83" s="1" t="str">
        <f t="shared" si="13"/>
        <v>劫匪</v>
      </c>
      <c r="BD83" s="1" t="s">
        <v>53</v>
      </c>
      <c r="BE83">
        <v>878285</v>
      </c>
      <c r="BF83" t="s">
        <v>169</v>
      </c>
      <c r="BG83" s="1" t="str">
        <f t="shared" si="14"/>
        <v>劫匪</v>
      </c>
      <c r="BH83" s="1" t="s">
        <v>53</v>
      </c>
      <c r="BI83">
        <v>878081</v>
      </c>
      <c r="BJ83" t="s">
        <v>184</v>
      </c>
      <c r="BK83" s="1" t="str">
        <f t="shared" si="16"/>
        <v>铁叉部女子</v>
      </c>
      <c r="BL83" s="1" t="s">
        <v>53</v>
      </c>
      <c r="BM83">
        <v>878081</v>
      </c>
      <c r="BN83" t="s">
        <v>181</v>
      </c>
      <c r="BO83" s="1" t="str">
        <f t="shared" si="17"/>
        <v>铁叉部女子</v>
      </c>
      <c r="BP83" s="1" t="s">
        <v>53</v>
      </c>
      <c r="BQ83">
        <v>878323</v>
      </c>
      <c r="BR83" t="s">
        <v>635</v>
      </c>
      <c r="BS83" s="1" t="str">
        <f t="shared" si="30"/>
        <v>阿傍</v>
      </c>
      <c r="BT83" s="1" t="s">
        <v>53</v>
      </c>
      <c r="BU83">
        <v>878132</v>
      </c>
      <c r="BV83" t="s">
        <v>636</v>
      </c>
      <c r="BW83" s="1" t="str">
        <f t="shared" si="31"/>
        <v>完颜柯尔克</v>
      </c>
      <c r="CG83" s="1">
        <v>878063</v>
      </c>
      <c r="CH83" s="1" t="s">
        <v>235</v>
      </c>
    </row>
    <row r="84" spans="1:86" x14ac:dyDescent="0.2">
      <c r="A84" s="1">
        <v>8700082</v>
      </c>
      <c r="B84" t="s">
        <v>40</v>
      </c>
      <c r="C84" s="1" t="s">
        <v>725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2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50</v>
      </c>
      <c r="M84">
        <v>878138</v>
      </c>
      <c r="N84" t="s">
        <v>107</v>
      </c>
      <c r="O84" s="1" t="str">
        <f t="shared" si="20"/>
        <v>赛王府护卫</v>
      </c>
      <c r="P84" s="1" t="s">
        <v>50</v>
      </c>
      <c r="Q84">
        <v>878138</v>
      </c>
      <c r="R84" t="s">
        <v>105</v>
      </c>
      <c r="S84" s="1" t="str">
        <f t="shared" si="21"/>
        <v>赛王府护卫</v>
      </c>
      <c r="T84" s="1" t="s">
        <v>50</v>
      </c>
      <c r="U84">
        <v>878138</v>
      </c>
      <c r="V84" t="s">
        <v>108</v>
      </c>
      <c r="W84" s="1" t="str">
        <f t="shared" si="22"/>
        <v>赛王府护卫</v>
      </c>
      <c r="X84" s="1" t="s">
        <v>50</v>
      </c>
      <c r="Y84">
        <v>878138</v>
      </c>
      <c r="Z84" t="s">
        <v>109</v>
      </c>
      <c r="AA84" s="1" t="str">
        <f t="shared" si="23"/>
        <v>赛王府护卫</v>
      </c>
      <c r="AB84" s="1" t="s">
        <v>53</v>
      </c>
      <c r="AC84">
        <v>878133</v>
      </c>
      <c r="AD84" t="s">
        <v>110</v>
      </c>
      <c r="AE84" s="1" t="str">
        <f t="shared" si="24"/>
        <v>赛王府亲兵</v>
      </c>
      <c r="AF84" s="1" t="s">
        <v>53</v>
      </c>
      <c r="AG84">
        <v>878133</v>
      </c>
      <c r="AH84" t="s">
        <v>106</v>
      </c>
      <c r="AI84" s="1" t="str">
        <f t="shared" si="25"/>
        <v>赛王府亲兵</v>
      </c>
      <c r="AJ84" s="1" t="s">
        <v>53</v>
      </c>
      <c r="AK84">
        <v>878133</v>
      </c>
      <c r="AL84" t="s">
        <v>111</v>
      </c>
      <c r="AM84" s="1" t="str">
        <f t="shared" si="26"/>
        <v>赛王府亲兵</v>
      </c>
      <c r="AN84" s="1" t="s">
        <v>53</v>
      </c>
      <c r="AO84">
        <v>878133</v>
      </c>
      <c r="AP84" t="s">
        <v>112</v>
      </c>
      <c r="AQ84" s="1" t="str">
        <f t="shared" si="27"/>
        <v>赛王府亲兵</v>
      </c>
      <c r="AR84" s="1" t="s">
        <v>53</v>
      </c>
      <c r="AS84">
        <v>878234</v>
      </c>
      <c r="AT84" t="s">
        <v>154</v>
      </c>
      <c r="AU84" s="1" t="str">
        <f t="shared" si="28"/>
        <v>江洋大盗</v>
      </c>
      <c r="AV84" s="1" t="s">
        <v>53</v>
      </c>
      <c r="AW84">
        <v>878234</v>
      </c>
      <c r="AX84" t="s">
        <v>155</v>
      </c>
      <c r="AY84" s="1" t="str">
        <f t="shared" si="29"/>
        <v>江洋大盗</v>
      </c>
      <c r="AZ84" s="1" t="s">
        <v>53</v>
      </c>
      <c r="BA84">
        <v>878285</v>
      </c>
      <c r="BB84" t="s">
        <v>636</v>
      </c>
      <c r="BC84" s="1" t="str">
        <f t="shared" si="13"/>
        <v>劫匪</v>
      </c>
      <c r="BD84" s="1" t="s">
        <v>53</v>
      </c>
      <c r="BE84">
        <v>878285</v>
      </c>
      <c r="BF84" t="s">
        <v>639</v>
      </c>
      <c r="BG84" s="1" t="str">
        <f t="shared" si="14"/>
        <v>劫匪</v>
      </c>
      <c r="BH84" s="1" t="s">
        <v>53</v>
      </c>
      <c r="BI84">
        <v>878081</v>
      </c>
      <c r="BJ84" t="s">
        <v>181</v>
      </c>
      <c r="BK84" s="1" t="str">
        <f t="shared" si="16"/>
        <v>铁叉部女子</v>
      </c>
      <c r="BL84" s="1" t="s">
        <v>53</v>
      </c>
      <c r="BM84">
        <v>878081</v>
      </c>
      <c r="BN84" t="s">
        <v>640</v>
      </c>
      <c r="BO84" s="1" t="str">
        <f t="shared" si="17"/>
        <v>铁叉部女子</v>
      </c>
      <c r="BP84" s="1" t="s">
        <v>53</v>
      </c>
      <c r="BQ84">
        <v>878323</v>
      </c>
      <c r="BR84" t="s">
        <v>641</v>
      </c>
      <c r="BS84" s="1" t="str">
        <f t="shared" si="30"/>
        <v>阿傍</v>
      </c>
      <c r="BT84" s="1" t="s">
        <v>53</v>
      </c>
      <c r="BU84">
        <v>878132</v>
      </c>
      <c r="BV84" t="s">
        <v>642</v>
      </c>
      <c r="BW84" s="1" t="str">
        <f t="shared" si="31"/>
        <v>完颜柯尔克</v>
      </c>
      <c r="CG84" s="1">
        <v>878064</v>
      </c>
      <c r="CH84" s="1" t="s">
        <v>235</v>
      </c>
    </row>
    <row r="85" spans="1:86" x14ac:dyDescent="0.2">
      <c r="A85" s="1">
        <v>8700083</v>
      </c>
      <c r="B85" t="s">
        <v>551</v>
      </c>
      <c r="C85" s="1" t="s">
        <v>726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2"/>
        <v>(0,878133,54)*(0,878133,123)*(0,878133,136)*(0,878133,112)*(-1,878234,110)*(-1,878234,134)*(-1,878234,98)*(-1,878234,80)*(-1,878285,54)*(-1,878285,64)*(-1,878285,544)*(-1,878081,545)*(-1,878081,546)*(-1,878136,580)*(-1,878323,518)*(-1,878132,519)</v>
      </c>
      <c r="L85" s="1" t="s">
        <v>50</v>
      </c>
      <c r="M85">
        <v>878133</v>
      </c>
      <c r="N85" t="s">
        <v>150</v>
      </c>
      <c r="O85" s="1" t="str">
        <f t="shared" si="20"/>
        <v>赛王府亲兵</v>
      </c>
      <c r="P85" s="1" t="s">
        <v>50</v>
      </c>
      <c r="Q85">
        <v>878133</v>
      </c>
      <c r="R85" t="s">
        <v>645</v>
      </c>
      <c r="S85" s="1" t="str">
        <f t="shared" si="21"/>
        <v>赛王府亲兵</v>
      </c>
      <c r="T85" s="1" t="s">
        <v>50</v>
      </c>
      <c r="U85">
        <v>878133</v>
      </c>
      <c r="V85" t="s">
        <v>98</v>
      </c>
      <c r="W85" s="1" t="str">
        <f t="shared" si="22"/>
        <v>赛王府亲兵</v>
      </c>
      <c r="X85" s="1" t="s">
        <v>50</v>
      </c>
      <c r="Y85">
        <v>878133</v>
      </c>
      <c r="Z85" t="s">
        <v>84</v>
      </c>
      <c r="AA85" s="1" t="str">
        <f t="shared" si="23"/>
        <v>赛王府亲兵</v>
      </c>
      <c r="AB85" s="1" t="s">
        <v>53</v>
      </c>
      <c r="AC85">
        <v>878234</v>
      </c>
      <c r="AD85" t="s">
        <v>124</v>
      </c>
      <c r="AE85" s="1" t="str">
        <f t="shared" si="24"/>
        <v>江洋大盗</v>
      </c>
      <c r="AF85" s="1" t="s">
        <v>53</v>
      </c>
      <c r="AG85">
        <v>878234</v>
      </c>
      <c r="AH85" t="s">
        <v>51</v>
      </c>
      <c r="AI85" s="1" t="str">
        <f t="shared" si="25"/>
        <v>江洋大盗</v>
      </c>
      <c r="AJ85" s="1" t="s">
        <v>53</v>
      </c>
      <c r="AK85">
        <v>878234</v>
      </c>
      <c r="AL85" t="s">
        <v>125</v>
      </c>
      <c r="AM85" s="1" t="str">
        <f t="shared" si="26"/>
        <v>江洋大盗</v>
      </c>
      <c r="AN85" s="1" t="s">
        <v>53</v>
      </c>
      <c r="AO85">
        <v>878234</v>
      </c>
      <c r="AP85" t="s">
        <v>128</v>
      </c>
      <c r="AQ85" s="1" t="str">
        <f t="shared" si="27"/>
        <v>江洋大盗</v>
      </c>
      <c r="AR85" s="1" t="s">
        <v>53</v>
      </c>
      <c r="AS85">
        <v>878285</v>
      </c>
      <c r="AT85" t="s">
        <v>150</v>
      </c>
      <c r="AU85" s="1" t="str">
        <f t="shared" si="28"/>
        <v>劫匪</v>
      </c>
      <c r="AV85" s="1" t="s">
        <v>53</v>
      </c>
      <c r="AW85">
        <v>878285</v>
      </c>
      <c r="AX85" t="s">
        <v>646</v>
      </c>
      <c r="AY85" s="1" t="str">
        <f t="shared" si="29"/>
        <v>劫匪</v>
      </c>
      <c r="AZ85" s="1" t="s">
        <v>53</v>
      </c>
      <c r="BA85">
        <v>878285</v>
      </c>
      <c r="BB85" t="s">
        <v>647</v>
      </c>
      <c r="BC85" s="1" t="str">
        <f t="shared" si="13"/>
        <v>劫匪</v>
      </c>
      <c r="BD85" s="1" t="s">
        <v>53</v>
      </c>
      <c r="BE85">
        <v>878081</v>
      </c>
      <c r="BF85" t="s">
        <v>648</v>
      </c>
      <c r="BG85" s="1" t="str">
        <f t="shared" si="14"/>
        <v>铁叉部女子</v>
      </c>
      <c r="BH85" s="1" t="s">
        <v>53</v>
      </c>
      <c r="BI85">
        <v>878081</v>
      </c>
      <c r="BJ85" t="s">
        <v>649</v>
      </c>
      <c r="BK85" s="1" t="str">
        <f t="shared" si="16"/>
        <v>铁叉部女子</v>
      </c>
      <c r="BL85" s="1" t="s">
        <v>53</v>
      </c>
      <c r="BM85">
        <v>878136</v>
      </c>
      <c r="BN85" t="s">
        <v>650</v>
      </c>
      <c r="BO85" s="1" t="str">
        <f t="shared" si="17"/>
        <v>赛王爷</v>
      </c>
      <c r="BP85" s="1" t="s">
        <v>53</v>
      </c>
      <c r="BQ85">
        <v>878323</v>
      </c>
      <c r="BR85" t="s">
        <v>651</v>
      </c>
      <c r="BS85" s="1" t="str">
        <f t="shared" si="30"/>
        <v>阿傍</v>
      </c>
      <c r="BT85" s="1" t="s">
        <v>53</v>
      </c>
      <c r="BU85">
        <v>878132</v>
      </c>
      <c r="BV85" t="s">
        <v>652</v>
      </c>
      <c r="BW85" s="1" t="str">
        <f t="shared" si="31"/>
        <v>完颜柯尔克</v>
      </c>
      <c r="CG85" s="1">
        <v>878065</v>
      </c>
      <c r="CH85" s="1" t="s">
        <v>235</v>
      </c>
    </row>
    <row r="86" spans="1:86" x14ac:dyDescent="0.2">
      <c r="A86" s="1">
        <v>8700084</v>
      </c>
      <c r="B86" t="s">
        <v>37</v>
      </c>
      <c r="C86" s="1" t="s">
        <v>494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2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6" s="1" t="s">
        <v>50</v>
      </c>
      <c r="M86">
        <v>878133</v>
      </c>
      <c r="N86" t="s">
        <v>132</v>
      </c>
      <c r="O86" s="1" t="str">
        <f t="shared" si="20"/>
        <v>赛王府亲兵</v>
      </c>
      <c r="P86" s="1" t="s">
        <v>50</v>
      </c>
      <c r="Q86">
        <v>878133</v>
      </c>
      <c r="R86" t="s">
        <v>133</v>
      </c>
      <c r="S86" s="1" t="str">
        <f t="shared" si="21"/>
        <v>赛王府亲兵</v>
      </c>
      <c r="T86" s="1" t="s">
        <v>50</v>
      </c>
      <c r="U86">
        <v>878133</v>
      </c>
      <c r="V86" t="s">
        <v>134</v>
      </c>
      <c r="W86" s="1" t="str">
        <f t="shared" si="22"/>
        <v>赛王府亲兵</v>
      </c>
      <c r="X86" s="1" t="s">
        <v>50</v>
      </c>
      <c r="Y86">
        <v>878133</v>
      </c>
      <c r="Z86" t="s">
        <v>135</v>
      </c>
      <c r="AA86" s="1" t="str">
        <f t="shared" si="23"/>
        <v>赛王府亲兵</v>
      </c>
      <c r="AB86" s="1" t="s">
        <v>53</v>
      </c>
      <c r="AC86">
        <v>878234</v>
      </c>
      <c r="AD86" t="s">
        <v>136</v>
      </c>
      <c r="AE86" s="1" t="str">
        <f t="shared" si="24"/>
        <v>江洋大盗</v>
      </c>
      <c r="AF86" s="1" t="s">
        <v>53</v>
      </c>
      <c r="AG86">
        <v>878234</v>
      </c>
      <c r="AH86" t="s">
        <v>137</v>
      </c>
      <c r="AI86" s="1" t="str">
        <f t="shared" si="25"/>
        <v>江洋大盗</v>
      </c>
      <c r="AJ86" s="1" t="s">
        <v>53</v>
      </c>
      <c r="AK86">
        <v>878234</v>
      </c>
      <c r="AL86" t="s">
        <v>138</v>
      </c>
      <c r="AM86" s="1" t="str">
        <f t="shared" si="26"/>
        <v>江洋大盗</v>
      </c>
      <c r="AN86" s="1" t="s">
        <v>53</v>
      </c>
      <c r="AO86">
        <v>878234</v>
      </c>
      <c r="AP86" t="s">
        <v>139</v>
      </c>
      <c r="AQ86" s="1" t="str">
        <f t="shared" si="27"/>
        <v>江洋大盗</v>
      </c>
      <c r="AR86" s="1" t="s">
        <v>53</v>
      </c>
      <c r="AS86">
        <v>878285</v>
      </c>
      <c r="AT86" t="s">
        <v>160</v>
      </c>
      <c r="AU86" s="1" t="str">
        <f t="shared" si="28"/>
        <v>劫匪</v>
      </c>
      <c r="AV86" s="1" t="s">
        <v>53</v>
      </c>
      <c r="AW86">
        <v>878285</v>
      </c>
      <c r="AX86" t="s">
        <v>161</v>
      </c>
      <c r="AY86" s="1" t="str">
        <f t="shared" si="29"/>
        <v>劫匪</v>
      </c>
      <c r="AZ86" s="1" t="s">
        <v>53</v>
      </c>
      <c r="BA86">
        <v>878285</v>
      </c>
      <c r="BB86" t="s">
        <v>178</v>
      </c>
      <c r="BC86" s="1" t="str">
        <f t="shared" si="13"/>
        <v>劫匪</v>
      </c>
      <c r="BD86" s="1" t="s">
        <v>53</v>
      </c>
      <c r="BE86">
        <v>878081</v>
      </c>
      <c r="BF86" t="s">
        <v>179</v>
      </c>
      <c r="BG86" s="1" t="str">
        <f t="shared" si="14"/>
        <v>铁叉部女子</v>
      </c>
      <c r="BH86" s="1" t="s">
        <v>53</v>
      </c>
      <c r="BI86">
        <v>878081</v>
      </c>
      <c r="BJ86" t="s">
        <v>186</v>
      </c>
      <c r="BK86" s="1" t="str">
        <f t="shared" si="16"/>
        <v>铁叉部女子</v>
      </c>
      <c r="BL86" s="1" t="s">
        <v>53</v>
      </c>
      <c r="BM86">
        <v>878136</v>
      </c>
      <c r="BN86" t="s">
        <v>187</v>
      </c>
      <c r="BO86" s="1" t="str">
        <f t="shared" si="17"/>
        <v>赛王爷</v>
      </c>
      <c r="BP86" s="1" t="s">
        <v>53</v>
      </c>
      <c r="BQ86">
        <v>878323</v>
      </c>
      <c r="BR86" t="s">
        <v>191</v>
      </c>
      <c r="BS86" s="1" t="str">
        <f t="shared" si="30"/>
        <v>阿傍</v>
      </c>
      <c r="BT86" s="1" t="s">
        <v>53</v>
      </c>
      <c r="BU86">
        <v>878132</v>
      </c>
      <c r="BV86" t="s">
        <v>192</v>
      </c>
      <c r="BW86" s="1" t="str">
        <f t="shared" si="31"/>
        <v>完颜柯尔克</v>
      </c>
      <c r="CG86" s="1">
        <v>878066</v>
      </c>
      <c r="CH86" s="1" t="s">
        <v>235</v>
      </c>
    </row>
    <row r="87" spans="1:86" x14ac:dyDescent="0.2">
      <c r="A87" s="1">
        <v>8700085</v>
      </c>
      <c r="B87" t="s">
        <v>41</v>
      </c>
      <c r="C87" s="1" t="s">
        <v>727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2"/>
        <v>(0,878133,110)*(0,878133,80)*(0,878133,109)*(0,878133,172)*(-1,878234,204)*(-1,878234,171)*(-1,878234,179)*(-1,878234,149)*(-1,878285,117)*(-1,878285,154)*(-1,878285,152)*(-1,878081,121)*(-1,878081,183)*(-1,878136,215)*(-1,878323,91)*(-1,878132,60)</v>
      </c>
      <c r="L87" s="1" t="s">
        <v>50</v>
      </c>
      <c r="M87">
        <v>878133</v>
      </c>
      <c r="N87" t="s">
        <v>124</v>
      </c>
      <c r="O87" s="1" t="str">
        <f t="shared" si="20"/>
        <v>赛王府亲兵</v>
      </c>
      <c r="P87" s="1" t="s">
        <v>50</v>
      </c>
      <c r="Q87">
        <v>878133</v>
      </c>
      <c r="R87" t="s">
        <v>128</v>
      </c>
      <c r="S87" s="1" t="str">
        <f t="shared" si="21"/>
        <v>赛王府亲兵</v>
      </c>
      <c r="T87" s="1" t="s">
        <v>50</v>
      </c>
      <c r="U87">
        <v>878133</v>
      </c>
      <c r="V87" t="s">
        <v>655</v>
      </c>
      <c r="W87" s="1" t="str">
        <f t="shared" si="22"/>
        <v>赛王府亲兵</v>
      </c>
      <c r="X87" s="1" t="s">
        <v>50</v>
      </c>
      <c r="Y87">
        <v>878133</v>
      </c>
      <c r="Z87" t="s">
        <v>140</v>
      </c>
      <c r="AA87" s="1" t="str">
        <f t="shared" si="23"/>
        <v>赛王府亲兵</v>
      </c>
      <c r="AB87" s="1" t="s">
        <v>53</v>
      </c>
      <c r="AC87">
        <v>878234</v>
      </c>
      <c r="AD87" t="s">
        <v>656</v>
      </c>
      <c r="AE87" s="1" t="str">
        <f t="shared" si="24"/>
        <v>江洋大盗</v>
      </c>
      <c r="AF87" s="1" t="s">
        <v>53</v>
      </c>
      <c r="AG87">
        <v>878234</v>
      </c>
      <c r="AH87" t="s">
        <v>657</v>
      </c>
      <c r="AI87" s="1" t="str">
        <f t="shared" si="25"/>
        <v>江洋大盗</v>
      </c>
      <c r="AJ87" s="1" t="s">
        <v>53</v>
      </c>
      <c r="AK87">
        <v>878234</v>
      </c>
      <c r="AL87" t="s">
        <v>658</v>
      </c>
      <c r="AM87" s="1" t="str">
        <f t="shared" si="26"/>
        <v>江洋大盗</v>
      </c>
      <c r="AN87" s="1" t="s">
        <v>53</v>
      </c>
      <c r="AO87">
        <v>878234</v>
      </c>
      <c r="AP87" t="s">
        <v>659</v>
      </c>
      <c r="AQ87" s="1" t="str">
        <f t="shared" si="27"/>
        <v>江洋大盗</v>
      </c>
      <c r="AR87" s="1" t="s">
        <v>53</v>
      </c>
      <c r="AS87">
        <v>878285</v>
      </c>
      <c r="AT87" t="s">
        <v>660</v>
      </c>
      <c r="AU87" s="1" t="str">
        <f t="shared" si="28"/>
        <v>劫匪</v>
      </c>
      <c r="AV87" s="1" t="s">
        <v>53</v>
      </c>
      <c r="AW87">
        <v>878285</v>
      </c>
      <c r="AX87" t="s">
        <v>113</v>
      </c>
      <c r="AY87" s="1" t="str">
        <f t="shared" si="29"/>
        <v>劫匪</v>
      </c>
      <c r="AZ87" s="1" t="s">
        <v>53</v>
      </c>
      <c r="BA87">
        <v>878285</v>
      </c>
      <c r="BB87" t="s">
        <v>114</v>
      </c>
      <c r="BC87" s="1" t="str">
        <f t="shared" si="13"/>
        <v>劫匪</v>
      </c>
      <c r="BD87" s="1" t="s">
        <v>53</v>
      </c>
      <c r="BE87">
        <v>878081</v>
      </c>
      <c r="BF87" t="s">
        <v>115</v>
      </c>
      <c r="BG87" s="1" t="str">
        <f t="shared" si="14"/>
        <v>铁叉部女子</v>
      </c>
      <c r="BH87" s="1" t="s">
        <v>53</v>
      </c>
      <c r="BI87">
        <v>878081</v>
      </c>
      <c r="BJ87" t="s">
        <v>116</v>
      </c>
      <c r="BK87" s="1" t="str">
        <f t="shared" si="16"/>
        <v>铁叉部女子</v>
      </c>
      <c r="BL87" s="1" t="s">
        <v>53</v>
      </c>
      <c r="BM87">
        <v>878136</v>
      </c>
      <c r="BN87" t="s">
        <v>117</v>
      </c>
      <c r="BO87" s="1" t="str">
        <f t="shared" si="17"/>
        <v>赛王爷</v>
      </c>
      <c r="BP87" s="1" t="s">
        <v>53</v>
      </c>
      <c r="BQ87">
        <v>878323</v>
      </c>
      <c r="BR87" t="s">
        <v>118</v>
      </c>
      <c r="BS87" s="1" t="str">
        <f t="shared" si="30"/>
        <v>阿傍</v>
      </c>
      <c r="BT87" s="1" t="s">
        <v>53</v>
      </c>
      <c r="BU87">
        <v>878132</v>
      </c>
      <c r="BV87" t="s">
        <v>119</v>
      </c>
      <c r="BW87" s="1" t="str">
        <f t="shared" si="31"/>
        <v>完颜柯尔克</v>
      </c>
      <c r="CG87" s="1">
        <v>878067</v>
      </c>
      <c r="CH87" s="1" t="s">
        <v>235</v>
      </c>
    </row>
    <row r="88" spans="1:86" x14ac:dyDescent="0.2">
      <c r="A88" s="1">
        <v>8700086</v>
      </c>
      <c r="B88" s="5" t="s">
        <v>34</v>
      </c>
      <c r="C88" s="1" t="s">
        <v>728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2"/>
        <v>(0,878133,118)*(0,878133,120)*(0,878133,102)*(0,878133,87)*(-1,878234,89)*(-1,878234,100)*(-1,878234,107)*(-1,878234,136)*(-1,878285,139)*(-1,878285,18)*(-1,878285,11)*(-1,878081,10)*(-1,878081,9)*(-1,878136,16)*(-1,878323,17)*(-1,878132,24)</v>
      </c>
      <c r="L88" s="1" t="s">
        <v>50</v>
      </c>
      <c r="M88">
        <v>878133</v>
      </c>
      <c r="N88" s="5" t="s">
        <v>91</v>
      </c>
      <c r="O88" s="1" t="str">
        <f t="shared" si="20"/>
        <v>赛王府亲兵</v>
      </c>
      <c r="P88" s="1" t="s">
        <v>50</v>
      </c>
      <c r="Q88">
        <v>878133</v>
      </c>
      <c r="R88" s="5" t="s">
        <v>92</v>
      </c>
      <c r="S88" s="1" t="str">
        <f t="shared" si="21"/>
        <v>赛王府亲兵</v>
      </c>
      <c r="T88" s="1" t="s">
        <v>50</v>
      </c>
      <c r="U88">
        <v>878133</v>
      </c>
      <c r="V88" s="5" t="s">
        <v>93</v>
      </c>
      <c r="W88" s="1" t="str">
        <f t="shared" si="22"/>
        <v>赛王府亲兵</v>
      </c>
      <c r="X88" s="1" t="s">
        <v>50</v>
      </c>
      <c r="Y88">
        <v>878133</v>
      </c>
      <c r="Z88" s="5" t="s">
        <v>94</v>
      </c>
      <c r="AA88" s="1" t="str">
        <f t="shared" si="23"/>
        <v>赛王府亲兵</v>
      </c>
      <c r="AB88" s="1" t="s">
        <v>53</v>
      </c>
      <c r="AC88">
        <v>878234</v>
      </c>
      <c r="AD88" s="5" t="s">
        <v>95</v>
      </c>
      <c r="AE88" s="1" t="str">
        <f t="shared" si="24"/>
        <v>江洋大盗</v>
      </c>
      <c r="AF88" s="1" t="s">
        <v>53</v>
      </c>
      <c r="AG88">
        <v>878234</v>
      </c>
      <c r="AH88" s="5" t="s">
        <v>96</v>
      </c>
      <c r="AI88" s="1" t="str">
        <f t="shared" si="25"/>
        <v>江洋大盗</v>
      </c>
      <c r="AJ88" s="1" t="s">
        <v>53</v>
      </c>
      <c r="AK88">
        <v>878234</v>
      </c>
      <c r="AL88" s="5" t="s">
        <v>97</v>
      </c>
      <c r="AM88" s="1" t="str">
        <f t="shared" si="26"/>
        <v>江洋大盗</v>
      </c>
      <c r="AN88" s="1" t="s">
        <v>53</v>
      </c>
      <c r="AO88">
        <v>878234</v>
      </c>
      <c r="AP88" s="5" t="s">
        <v>98</v>
      </c>
      <c r="AQ88" s="1" t="str">
        <f t="shared" si="27"/>
        <v>江洋大盗</v>
      </c>
      <c r="AR88" s="1" t="s">
        <v>53</v>
      </c>
      <c r="AS88">
        <v>878285</v>
      </c>
      <c r="AT88" s="5" t="s">
        <v>54</v>
      </c>
      <c r="AU88" s="1" t="str">
        <f t="shared" si="28"/>
        <v>劫匪</v>
      </c>
      <c r="AV88" s="1" t="s">
        <v>53</v>
      </c>
      <c r="AW88">
        <v>878285</v>
      </c>
      <c r="AX88" s="5" t="s">
        <v>622</v>
      </c>
      <c r="AY88" s="1" t="str">
        <f t="shared" si="29"/>
        <v>劫匪</v>
      </c>
      <c r="AZ88" s="1" t="s">
        <v>53</v>
      </c>
      <c r="BA88">
        <v>878285</v>
      </c>
      <c r="BB88" s="5" t="s">
        <v>623</v>
      </c>
      <c r="BC88" s="1" t="str">
        <f t="shared" si="13"/>
        <v>劫匪</v>
      </c>
      <c r="BD88" s="1" t="s">
        <v>53</v>
      </c>
      <c r="BE88">
        <v>878081</v>
      </c>
      <c r="BF88" s="5" t="s">
        <v>624</v>
      </c>
      <c r="BG88" s="1" t="str">
        <f t="shared" si="14"/>
        <v>铁叉部女子</v>
      </c>
      <c r="BH88" s="1" t="s">
        <v>53</v>
      </c>
      <c r="BI88">
        <v>878081</v>
      </c>
      <c r="BJ88" s="5" t="s">
        <v>625</v>
      </c>
      <c r="BK88" s="1" t="str">
        <f t="shared" si="16"/>
        <v>铁叉部女子</v>
      </c>
      <c r="BL88" s="1" t="s">
        <v>53</v>
      </c>
      <c r="BM88">
        <v>878136</v>
      </c>
      <c r="BN88" s="5" t="s">
        <v>621</v>
      </c>
      <c r="BO88" s="1" t="str">
        <f t="shared" si="17"/>
        <v>赛王爷</v>
      </c>
      <c r="BP88" s="1" t="s">
        <v>53</v>
      </c>
      <c r="BQ88">
        <v>878323</v>
      </c>
      <c r="BR88" s="5" t="s">
        <v>626</v>
      </c>
      <c r="BS88" s="1" t="str">
        <f t="shared" si="30"/>
        <v>阿傍</v>
      </c>
      <c r="BT88" s="1" t="s">
        <v>53</v>
      </c>
      <c r="BU88">
        <v>878132</v>
      </c>
      <c r="BV88" s="5" t="s">
        <v>627</v>
      </c>
      <c r="BW88" s="1" t="str">
        <f t="shared" si="31"/>
        <v>完颜柯尔克</v>
      </c>
      <c r="CG88" s="1">
        <v>878068</v>
      </c>
      <c r="CH88" s="1" t="s">
        <v>235</v>
      </c>
    </row>
    <row r="89" spans="1:86" x14ac:dyDescent="0.2">
      <c r="A89" s="1">
        <v>8700087</v>
      </c>
      <c r="B89" t="s">
        <v>36</v>
      </c>
      <c r="C89" s="1" t="s">
        <v>729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2"/>
        <v>(0,878133,272)*(0,878133,293)*(0,878133,313)*(0,878133,357)*(-1,878234,231)*(-1,878234,252)*(-1,878234,209)*(-1,878234,211)*(-1,878285,355)*(-1,878285,229)*(-1,878285,295)*(-1,878081,315)*(-1,878081,316)*(-1,878136,336)*(-1,878323,337)*(-1,878132,335)</v>
      </c>
      <c r="L89" s="1" t="s">
        <v>50</v>
      </c>
      <c r="M89">
        <v>878133</v>
      </c>
      <c r="N89" t="s">
        <v>99</v>
      </c>
      <c r="O89" s="1" t="str">
        <f t="shared" si="20"/>
        <v>赛王府亲兵</v>
      </c>
      <c r="P89" s="1" t="s">
        <v>50</v>
      </c>
      <c r="Q89">
        <v>878133</v>
      </c>
      <c r="R89" t="s">
        <v>100</v>
      </c>
      <c r="S89" s="1" t="str">
        <f t="shared" si="21"/>
        <v>赛王府亲兵</v>
      </c>
      <c r="T89" s="1" t="s">
        <v>50</v>
      </c>
      <c r="U89">
        <v>878133</v>
      </c>
      <c r="V89" t="s">
        <v>101</v>
      </c>
      <c r="W89" s="1" t="str">
        <f t="shared" si="22"/>
        <v>赛王府亲兵</v>
      </c>
      <c r="X89" s="1" t="s">
        <v>50</v>
      </c>
      <c r="Y89">
        <v>878133</v>
      </c>
      <c r="Z89" t="s">
        <v>102</v>
      </c>
      <c r="AA89" s="1" t="str">
        <f t="shared" si="23"/>
        <v>赛王府亲兵</v>
      </c>
      <c r="AB89" s="1" t="s">
        <v>53</v>
      </c>
      <c r="AC89">
        <v>878234</v>
      </c>
      <c r="AD89" t="s">
        <v>103</v>
      </c>
      <c r="AE89" s="1" t="str">
        <f t="shared" si="24"/>
        <v>江洋大盗</v>
      </c>
      <c r="AF89" s="1" t="s">
        <v>53</v>
      </c>
      <c r="AG89">
        <v>878234</v>
      </c>
      <c r="AH89" t="s">
        <v>104</v>
      </c>
      <c r="AI89" s="1" t="str">
        <f t="shared" si="25"/>
        <v>江洋大盗</v>
      </c>
      <c r="AJ89" s="1" t="s">
        <v>53</v>
      </c>
      <c r="AK89">
        <v>878234</v>
      </c>
      <c r="AL89" t="s">
        <v>105</v>
      </c>
      <c r="AM89" s="1" t="str">
        <f t="shared" si="26"/>
        <v>江洋大盗</v>
      </c>
      <c r="AN89" s="1" t="s">
        <v>53</v>
      </c>
      <c r="AO89">
        <v>878234</v>
      </c>
      <c r="AP89" t="s">
        <v>106</v>
      </c>
      <c r="AQ89" s="1" t="str">
        <f t="shared" si="27"/>
        <v>江洋大盗</v>
      </c>
      <c r="AR89" s="1" t="s">
        <v>53</v>
      </c>
      <c r="AS89">
        <v>878285</v>
      </c>
      <c r="AT89" t="s">
        <v>152</v>
      </c>
      <c r="AU89" s="1" t="str">
        <f t="shared" si="28"/>
        <v>劫匪</v>
      </c>
      <c r="AV89" s="1" t="s">
        <v>53</v>
      </c>
      <c r="AW89">
        <v>878285</v>
      </c>
      <c r="AX89" t="s">
        <v>153</v>
      </c>
      <c r="AY89" s="1" t="str">
        <f t="shared" si="29"/>
        <v>劫匪</v>
      </c>
      <c r="AZ89" s="1" t="s">
        <v>53</v>
      </c>
      <c r="BA89">
        <v>878285</v>
      </c>
      <c r="BB89" t="s">
        <v>170</v>
      </c>
      <c r="BC89" s="1" t="str">
        <f t="shared" si="13"/>
        <v>劫匪</v>
      </c>
      <c r="BD89" s="1" t="s">
        <v>53</v>
      </c>
      <c r="BE89">
        <v>878081</v>
      </c>
      <c r="BF89" t="s">
        <v>628</v>
      </c>
      <c r="BG89" s="1" t="str">
        <f t="shared" si="14"/>
        <v>铁叉部女子</v>
      </c>
      <c r="BH89" s="1" t="s">
        <v>53</v>
      </c>
      <c r="BI89">
        <v>878081</v>
      </c>
      <c r="BJ89" t="s">
        <v>629</v>
      </c>
      <c r="BK89" s="1" t="str">
        <f t="shared" si="16"/>
        <v>铁叉部女子</v>
      </c>
      <c r="BL89" s="1" t="s">
        <v>53</v>
      </c>
      <c r="BM89">
        <v>878136</v>
      </c>
      <c r="BN89" t="s">
        <v>630</v>
      </c>
      <c r="BO89" s="1" t="str">
        <f t="shared" si="17"/>
        <v>赛王爷</v>
      </c>
      <c r="BP89" s="1" t="s">
        <v>53</v>
      </c>
      <c r="BQ89">
        <v>878323</v>
      </c>
      <c r="BR89" t="s">
        <v>631</v>
      </c>
      <c r="BS89" s="1" t="str">
        <f t="shared" si="30"/>
        <v>阿傍</v>
      </c>
      <c r="BT89" s="1" t="s">
        <v>53</v>
      </c>
      <c r="BU89">
        <v>878132</v>
      </c>
      <c r="BV89" t="s">
        <v>632</v>
      </c>
      <c r="BW89" s="1" t="str">
        <f t="shared" si="31"/>
        <v>完颜柯尔克</v>
      </c>
      <c r="CG89" s="1">
        <v>878069</v>
      </c>
      <c r="CH89" s="1" t="s">
        <v>235</v>
      </c>
    </row>
    <row r="90" spans="1:86" x14ac:dyDescent="0.2">
      <c r="A90" s="1">
        <v>8700088</v>
      </c>
      <c r="B90" t="s">
        <v>31</v>
      </c>
      <c r="C90" s="1" t="s">
        <v>730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2"/>
        <v>(0,878133,322)*(0,878133,325)*(0,878133,251)*(0,878133,250)*(-1,878234,269)*(-1,878234,273)*(-1,878234,256)*(-1,878285,257)*(-1,878285,268)*(-1,878285,236)*(-1,878323,237)*(-1,878132,274)*(-1,878136,339)*(-1,878135,340)*(-1,878037,342)*(-1,878045,343)</v>
      </c>
      <c r="L90" s="1" t="s">
        <v>50</v>
      </c>
      <c r="M90">
        <v>878133</v>
      </c>
      <c r="N90" t="s">
        <v>76</v>
      </c>
      <c r="O90" s="1" t="str">
        <f t="shared" si="20"/>
        <v>赛王府亲兵</v>
      </c>
      <c r="P90" s="1" t="s">
        <v>50</v>
      </c>
      <c r="Q90">
        <v>878133</v>
      </c>
      <c r="R90" t="s">
        <v>77</v>
      </c>
      <c r="S90" s="1" t="str">
        <f t="shared" si="21"/>
        <v>赛王府亲兵</v>
      </c>
      <c r="T90" s="1" t="s">
        <v>50</v>
      </c>
      <c r="U90">
        <v>878133</v>
      </c>
      <c r="V90" t="s">
        <v>64</v>
      </c>
      <c r="W90" s="1" t="str">
        <f t="shared" si="22"/>
        <v>赛王府亲兵</v>
      </c>
      <c r="X90" s="1" t="s">
        <v>50</v>
      </c>
      <c r="Y90">
        <v>878133</v>
      </c>
      <c r="Z90" t="s">
        <v>78</v>
      </c>
      <c r="AA90" s="1" t="str">
        <f t="shared" si="23"/>
        <v>赛王府亲兵</v>
      </c>
      <c r="AB90" s="1" t="s">
        <v>53</v>
      </c>
      <c r="AC90">
        <v>878234</v>
      </c>
      <c r="AD90" t="s">
        <v>79</v>
      </c>
      <c r="AE90" s="1" t="str">
        <f t="shared" si="24"/>
        <v>江洋大盗</v>
      </c>
      <c r="AF90" s="1" t="s">
        <v>53</v>
      </c>
      <c r="AG90">
        <v>878234</v>
      </c>
      <c r="AH90" t="s">
        <v>80</v>
      </c>
      <c r="AI90" s="1" t="str">
        <f t="shared" si="25"/>
        <v>江洋大盗</v>
      </c>
      <c r="AJ90" s="1" t="s">
        <v>53</v>
      </c>
      <c r="AK90">
        <v>878234</v>
      </c>
      <c r="AL90" t="s">
        <v>81</v>
      </c>
      <c r="AM90" s="1" t="str">
        <f t="shared" si="26"/>
        <v>江洋大盗</v>
      </c>
      <c r="AN90" s="1" t="s">
        <v>53</v>
      </c>
      <c r="AO90">
        <v>878285</v>
      </c>
      <c r="AP90" t="s">
        <v>82</v>
      </c>
      <c r="AQ90" s="1" t="str">
        <f t="shared" si="27"/>
        <v>劫匪</v>
      </c>
      <c r="AR90" s="1" t="s">
        <v>53</v>
      </c>
      <c r="AS90">
        <v>878285</v>
      </c>
      <c r="AT90" t="s">
        <v>149</v>
      </c>
      <c r="AU90" s="1" t="str">
        <f t="shared" si="28"/>
        <v>劫匪</v>
      </c>
      <c r="AV90" s="1" t="s">
        <v>53</v>
      </c>
      <c r="AW90">
        <v>878285</v>
      </c>
      <c r="AX90" t="s">
        <v>633</v>
      </c>
      <c r="AY90" s="1" t="str">
        <f t="shared" si="29"/>
        <v>劫匪</v>
      </c>
      <c r="AZ90" s="1" t="s">
        <v>53</v>
      </c>
      <c r="BA90">
        <v>878323</v>
      </c>
      <c r="BB90" t="s">
        <v>634</v>
      </c>
      <c r="BC90" s="1" t="str">
        <f t="shared" si="13"/>
        <v>阿傍</v>
      </c>
      <c r="BD90" s="1" t="s">
        <v>53</v>
      </c>
      <c r="BE90">
        <v>878132</v>
      </c>
      <c r="BF90" t="s">
        <v>167</v>
      </c>
      <c r="BG90" s="1" t="str">
        <f t="shared" si="14"/>
        <v>完颜柯尔克</v>
      </c>
      <c r="BH90" s="1" t="s">
        <v>53</v>
      </c>
      <c r="BI90">
        <v>878136</v>
      </c>
      <c r="BJ90" t="s">
        <v>182</v>
      </c>
      <c r="BK90" s="1" t="str">
        <f t="shared" si="16"/>
        <v>赛王爷</v>
      </c>
      <c r="BL90" s="1" t="s">
        <v>53</v>
      </c>
      <c r="BM90">
        <v>878135</v>
      </c>
      <c r="BN90" t="s">
        <v>183</v>
      </c>
      <c r="BO90" s="1" t="str">
        <f t="shared" si="17"/>
        <v>贺陀</v>
      </c>
      <c r="BP90" s="1" t="s">
        <v>53</v>
      </c>
      <c r="BQ90">
        <v>878037</v>
      </c>
      <c r="BR90" t="s">
        <v>189</v>
      </c>
      <c r="BS90" s="1" t="str">
        <f t="shared" si="30"/>
        <v>黑冢罗王</v>
      </c>
      <c r="BT90" s="1" t="s">
        <v>53</v>
      </c>
      <c r="BU90">
        <v>878045</v>
      </c>
      <c r="BV90" t="s">
        <v>190</v>
      </c>
      <c r="BW90" s="1" t="str">
        <f t="shared" si="31"/>
        <v>佛母</v>
      </c>
      <c r="CG90" s="1">
        <v>878070</v>
      </c>
      <c r="CH90" s="1" t="s">
        <v>235</v>
      </c>
    </row>
    <row r="91" spans="1:86" x14ac:dyDescent="0.2">
      <c r="A91" s="1">
        <v>8700089</v>
      </c>
      <c r="B91" t="s">
        <v>32</v>
      </c>
      <c r="C91" s="1" t="s">
        <v>731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2"/>
        <v>(0,878133,114)*(0,878133,112)*(0,878133,113)*(0,878133,135)*(-1,878234,155)*(-1,878234,53)*(-1,878234,56)*(-1,878285,116)*(-1,878285,54)*(-1,878285,55)*(-1,878323,75)*(-1,878132,76)*(-1,878136,97)*(-1,878135,194)*(-1,878037,193)*(-1,878045,190)</v>
      </c>
      <c r="L91" s="1" t="s">
        <v>50</v>
      </c>
      <c r="M91">
        <v>878133</v>
      </c>
      <c r="N91" t="s">
        <v>83</v>
      </c>
      <c r="O91" s="1" t="str">
        <f t="shared" si="20"/>
        <v>赛王府亲兵</v>
      </c>
      <c r="P91" s="1" t="s">
        <v>50</v>
      </c>
      <c r="Q91">
        <v>878133</v>
      </c>
      <c r="R91" t="s">
        <v>84</v>
      </c>
      <c r="S91" s="1" t="str">
        <f t="shared" si="21"/>
        <v>赛王府亲兵</v>
      </c>
      <c r="T91" s="1" t="s">
        <v>50</v>
      </c>
      <c r="U91">
        <v>878133</v>
      </c>
      <c r="V91" t="s">
        <v>85</v>
      </c>
      <c r="W91" s="1" t="str">
        <f t="shared" si="22"/>
        <v>赛王府亲兵</v>
      </c>
      <c r="X91" s="1" t="s">
        <v>50</v>
      </c>
      <c r="Y91">
        <v>878133</v>
      </c>
      <c r="Z91" t="s">
        <v>86</v>
      </c>
      <c r="AA91" s="1" t="str">
        <f t="shared" si="23"/>
        <v>赛王府亲兵</v>
      </c>
      <c r="AB91" s="1" t="s">
        <v>53</v>
      </c>
      <c r="AC91">
        <v>878234</v>
      </c>
      <c r="AD91" t="s">
        <v>87</v>
      </c>
      <c r="AE91" s="1" t="str">
        <f t="shared" si="24"/>
        <v>江洋大盗</v>
      </c>
      <c r="AF91" s="1" t="s">
        <v>53</v>
      </c>
      <c r="AG91">
        <v>878234</v>
      </c>
      <c r="AH91" t="s">
        <v>88</v>
      </c>
      <c r="AI91" s="1" t="str">
        <f t="shared" si="25"/>
        <v>江洋大盗</v>
      </c>
      <c r="AJ91" s="1" t="s">
        <v>53</v>
      </c>
      <c r="AK91">
        <v>878234</v>
      </c>
      <c r="AL91" t="s">
        <v>89</v>
      </c>
      <c r="AM91" s="1" t="str">
        <f t="shared" si="26"/>
        <v>江洋大盗</v>
      </c>
      <c r="AN91" s="1" t="s">
        <v>53</v>
      </c>
      <c r="AO91">
        <v>878285</v>
      </c>
      <c r="AP91" t="s">
        <v>90</v>
      </c>
      <c r="AQ91" s="1" t="str">
        <f t="shared" si="27"/>
        <v>劫匪</v>
      </c>
      <c r="AR91" s="1" t="s">
        <v>53</v>
      </c>
      <c r="AS91">
        <v>878285</v>
      </c>
      <c r="AT91" t="s">
        <v>150</v>
      </c>
      <c r="AU91" s="1" t="str">
        <f t="shared" si="28"/>
        <v>劫匪</v>
      </c>
      <c r="AV91" s="1" t="s">
        <v>53</v>
      </c>
      <c r="AW91">
        <v>878285</v>
      </c>
      <c r="AX91" t="s">
        <v>151</v>
      </c>
      <c r="AY91" s="1" t="str">
        <f t="shared" si="29"/>
        <v>劫匪</v>
      </c>
      <c r="AZ91" s="1" t="s">
        <v>53</v>
      </c>
      <c r="BA91">
        <v>878323</v>
      </c>
      <c r="BB91" t="s">
        <v>168</v>
      </c>
      <c r="BC91" s="1" t="str">
        <f t="shared" si="13"/>
        <v>阿傍</v>
      </c>
      <c r="BD91" s="1" t="s">
        <v>53</v>
      </c>
      <c r="BE91">
        <v>878132</v>
      </c>
      <c r="BF91" t="s">
        <v>169</v>
      </c>
      <c r="BG91" s="1" t="str">
        <f t="shared" si="14"/>
        <v>完颜柯尔克</v>
      </c>
      <c r="BH91" s="1" t="s">
        <v>53</v>
      </c>
      <c r="BI91">
        <v>878136</v>
      </c>
      <c r="BJ91" t="s">
        <v>184</v>
      </c>
      <c r="BK91" s="1" t="str">
        <f t="shared" si="16"/>
        <v>赛王爷</v>
      </c>
      <c r="BL91" s="1" t="s">
        <v>53</v>
      </c>
      <c r="BM91">
        <v>878135</v>
      </c>
      <c r="BN91" t="s">
        <v>181</v>
      </c>
      <c r="BO91" s="1" t="str">
        <f t="shared" si="17"/>
        <v>贺陀</v>
      </c>
      <c r="BP91" s="1" t="s">
        <v>53</v>
      </c>
      <c r="BQ91">
        <v>878037</v>
      </c>
      <c r="BR91" t="s">
        <v>635</v>
      </c>
      <c r="BS91" s="1" t="str">
        <f t="shared" si="30"/>
        <v>黑冢罗王</v>
      </c>
      <c r="BT91" s="1" t="s">
        <v>53</v>
      </c>
      <c r="BU91">
        <v>878045</v>
      </c>
      <c r="BV91" t="s">
        <v>636</v>
      </c>
      <c r="BW91" s="1" t="str">
        <f t="shared" si="31"/>
        <v>佛母</v>
      </c>
      <c r="CG91" s="1">
        <v>878071</v>
      </c>
      <c r="CH91" s="1" t="s">
        <v>235</v>
      </c>
    </row>
    <row r="92" spans="1:86" x14ac:dyDescent="0.2">
      <c r="A92" s="1">
        <v>8700090</v>
      </c>
      <c r="B92" t="s">
        <v>40</v>
      </c>
      <c r="C92" s="1" t="s">
        <v>732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2"/>
        <v>(0,878133,208)*(0,878133,209)*(0,878133,161)*(0,878133,163)*(-1,878234,206)*(-1,878234,211)*(-1,878234,142)*(-1,878285,174)*(-1,878285,151)*(-1,878285,181)*(-1,878323,190)*(-1,878132,192)*(-1,878136,194)*(-1,878135,196)*(-1,878037,222)*(-1,878045,224)</v>
      </c>
      <c r="L92" s="1" t="s">
        <v>50</v>
      </c>
      <c r="M92">
        <v>878133</v>
      </c>
      <c r="N92" t="s">
        <v>107</v>
      </c>
      <c r="O92" s="1" t="str">
        <f t="shared" si="20"/>
        <v>赛王府亲兵</v>
      </c>
      <c r="P92" s="1" t="s">
        <v>50</v>
      </c>
      <c r="Q92">
        <v>878133</v>
      </c>
      <c r="R92" t="s">
        <v>105</v>
      </c>
      <c r="S92" s="1" t="str">
        <f t="shared" si="21"/>
        <v>赛王府亲兵</v>
      </c>
      <c r="T92" s="1" t="s">
        <v>50</v>
      </c>
      <c r="U92">
        <v>878133</v>
      </c>
      <c r="V92" t="s">
        <v>108</v>
      </c>
      <c r="W92" s="1" t="str">
        <f t="shared" si="22"/>
        <v>赛王府亲兵</v>
      </c>
      <c r="X92" s="1" t="s">
        <v>50</v>
      </c>
      <c r="Y92">
        <v>878133</v>
      </c>
      <c r="Z92" t="s">
        <v>109</v>
      </c>
      <c r="AA92" s="1" t="str">
        <f t="shared" si="23"/>
        <v>赛王府亲兵</v>
      </c>
      <c r="AB92" s="1" t="s">
        <v>53</v>
      </c>
      <c r="AC92">
        <v>878234</v>
      </c>
      <c r="AD92" t="s">
        <v>110</v>
      </c>
      <c r="AE92" s="1" t="str">
        <f t="shared" si="24"/>
        <v>江洋大盗</v>
      </c>
      <c r="AF92" s="1" t="s">
        <v>53</v>
      </c>
      <c r="AG92">
        <v>878234</v>
      </c>
      <c r="AH92" t="s">
        <v>106</v>
      </c>
      <c r="AI92" s="1" t="str">
        <f t="shared" si="25"/>
        <v>江洋大盗</v>
      </c>
      <c r="AJ92" s="1" t="s">
        <v>53</v>
      </c>
      <c r="AK92">
        <v>878234</v>
      </c>
      <c r="AL92" t="s">
        <v>111</v>
      </c>
      <c r="AM92" s="1" t="str">
        <f t="shared" si="26"/>
        <v>江洋大盗</v>
      </c>
      <c r="AN92" s="1" t="s">
        <v>53</v>
      </c>
      <c r="AO92">
        <v>878285</v>
      </c>
      <c r="AP92" t="s">
        <v>112</v>
      </c>
      <c r="AQ92" s="1" t="str">
        <f t="shared" si="27"/>
        <v>劫匪</v>
      </c>
      <c r="AR92" s="1" t="s">
        <v>53</v>
      </c>
      <c r="AS92">
        <v>878285</v>
      </c>
      <c r="AT92" t="s">
        <v>154</v>
      </c>
      <c r="AU92" s="1" t="str">
        <f t="shared" si="28"/>
        <v>劫匪</v>
      </c>
      <c r="AV92" s="1" t="s">
        <v>53</v>
      </c>
      <c r="AW92">
        <v>878285</v>
      </c>
      <c r="AX92" t="s">
        <v>155</v>
      </c>
      <c r="AY92" s="1" t="str">
        <f t="shared" si="29"/>
        <v>劫匪</v>
      </c>
      <c r="AZ92" s="1" t="s">
        <v>53</v>
      </c>
      <c r="BA92">
        <v>878323</v>
      </c>
      <c r="BB92" t="s">
        <v>636</v>
      </c>
      <c r="BC92" s="1" t="str">
        <f t="shared" si="13"/>
        <v>阿傍</v>
      </c>
      <c r="BD92" s="1" t="s">
        <v>53</v>
      </c>
      <c r="BE92">
        <v>878132</v>
      </c>
      <c r="BF92" t="s">
        <v>639</v>
      </c>
      <c r="BG92" s="1" t="str">
        <f t="shared" si="14"/>
        <v>完颜柯尔克</v>
      </c>
      <c r="BH92" s="1" t="s">
        <v>53</v>
      </c>
      <c r="BI92">
        <v>878136</v>
      </c>
      <c r="BJ92" t="s">
        <v>181</v>
      </c>
      <c r="BK92" s="1" t="str">
        <f t="shared" si="16"/>
        <v>赛王爷</v>
      </c>
      <c r="BL92" s="1" t="s">
        <v>53</v>
      </c>
      <c r="BM92">
        <v>878135</v>
      </c>
      <c r="BN92" t="s">
        <v>640</v>
      </c>
      <c r="BO92" s="1" t="str">
        <f t="shared" si="17"/>
        <v>贺陀</v>
      </c>
      <c r="BP92" s="1" t="s">
        <v>53</v>
      </c>
      <c r="BQ92">
        <v>878037</v>
      </c>
      <c r="BR92" t="s">
        <v>641</v>
      </c>
      <c r="BS92" s="1" t="str">
        <f t="shared" si="30"/>
        <v>黑冢罗王</v>
      </c>
      <c r="BT92" s="1" t="s">
        <v>53</v>
      </c>
      <c r="BU92">
        <v>878045</v>
      </c>
      <c r="BV92" t="s">
        <v>642</v>
      </c>
      <c r="BW92" s="1" t="str">
        <f t="shared" si="31"/>
        <v>佛母</v>
      </c>
      <c r="CG92" s="1">
        <v>878072</v>
      </c>
      <c r="CH92" s="1" t="s">
        <v>235</v>
      </c>
    </row>
    <row r="93" spans="1:86" x14ac:dyDescent="0.2">
      <c r="A93" s="1">
        <v>8700091</v>
      </c>
      <c r="B93" t="s">
        <v>551</v>
      </c>
      <c r="C93" s="1" t="s">
        <v>733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2"/>
        <v>(0,878133,54)*(0,878133,123)*(0,878133,136)*(0,878133,112)*(-1,878234,110)*(-1,878234,134)*(-1,878234,98)*(-1,878285,80)*(-1,878285,54)*(-1,878285,64)*(-1,878323,544)*(-1,878132,545)*(-1,878136,546)*(-1,878135,580)*(-1,878037,518)*(-1,878045,519)</v>
      </c>
      <c r="L93" s="1" t="s">
        <v>50</v>
      </c>
      <c r="M93">
        <v>878133</v>
      </c>
      <c r="N93" t="s">
        <v>150</v>
      </c>
      <c r="O93" s="1" t="str">
        <f t="shared" si="20"/>
        <v>赛王府亲兵</v>
      </c>
      <c r="P93" s="1" t="s">
        <v>50</v>
      </c>
      <c r="Q93">
        <v>878133</v>
      </c>
      <c r="R93" t="s">
        <v>645</v>
      </c>
      <c r="S93" s="1" t="str">
        <f t="shared" si="21"/>
        <v>赛王府亲兵</v>
      </c>
      <c r="T93" s="1" t="s">
        <v>50</v>
      </c>
      <c r="U93">
        <v>878133</v>
      </c>
      <c r="V93" t="s">
        <v>98</v>
      </c>
      <c r="W93" s="1" t="str">
        <f t="shared" si="22"/>
        <v>赛王府亲兵</v>
      </c>
      <c r="X93" s="1" t="s">
        <v>50</v>
      </c>
      <c r="Y93">
        <v>878133</v>
      </c>
      <c r="Z93" t="s">
        <v>84</v>
      </c>
      <c r="AA93" s="1" t="str">
        <f t="shared" si="23"/>
        <v>赛王府亲兵</v>
      </c>
      <c r="AB93" s="1" t="s">
        <v>53</v>
      </c>
      <c r="AC93">
        <v>878234</v>
      </c>
      <c r="AD93" t="s">
        <v>124</v>
      </c>
      <c r="AE93" s="1" t="str">
        <f t="shared" si="24"/>
        <v>江洋大盗</v>
      </c>
      <c r="AF93" s="1" t="s">
        <v>53</v>
      </c>
      <c r="AG93">
        <v>878234</v>
      </c>
      <c r="AH93" t="s">
        <v>51</v>
      </c>
      <c r="AI93" s="1" t="str">
        <f t="shared" si="25"/>
        <v>江洋大盗</v>
      </c>
      <c r="AJ93" s="1" t="s">
        <v>53</v>
      </c>
      <c r="AK93">
        <v>878234</v>
      </c>
      <c r="AL93" t="s">
        <v>125</v>
      </c>
      <c r="AM93" s="1" t="str">
        <f t="shared" si="26"/>
        <v>江洋大盗</v>
      </c>
      <c r="AN93" s="1" t="s">
        <v>53</v>
      </c>
      <c r="AO93">
        <v>878285</v>
      </c>
      <c r="AP93" t="s">
        <v>128</v>
      </c>
      <c r="AQ93" s="1" t="str">
        <f t="shared" si="27"/>
        <v>劫匪</v>
      </c>
      <c r="AR93" s="1" t="s">
        <v>53</v>
      </c>
      <c r="AS93">
        <v>878285</v>
      </c>
      <c r="AT93" t="s">
        <v>150</v>
      </c>
      <c r="AU93" s="1" t="str">
        <f t="shared" si="28"/>
        <v>劫匪</v>
      </c>
      <c r="AV93" s="1" t="s">
        <v>53</v>
      </c>
      <c r="AW93">
        <v>878285</v>
      </c>
      <c r="AX93" t="s">
        <v>646</v>
      </c>
      <c r="AY93" s="1" t="str">
        <f t="shared" si="29"/>
        <v>劫匪</v>
      </c>
      <c r="AZ93" s="1" t="s">
        <v>53</v>
      </c>
      <c r="BA93">
        <v>878323</v>
      </c>
      <c r="BB93" t="s">
        <v>647</v>
      </c>
      <c r="BC93" s="1" t="str">
        <f t="shared" si="13"/>
        <v>阿傍</v>
      </c>
      <c r="BD93" s="1" t="s">
        <v>53</v>
      </c>
      <c r="BE93">
        <v>878132</v>
      </c>
      <c r="BF93" t="s">
        <v>648</v>
      </c>
      <c r="BG93" s="1" t="str">
        <f t="shared" si="14"/>
        <v>完颜柯尔克</v>
      </c>
      <c r="BH93" s="1" t="s">
        <v>53</v>
      </c>
      <c r="BI93">
        <v>878136</v>
      </c>
      <c r="BJ93" t="s">
        <v>649</v>
      </c>
      <c r="BK93" s="1" t="str">
        <f t="shared" si="16"/>
        <v>赛王爷</v>
      </c>
      <c r="BL93" s="1" t="s">
        <v>53</v>
      </c>
      <c r="BM93">
        <v>878135</v>
      </c>
      <c r="BN93" t="s">
        <v>650</v>
      </c>
      <c r="BO93" s="1" t="str">
        <f t="shared" si="17"/>
        <v>贺陀</v>
      </c>
      <c r="BP93" s="1" t="s">
        <v>53</v>
      </c>
      <c r="BQ93">
        <v>878037</v>
      </c>
      <c r="BR93" t="s">
        <v>651</v>
      </c>
      <c r="BS93" s="1" t="str">
        <f t="shared" si="30"/>
        <v>黑冢罗王</v>
      </c>
      <c r="BT93" s="1" t="s">
        <v>53</v>
      </c>
      <c r="BU93">
        <v>878045</v>
      </c>
      <c r="BV93" t="s">
        <v>652</v>
      </c>
      <c r="BW93" s="1" t="str">
        <f t="shared" si="31"/>
        <v>佛母</v>
      </c>
      <c r="CG93" s="1">
        <v>878073</v>
      </c>
      <c r="CH93" s="1" t="s">
        <v>258</v>
      </c>
    </row>
    <row r="94" spans="1:86" x14ac:dyDescent="0.2">
      <c r="A94" s="1">
        <v>8700092</v>
      </c>
      <c r="B94" t="s">
        <v>37</v>
      </c>
      <c r="C94" s="1" t="s">
        <v>495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2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4" s="1" t="s">
        <v>50</v>
      </c>
      <c r="M94">
        <v>878133</v>
      </c>
      <c r="N94" t="s">
        <v>132</v>
      </c>
      <c r="O94" s="1" t="str">
        <f t="shared" si="20"/>
        <v>赛王府亲兵</v>
      </c>
      <c r="P94" s="1" t="s">
        <v>50</v>
      </c>
      <c r="Q94">
        <v>878133</v>
      </c>
      <c r="R94" t="s">
        <v>133</v>
      </c>
      <c r="S94" s="1" t="str">
        <f t="shared" si="21"/>
        <v>赛王府亲兵</v>
      </c>
      <c r="T94" s="1" t="s">
        <v>50</v>
      </c>
      <c r="U94">
        <v>878133</v>
      </c>
      <c r="V94" t="s">
        <v>134</v>
      </c>
      <c r="W94" s="1" t="str">
        <f t="shared" si="22"/>
        <v>赛王府亲兵</v>
      </c>
      <c r="X94" s="1" t="s">
        <v>50</v>
      </c>
      <c r="Y94">
        <v>878133</v>
      </c>
      <c r="Z94" t="s">
        <v>135</v>
      </c>
      <c r="AA94" s="1" t="str">
        <f t="shared" si="23"/>
        <v>赛王府亲兵</v>
      </c>
      <c r="AB94" s="1" t="s">
        <v>53</v>
      </c>
      <c r="AC94">
        <v>878234</v>
      </c>
      <c r="AD94" t="s">
        <v>136</v>
      </c>
      <c r="AE94" s="1" t="str">
        <f t="shared" si="24"/>
        <v>江洋大盗</v>
      </c>
      <c r="AF94" s="1" t="s">
        <v>53</v>
      </c>
      <c r="AG94">
        <v>878234</v>
      </c>
      <c r="AH94" t="s">
        <v>137</v>
      </c>
      <c r="AI94" s="1" t="str">
        <f t="shared" si="25"/>
        <v>江洋大盗</v>
      </c>
      <c r="AJ94" s="1" t="s">
        <v>53</v>
      </c>
      <c r="AK94">
        <v>878234</v>
      </c>
      <c r="AL94" t="s">
        <v>138</v>
      </c>
      <c r="AM94" s="1" t="str">
        <f t="shared" si="26"/>
        <v>江洋大盗</v>
      </c>
      <c r="AN94" s="1" t="s">
        <v>53</v>
      </c>
      <c r="AO94">
        <v>878285</v>
      </c>
      <c r="AP94" t="s">
        <v>139</v>
      </c>
      <c r="AQ94" s="1" t="str">
        <f t="shared" si="27"/>
        <v>劫匪</v>
      </c>
      <c r="AR94" s="1" t="s">
        <v>53</v>
      </c>
      <c r="AS94">
        <v>878285</v>
      </c>
      <c r="AT94" t="s">
        <v>160</v>
      </c>
      <c r="AU94" s="1" t="str">
        <f t="shared" si="28"/>
        <v>劫匪</v>
      </c>
      <c r="AV94" s="1" t="s">
        <v>53</v>
      </c>
      <c r="AW94">
        <v>878285</v>
      </c>
      <c r="AX94" t="s">
        <v>161</v>
      </c>
      <c r="AY94" s="1" t="str">
        <f t="shared" si="29"/>
        <v>劫匪</v>
      </c>
      <c r="AZ94" s="1" t="s">
        <v>53</v>
      </c>
      <c r="BA94">
        <v>878323</v>
      </c>
      <c r="BB94" t="s">
        <v>178</v>
      </c>
      <c r="BC94" s="1" t="str">
        <f t="shared" si="13"/>
        <v>阿傍</v>
      </c>
      <c r="BD94" s="1" t="s">
        <v>53</v>
      </c>
      <c r="BE94">
        <v>878132</v>
      </c>
      <c r="BF94" t="s">
        <v>179</v>
      </c>
      <c r="BG94" s="1" t="str">
        <f t="shared" si="14"/>
        <v>完颜柯尔克</v>
      </c>
      <c r="BH94" s="1" t="s">
        <v>53</v>
      </c>
      <c r="BI94">
        <v>878136</v>
      </c>
      <c r="BJ94" t="s">
        <v>186</v>
      </c>
      <c r="BK94" s="1" t="str">
        <f t="shared" si="16"/>
        <v>赛王爷</v>
      </c>
      <c r="BL94" s="1" t="s">
        <v>53</v>
      </c>
      <c r="BM94">
        <v>878135</v>
      </c>
      <c r="BN94" t="s">
        <v>187</v>
      </c>
      <c r="BO94" s="1" t="str">
        <f t="shared" si="17"/>
        <v>贺陀</v>
      </c>
      <c r="BP94" s="1" t="s">
        <v>53</v>
      </c>
      <c r="BQ94">
        <v>878037</v>
      </c>
      <c r="BR94" t="s">
        <v>191</v>
      </c>
      <c r="BS94" s="1" t="str">
        <f t="shared" si="30"/>
        <v>黑冢罗王</v>
      </c>
      <c r="BT94" s="1" t="s">
        <v>53</v>
      </c>
      <c r="BU94">
        <v>878045</v>
      </c>
      <c r="BV94" t="s">
        <v>192</v>
      </c>
      <c r="BW94" s="1" t="str">
        <f t="shared" si="31"/>
        <v>佛母</v>
      </c>
      <c r="CG94" s="1">
        <v>878074</v>
      </c>
      <c r="CH94" s="1" t="s">
        <v>258</v>
      </c>
    </row>
    <row r="95" spans="1:86" x14ac:dyDescent="0.2">
      <c r="A95" s="1">
        <v>8700093</v>
      </c>
      <c r="B95" t="s">
        <v>41</v>
      </c>
      <c r="C95" s="1" t="s">
        <v>734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2"/>
        <v>(0,878081,110)*(0,878081,80)*(0,878081,109)*(0,878081,172)*(-1,878234,204)*(-1,878234,171)*(-1,878234,179)*(-1,878285,149)*(-1,878285,117)*(-1,878285,154)*(-1,878323,152)*(-1,878132,121)*(-1,878136,183)*(-1,878135,215)*(-1,878037,91)*(-1,878045,60)</v>
      </c>
      <c r="L95" s="1" t="s">
        <v>50</v>
      </c>
      <c r="M95">
        <v>878081</v>
      </c>
      <c r="N95" t="s">
        <v>124</v>
      </c>
      <c r="O95" s="1" t="str">
        <f t="shared" si="20"/>
        <v>铁叉部女子</v>
      </c>
      <c r="P95" s="1" t="s">
        <v>50</v>
      </c>
      <c r="Q95">
        <v>878081</v>
      </c>
      <c r="R95" t="s">
        <v>128</v>
      </c>
      <c r="S95" s="1" t="str">
        <f t="shared" si="21"/>
        <v>铁叉部女子</v>
      </c>
      <c r="T95" s="1" t="s">
        <v>50</v>
      </c>
      <c r="U95">
        <v>878081</v>
      </c>
      <c r="V95" t="s">
        <v>655</v>
      </c>
      <c r="W95" s="1" t="str">
        <f t="shared" si="22"/>
        <v>铁叉部女子</v>
      </c>
      <c r="X95" s="1" t="s">
        <v>50</v>
      </c>
      <c r="Y95">
        <v>878081</v>
      </c>
      <c r="Z95" t="s">
        <v>140</v>
      </c>
      <c r="AA95" s="1" t="str">
        <f t="shared" si="23"/>
        <v>铁叉部女子</v>
      </c>
      <c r="AB95" s="1" t="s">
        <v>53</v>
      </c>
      <c r="AC95">
        <v>878234</v>
      </c>
      <c r="AD95" t="s">
        <v>656</v>
      </c>
      <c r="AE95" s="1" t="str">
        <f t="shared" si="24"/>
        <v>江洋大盗</v>
      </c>
      <c r="AF95" s="1" t="s">
        <v>53</v>
      </c>
      <c r="AG95">
        <v>878234</v>
      </c>
      <c r="AH95" t="s">
        <v>657</v>
      </c>
      <c r="AI95" s="1" t="str">
        <f t="shared" si="25"/>
        <v>江洋大盗</v>
      </c>
      <c r="AJ95" s="1" t="s">
        <v>53</v>
      </c>
      <c r="AK95">
        <v>878234</v>
      </c>
      <c r="AL95" t="s">
        <v>658</v>
      </c>
      <c r="AM95" s="1" t="str">
        <f t="shared" si="26"/>
        <v>江洋大盗</v>
      </c>
      <c r="AN95" s="1" t="s">
        <v>53</v>
      </c>
      <c r="AO95">
        <v>878285</v>
      </c>
      <c r="AP95" t="s">
        <v>659</v>
      </c>
      <c r="AQ95" s="1" t="str">
        <f t="shared" si="27"/>
        <v>劫匪</v>
      </c>
      <c r="AR95" s="1" t="s">
        <v>53</v>
      </c>
      <c r="AS95">
        <v>878285</v>
      </c>
      <c r="AT95" t="s">
        <v>660</v>
      </c>
      <c r="AU95" s="1" t="str">
        <f t="shared" si="28"/>
        <v>劫匪</v>
      </c>
      <c r="AV95" s="1" t="s">
        <v>53</v>
      </c>
      <c r="AW95">
        <v>878285</v>
      </c>
      <c r="AX95" t="s">
        <v>113</v>
      </c>
      <c r="AY95" s="1" t="str">
        <f t="shared" si="29"/>
        <v>劫匪</v>
      </c>
      <c r="AZ95" s="1" t="s">
        <v>53</v>
      </c>
      <c r="BA95">
        <v>878323</v>
      </c>
      <c r="BB95" t="s">
        <v>114</v>
      </c>
      <c r="BC95" s="1" t="str">
        <f t="shared" si="13"/>
        <v>阿傍</v>
      </c>
      <c r="BD95" s="1" t="s">
        <v>53</v>
      </c>
      <c r="BE95">
        <v>878132</v>
      </c>
      <c r="BF95" t="s">
        <v>115</v>
      </c>
      <c r="BG95" s="1" t="str">
        <f t="shared" si="14"/>
        <v>完颜柯尔克</v>
      </c>
      <c r="BH95" s="1" t="s">
        <v>53</v>
      </c>
      <c r="BI95">
        <v>878136</v>
      </c>
      <c r="BJ95" t="s">
        <v>116</v>
      </c>
      <c r="BK95" s="1" t="str">
        <f t="shared" si="16"/>
        <v>赛王爷</v>
      </c>
      <c r="BL95" s="1" t="s">
        <v>53</v>
      </c>
      <c r="BM95">
        <v>878135</v>
      </c>
      <c r="BN95" t="s">
        <v>117</v>
      </c>
      <c r="BO95" s="1" t="str">
        <f t="shared" si="17"/>
        <v>贺陀</v>
      </c>
      <c r="BP95" s="1" t="s">
        <v>53</v>
      </c>
      <c r="BQ95">
        <v>878037</v>
      </c>
      <c r="BR95" t="s">
        <v>118</v>
      </c>
      <c r="BS95" s="1" t="str">
        <f t="shared" si="30"/>
        <v>黑冢罗王</v>
      </c>
      <c r="BT95" s="1" t="s">
        <v>53</v>
      </c>
      <c r="BU95">
        <v>878045</v>
      </c>
      <c r="BV95" t="s">
        <v>119</v>
      </c>
      <c r="BW95" s="1" t="str">
        <f t="shared" si="31"/>
        <v>佛母</v>
      </c>
      <c r="CG95" s="1">
        <v>878075</v>
      </c>
      <c r="CH95" s="1" t="s">
        <v>258</v>
      </c>
    </row>
    <row r="96" spans="1:86" x14ac:dyDescent="0.2">
      <c r="A96" s="1">
        <v>8700094</v>
      </c>
      <c r="B96" s="5" t="s">
        <v>34</v>
      </c>
      <c r="C96" s="1" t="s">
        <v>735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2"/>
        <v>(0,878081,118)*(0,878081,120)*(0,878081,102)*(0,878081,87)*(-1,878234,89)*(-1,878234,100)*(-1,878234,107)*(-1,878285,136)*(-1,878285,139)*(-1,878285,18)*(-1,878323,11)*(-1,878132,10)*(-1,878136,9)*(-1,878135,16)*(-1,878037,17)*(-1,878045,24)</v>
      </c>
      <c r="L96" s="1" t="s">
        <v>50</v>
      </c>
      <c r="M96">
        <v>878081</v>
      </c>
      <c r="N96" s="5" t="s">
        <v>91</v>
      </c>
      <c r="O96" s="1" t="str">
        <f t="shared" si="20"/>
        <v>铁叉部女子</v>
      </c>
      <c r="P96" s="1" t="s">
        <v>50</v>
      </c>
      <c r="Q96">
        <v>878081</v>
      </c>
      <c r="R96" s="5" t="s">
        <v>92</v>
      </c>
      <c r="S96" s="1" t="str">
        <f t="shared" si="21"/>
        <v>铁叉部女子</v>
      </c>
      <c r="T96" s="1" t="s">
        <v>50</v>
      </c>
      <c r="U96">
        <v>878081</v>
      </c>
      <c r="V96" s="5" t="s">
        <v>93</v>
      </c>
      <c r="W96" s="1" t="str">
        <f t="shared" si="22"/>
        <v>铁叉部女子</v>
      </c>
      <c r="X96" s="1" t="s">
        <v>50</v>
      </c>
      <c r="Y96">
        <v>878081</v>
      </c>
      <c r="Z96" s="5" t="s">
        <v>94</v>
      </c>
      <c r="AA96" s="1" t="str">
        <f t="shared" si="23"/>
        <v>铁叉部女子</v>
      </c>
      <c r="AB96" s="1" t="s">
        <v>53</v>
      </c>
      <c r="AC96">
        <v>878234</v>
      </c>
      <c r="AD96" s="5" t="s">
        <v>95</v>
      </c>
      <c r="AE96" s="1" t="str">
        <f t="shared" si="24"/>
        <v>江洋大盗</v>
      </c>
      <c r="AF96" s="1" t="s">
        <v>53</v>
      </c>
      <c r="AG96">
        <v>878234</v>
      </c>
      <c r="AH96" s="5" t="s">
        <v>96</v>
      </c>
      <c r="AI96" s="1" t="str">
        <f t="shared" si="25"/>
        <v>江洋大盗</v>
      </c>
      <c r="AJ96" s="1" t="s">
        <v>53</v>
      </c>
      <c r="AK96">
        <v>878234</v>
      </c>
      <c r="AL96" s="5" t="s">
        <v>97</v>
      </c>
      <c r="AM96" s="1" t="str">
        <f t="shared" si="26"/>
        <v>江洋大盗</v>
      </c>
      <c r="AN96" s="1" t="s">
        <v>53</v>
      </c>
      <c r="AO96">
        <v>878285</v>
      </c>
      <c r="AP96" s="5" t="s">
        <v>98</v>
      </c>
      <c r="AQ96" s="1" t="str">
        <f t="shared" si="27"/>
        <v>劫匪</v>
      </c>
      <c r="AR96" s="1" t="s">
        <v>53</v>
      </c>
      <c r="AS96">
        <v>878285</v>
      </c>
      <c r="AT96" s="5" t="s">
        <v>54</v>
      </c>
      <c r="AU96" s="1" t="str">
        <f t="shared" si="28"/>
        <v>劫匪</v>
      </c>
      <c r="AV96" s="1" t="s">
        <v>53</v>
      </c>
      <c r="AW96">
        <v>878285</v>
      </c>
      <c r="AX96" s="5" t="s">
        <v>622</v>
      </c>
      <c r="AY96" s="1" t="str">
        <f t="shared" si="29"/>
        <v>劫匪</v>
      </c>
      <c r="AZ96" s="1" t="s">
        <v>53</v>
      </c>
      <c r="BA96">
        <v>878323</v>
      </c>
      <c r="BB96" s="5" t="s">
        <v>623</v>
      </c>
      <c r="BC96" s="1" t="str">
        <f t="shared" si="13"/>
        <v>阿傍</v>
      </c>
      <c r="BD96" s="1" t="s">
        <v>53</v>
      </c>
      <c r="BE96">
        <v>878132</v>
      </c>
      <c r="BF96" s="5" t="s">
        <v>624</v>
      </c>
      <c r="BG96" s="1" t="str">
        <f t="shared" si="14"/>
        <v>完颜柯尔克</v>
      </c>
      <c r="BH96" s="1" t="s">
        <v>53</v>
      </c>
      <c r="BI96">
        <v>878136</v>
      </c>
      <c r="BJ96" s="5" t="s">
        <v>625</v>
      </c>
      <c r="BK96" s="1" t="str">
        <f t="shared" si="16"/>
        <v>赛王爷</v>
      </c>
      <c r="BL96" s="1" t="s">
        <v>53</v>
      </c>
      <c r="BM96">
        <v>878135</v>
      </c>
      <c r="BN96" s="5" t="s">
        <v>621</v>
      </c>
      <c r="BO96" s="1" t="str">
        <f t="shared" si="17"/>
        <v>贺陀</v>
      </c>
      <c r="BP96" s="1" t="s">
        <v>53</v>
      </c>
      <c r="BQ96">
        <v>878037</v>
      </c>
      <c r="BR96" s="5" t="s">
        <v>626</v>
      </c>
      <c r="BS96" s="1" t="str">
        <f t="shared" si="30"/>
        <v>黑冢罗王</v>
      </c>
      <c r="BT96" s="1" t="s">
        <v>53</v>
      </c>
      <c r="BU96">
        <v>878045</v>
      </c>
      <c r="BV96" s="5" t="s">
        <v>627</v>
      </c>
      <c r="BW96" s="1" t="str">
        <f t="shared" si="31"/>
        <v>佛母</v>
      </c>
      <c r="CG96" s="1">
        <v>878076</v>
      </c>
      <c r="CH96" s="1" t="s">
        <v>258</v>
      </c>
    </row>
    <row r="97" spans="1:86" x14ac:dyDescent="0.2">
      <c r="A97" s="1">
        <v>8700095</v>
      </c>
      <c r="B97" t="s">
        <v>36</v>
      </c>
      <c r="C97" s="1" t="s">
        <v>736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2"/>
        <v>(0,878081,272)*(0,878081,293)*(0,878081,313)*(0,878081,357)*(-1,878234,231)*(-1,878234,252)*(-1,878234,209)*(-1,878285,211)*(-1,878285,355)*(-1,878285,229)*(-1,878323,295)*(-1,878132,315)*(-1,878136,316)*(-1,878135,336)*(-1,878037,337)*(-1,878045,335)</v>
      </c>
      <c r="L97" s="1" t="s">
        <v>50</v>
      </c>
      <c r="M97">
        <v>878081</v>
      </c>
      <c r="N97" t="s">
        <v>99</v>
      </c>
      <c r="O97" s="1" t="str">
        <f t="shared" si="20"/>
        <v>铁叉部女子</v>
      </c>
      <c r="P97" s="1" t="s">
        <v>50</v>
      </c>
      <c r="Q97">
        <v>878081</v>
      </c>
      <c r="R97" t="s">
        <v>100</v>
      </c>
      <c r="S97" s="1" t="str">
        <f t="shared" si="21"/>
        <v>铁叉部女子</v>
      </c>
      <c r="T97" s="1" t="s">
        <v>50</v>
      </c>
      <c r="U97">
        <v>878081</v>
      </c>
      <c r="V97" t="s">
        <v>101</v>
      </c>
      <c r="W97" s="1" t="str">
        <f t="shared" si="22"/>
        <v>铁叉部女子</v>
      </c>
      <c r="X97" s="1" t="s">
        <v>50</v>
      </c>
      <c r="Y97">
        <v>878081</v>
      </c>
      <c r="Z97" t="s">
        <v>102</v>
      </c>
      <c r="AA97" s="1" t="str">
        <f t="shared" si="23"/>
        <v>铁叉部女子</v>
      </c>
      <c r="AB97" s="1" t="s">
        <v>53</v>
      </c>
      <c r="AC97">
        <v>878234</v>
      </c>
      <c r="AD97" t="s">
        <v>103</v>
      </c>
      <c r="AE97" s="1" t="str">
        <f t="shared" si="24"/>
        <v>江洋大盗</v>
      </c>
      <c r="AF97" s="1" t="s">
        <v>53</v>
      </c>
      <c r="AG97">
        <v>878234</v>
      </c>
      <c r="AH97" t="s">
        <v>104</v>
      </c>
      <c r="AI97" s="1" t="str">
        <f t="shared" si="25"/>
        <v>江洋大盗</v>
      </c>
      <c r="AJ97" s="1" t="s">
        <v>53</v>
      </c>
      <c r="AK97">
        <v>878234</v>
      </c>
      <c r="AL97" t="s">
        <v>105</v>
      </c>
      <c r="AM97" s="1" t="str">
        <f t="shared" si="26"/>
        <v>江洋大盗</v>
      </c>
      <c r="AN97" s="1" t="s">
        <v>53</v>
      </c>
      <c r="AO97">
        <v>878285</v>
      </c>
      <c r="AP97" t="s">
        <v>106</v>
      </c>
      <c r="AQ97" s="1" t="str">
        <f t="shared" si="27"/>
        <v>劫匪</v>
      </c>
      <c r="AR97" s="1" t="s">
        <v>53</v>
      </c>
      <c r="AS97">
        <v>878285</v>
      </c>
      <c r="AT97" t="s">
        <v>152</v>
      </c>
      <c r="AU97" s="1" t="str">
        <f t="shared" si="28"/>
        <v>劫匪</v>
      </c>
      <c r="AV97" s="1" t="s">
        <v>53</v>
      </c>
      <c r="AW97">
        <v>878285</v>
      </c>
      <c r="AX97" t="s">
        <v>153</v>
      </c>
      <c r="AY97" s="1" t="str">
        <f t="shared" si="29"/>
        <v>劫匪</v>
      </c>
      <c r="AZ97" s="1" t="s">
        <v>53</v>
      </c>
      <c r="BA97">
        <v>878323</v>
      </c>
      <c r="BB97" t="s">
        <v>170</v>
      </c>
      <c r="BC97" s="1" t="str">
        <f t="shared" si="13"/>
        <v>阿傍</v>
      </c>
      <c r="BD97" s="1" t="s">
        <v>53</v>
      </c>
      <c r="BE97">
        <v>878132</v>
      </c>
      <c r="BF97" t="s">
        <v>628</v>
      </c>
      <c r="BG97" s="1" t="str">
        <f t="shared" si="14"/>
        <v>完颜柯尔克</v>
      </c>
      <c r="BH97" s="1" t="s">
        <v>53</v>
      </c>
      <c r="BI97">
        <v>878136</v>
      </c>
      <c r="BJ97" t="s">
        <v>629</v>
      </c>
      <c r="BK97" s="1" t="str">
        <f t="shared" si="16"/>
        <v>赛王爷</v>
      </c>
      <c r="BL97" s="1" t="s">
        <v>53</v>
      </c>
      <c r="BM97">
        <v>878135</v>
      </c>
      <c r="BN97" t="s">
        <v>630</v>
      </c>
      <c r="BO97" s="1" t="str">
        <f t="shared" si="17"/>
        <v>贺陀</v>
      </c>
      <c r="BP97" s="1" t="s">
        <v>53</v>
      </c>
      <c r="BQ97">
        <v>878037</v>
      </c>
      <c r="BR97" t="s">
        <v>631</v>
      </c>
      <c r="BS97" s="1" t="str">
        <f t="shared" si="30"/>
        <v>黑冢罗王</v>
      </c>
      <c r="BT97" s="1" t="s">
        <v>53</v>
      </c>
      <c r="BU97">
        <v>878045</v>
      </c>
      <c r="BV97" t="s">
        <v>632</v>
      </c>
      <c r="BW97" s="1" t="str">
        <f t="shared" si="31"/>
        <v>佛母</v>
      </c>
      <c r="CG97" s="1">
        <v>878077</v>
      </c>
      <c r="CH97" s="1" t="s">
        <v>240</v>
      </c>
    </row>
    <row r="98" spans="1:86" x14ac:dyDescent="0.2">
      <c r="A98" s="1">
        <v>8700096</v>
      </c>
      <c r="B98" t="s">
        <v>31</v>
      </c>
      <c r="C98" s="1" t="s">
        <v>737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2"/>
        <v>(0,878081,322)*(0,878081,325)*(0,878081,251)*(0,878081,250)*(-1,878234,269)*(-1,878234,273)*(-1,878234,256)*(-1,878285,257)*(-1,878285,268)*(-1,878285,236)*(-1,878323,237)*(-1,878132,274)*(-1,878136,339)*(-1,878135,340)*(-1,878037,342)*(-1,878045,343)</v>
      </c>
      <c r="L98" s="1" t="s">
        <v>50</v>
      </c>
      <c r="M98">
        <v>878081</v>
      </c>
      <c r="N98" t="s">
        <v>76</v>
      </c>
      <c r="O98" s="1" t="str">
        <f t="shared" si="20"/>
        <v>铁叉部女子</v>
      </c>
      <c r="P98" s="1" t="s">
        <v>50</v>
      </c>
      <c r="Q98">
        <v>878081</v>
      </c>
      <c r="R98" t="s">
        <v>77</v>
      </c>
      <c r="S98" s="1" t="str">
        <f t="shared" si="21"/>
        <v>铁叉部女子</v>
      </c>
      <c r="T98" s="1" t="s">
        <v>50</v>
      </c>
      <c r="U98">
        <v>878081</v>
      </c>
      <c r="V98" t="s">
        <v>64</v>
      </c>
      <c r="W98" s="1" t="str">
        <f t="shared" si="22"/>
        <v>铁叉部女子</v>
      </c>
      <c r="X98" s="1" t="s">
        <v>50</v>
      </c>
      <c r="Y98">
        <v>878081</v>
      </c>
      <c r="Z98" t="s">
        <v>78</v>
      </c>
      <c r="AA98" s="1" t="str">
        <f t="shared" si="23"/>
        <v>铁叉部女子</v>
      </c>
      <c r="AB98" s="1" t="s">
        <v>53</v>
      </c>
      <c r="AC98">
        <v>878234</v>
      </c>
      <c r="AD98" t="s">
        <v>79</v>
      </c>
      <c r="AE98" s="1" t="str">
        <f t="shared" si="24"/>
        <v>江洋大盗</v>
      </c>
      <c r="AF98" s="1" t="s">
        <v>53</v>
      </c>
      <c r="AG98">
        <v>878234</v>
      </c>
      <c r="AH98" t="s">
        <v>80</v>
      </c>
      <c r="AI98" s="1" t="str">
        <f t="shared" si="25"/>
        <v>江洋大盗</v>
      </c>
      <c r="AJ98" s="1" t="s">
        <v>53</v>
      </c>
      <c r="AK98">
        <v>878234</v>
      </c>
      <c r="AL98" t="s">
        <v>81</v>
      </c>
      <c r="AM98" s="1" t="str">
        <f t="shared" si="26"/>
        <v>江洋大盗</v>
      </c>
      <c r="AN98" s="1" t="s">
        <v>53</v>
      </c>
      <c r="AO98">
        <v>878285</v>
      </c>
      <c r="AP98" t="s">
        <v>82</v>
      </c>
      <c r="AQ98" s="1" t="str">
        <f t="shared" si="27"/>
        <v>劫匪</v>
      </c>
      <c r="AR98" s="1" t="s">
        <v>53</v>
      </c>
      <c r="AS98">
        <v>878285</v>
      </c>
      <c r="AT98" t="s">
        <v>149</v>
      </c>
      <c r="AU98" s="1" t="str">
        <f t="shared" si="28"/>
        <v>劫匪</v>
      </c>
      <c r="AV98" s="1" t="s">
        <v>53</v>
      </c>
      <c r="AW98">
        <v>878285</v>
      </c>
      <c r="AX98" t="s">
        <v>633</v>
      </c>
      <c r="AY98" s="1" t="str">
        <f t="shared" si="29"/>
        <v>劫匪</v>
      </c>
      <c r="AZ98" s="1" t="s">
        <v>53</v>
      </c>
      <c r="BA98">
        <v>878323</v>
      </c>
      <c r="BB98" t="s">
        <v>634</v>
      </c>
      <c r="BC98" s="1" t="str">
        <f t="shared" si="13"/>
        <v>阿傍</v>
      </c>
      <c r="BD98" s="1" t="s">
        <v>53</v>
      </c>
      <c r="BE98">
        <v>878132</v>
      </c>
      <c r="BF98" t="s">
        <v>167</v>
      </c>
      <c r="BG98" s="1" t="str">
        <f t="shared" si="14"/>
        <v>完颜柯尔克</v>
      </c>
      <c r="BH98" s="1" t="s">
        <v>53</v>
      </c>
      <c r="BI98">
        <v>878136</v>
      </c>
      <c r="BJ98" t="s">
        <v>182</v>
      </c>
      <c r="BK98" s="1" t="str">
        <f t="shared" si="16"/>
        <v>赛王爷</v>
      </c>
      <c r="BL98" s="1" t="s">
        <v>53</v>
      </c>
      <c r="BM98">
        <v>878135</v>
      </c>
      <c r="BN98" t="s">
        <v>183</v>
      </c>
      <c r="BO98" s="1" t="str">
        <f t="shared" si="17"/>
        <v>贺陀</v>
      </c>
      <c r="BP98" s="1" t="s">
        <v>53</v>
      </c>
      <c r="BQ98">
        <v>878037</v>
      </c>
      <c r="BR98" t="s">
        <v>189</v>
      </c>
      <c r="BS98" s="1" t="str">
        <f t="shared" si="30"/>
        <v>黑冢罗王</v>
      </c>
      <c r="BT98" s="1" t="s">
        <v>53</v>
      </c>
      <c r="BU98">
        <v>878045</v>
      </c>
      <c r="BV98" t="s">
        <v>190</v>
      </c>
      <c r="BW98" s="1" t="str">
        <f t="shared" si="31"/>
        <v>佛母</v>
      </c>
      <c r="CG98" s="1">
        <v>878078</v>
      </c>
      <c r="CH98" s="1" t="s">
        <v>240</v>
      </c>
    </row>
    <row r="99" spans="1:86" x14ac:dyDescent="0.2">
      <c r="A99" s="1">
        <v>8700097</v>
      </c>
      <c r="B99" t="s">
        <v>32</v>
      </c>
      <c r="C99" s="1" t="s">
        <v>738</v>
      </c>
      <c r="D99" s="1">
        <v>16</v>
      </c>
      <c r="E99" s="1">
        <f t="shared" si="19"/>
        <v>16</v>
      </c>
      <c r="F99" s="1">
        <v>4</v>
      </c>
      <c r="G99" s="1">
        <v>12</v>
      </c>
      <c r="I99" s="1" t="str">
        <f t="shared" si="32"/>
        <v>(0,878081,114)*(0,878081,112)*(0,878081,113)*(0,878081,135)*(-1,878234,155)*(-1,878234,53)*(-1,878234,56)*(-1,878285,116)*(-1,878285,54)*(-1,878285,55)*(-1,878323,75)*(-1,878132,76)*(-1,878136,97)*(-1,878135,194)*(-1,878037,193)*(-1,878045,190)</v>
      </c>
      <c r="L99" s="1" t="s">
        <v>50</v>
      </c>
      <c r="M99">
        <v>878081</v>
      </c>
      <c r="N99" t="s">
        <v>83</v>
      </c>
      <c r="O99" s="1" t="str">
        <f t="shared" si="20"/>
        <v>铁叉部女子</v>
      </c>
      <c r="P99" s="1" t="s">
        <v>50</v>
      </c>
      <c r="Q99">
        <v>878081</v>
      </c>
      <c r="R99" t="s">
        <v>84</v>
      </c>
      <c r="S99" s="1" t="str">
        <f t="shared" si="21"/>
        <v>铁叉部女子</v>
      </c>
      <c r="T99" s="1" t="s">
        <v>50</v>
      </c>
      <c r="U99">
        <v>878081</v>
      </c>
      <c r="V99" t="s">
        <v>85</v>
      </c>
      <c r="W99" s="1" t="str">
        <f t="shared" si="22"/>
        <v>铁叉部女子</v>
      </c>
      <c r="X99" s="1" t="s">
        <v>50</v>
      </c>
      <c r="Y99">
        <v>878081</v>
      </c>
      <c r="Z99" t="s">
        <v>86</v>
      </c>
      <c r="AA99" s="1" t="str">
        <f t="shared" si="23"/>
        <v>铁叉部女子</v>
      </c>
      <c r="AB99" s="1" t="s">
        <v>53</v>
      </c>
      <c r="AC99">
        <v>878234</v>
      </c>
      <c r="AD99" t="s">
        <v>87</v>
      </c>
      <c r="AE99" s="1" t="str">
        <f t="shared" si="24"/>
        <v>江洋大盗</v>
      </c>
      <c r="AF99" s="1" t="s">
        <v>53</v>
      </c>
      <c r="AG99">
        <v>878234</v>
      </c>
      <c r="AH99" t="s">
        <v>88</v>
      </c>
      <c r="AI99" s="1" t="str">
        <f t="shared" si="25"/>
        <v>江洋大盗</v>
      </c>
      <c r="AJ99" s="1" t="s">
        <v>53</v>
      </c>
      <c r="AK99">
        <v>878234</v>
      </c>
      <c r="AL99" t="s">
        <v>89</v>
      </c>
      <c r="AM99" s="1" t="str">
        <f t="shared" si="26"/>
        <v>江洋大盗</v>
      </c>
      <c r="AN99" s="1" t="s">
        <v>53</v>
      </c>
      <c r="AO99">
        <v>878285</v>
      </c>
      <c r="AP99" t="s">
        <v>90</v>
      </c>
      <c r="AQ99" s="1" t="str">
        <f t="shared" si="27"/>
        <v>劫匪</v>
      </c>
      <c r="AR99" s="1" t="s">
        <v>53</v>
      </c>
      <c r="AS99">
        <v>878285</v>
      </c>
      <c r="AT99" t="s">
        <v>150</v>
      </c>
      <c r="AU99" s="1" t="str">
        <f t="shared" si="28"/>
        <v>劫匪</v>
      </c>
      <c r="AV99" s="1" t="s">
        <v>53</v>
      </c>
      <c r="AW99">
        <v>878285</v>
      </c>
      <c r="AX99" t="s">
        <v>151</v>
      </c>
      <c r="AY99" s="1" t="str">
        <f t="shared" si="29"/>
        <v>劫匪</v>
      </c>
      <c r="AZ99" s="1" t="s">
        <v>53</v>
      </c>
      <c r="BA99">
        <v>878323</v>
      </c>
      <c r="BB99" t="s">
        <v>168</v>
      </c>
      <c r="BC99" s="1" t="str">
        <f t="shared" si="13"/>
        <v>阿傍</v>
      </c>
      <c r="BD99" s="1" t="s">
        <v>53</v>
      </c>
      <c r="BE99">
        <v>878132</v>
      </c>
      <c r="BF99" t="s">
        <v>169</v>
      </c>
      <c r="BG99" s="1" t="str">
        <f t="shared" si="14"/>
        <v>完颜柯尔克</v>
      </c>
      <c r="BH99" s="1" t="s">
        <v>53</v>
      </c>
      <c r="BI99">
        <v>878136</v>
      </c>
      <c r="BJ99" t="s">
        <v>184</v>
      </c>
      <c r="BK99" s="1" t="str">
        <f t="shared" si="16"/>
        <v>赛王爷</v>
      </c>
      <c r="BL99" s="1" t="s">
        <v>53</v>
      </c>
      <c r="BM99">
        <v>878135</v>
      </c>
      <c r="BN99" t="s">
        <v>181</v>
      </c>
      <c r="BO99" s="1" t="str">
        <f t="shared" si="17"/>
        <v>贺陀</v>
      </c>
      <c r="BP99" s="1" t="s">
        <v>53</v>
      </c>
      <c r="BQ99">
        <v>878037</v>
      </c>
      <c r="BR99" t="s">
        <v>635</v>
      </c>
      <c r="BS99" s="1" t="str">
        <f t="shared" si="30"/>
        <v>黑冢罗王</v>
      </c>
      <c r="BT99" s="1" t="s">
        <v>53</v>
      </c>
      <c r="BU99">
        <v>878045</v>
      </c>
      <c r="BV99" t="s">
        <v>636</v>
      </c>
      <c r="BW99" s="1" t="str">
        <f t="shared" si="31"/>
        <v>佛母</v>
      </c>
      <c r="CG99" s="1">
        <v>878079</v>
      </c>
      <c r="CH99" s="1" t="s">
        <v>240</v>
      </c>
    </row>
    <row r="100" spans="1:86" s="4" customFormat="1" x14ac:dyDescent="0.2">
      <c r="A100" s="4">
        <v>8700098</v>
      </c>
      <c r="B100" s="5" t="s">
        <v>31</v>
      </c>
      <c r="C100" s="4" t="s">
        <v>739</v>
      </c>
      <c r="D100" s="4">
        <v>18</v>
      </c>
      <c r="E100" s="4">
        <f t="shared" si="19"/>
        <v>18</v>
      </c>
      <c r="F100" s="4">
        <v>4</v>
      </c>
      <c r="G100" s="4">
        <v>14</v>
      </c>
      <c r="I100" s="4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4" t="s">
        <v>50</v>
      </c>
      <c r="M100" s="5">
        <v>878268</v>
      </c>
      <c r="N100" s="5" t="s">
        <v>76</v>
      </c>
      <c r="O100" s="4" t="str">
        <f t="shared" si="20"/>
        <v>霹雳堂叛徒</v>
      </c>
      <c r="P100" s="4" t="s">
        <v>50</v>
      </c>
      <c r="Q100" s="5">
        <v>878268</v>
      </c>
      <c r="R100" s="5" t="s">
        <v>77</v>
      </c>
      <c r="S100" s="4" t="str">
        <f t="shared" si="21"/>
        <v>霹雳堂叛徒</v>
      </c>
      <c r="T100" s="4" t="s">
        <v>50</v>
      </c>
      <c r="U100" s="5">
        <v>878268</v>
      </c>
      <c r="V100" s="5" t="s">
        <v>64</v>
      </c>
      <c r="W100" s="4" t="str">
        <f t="shared" si="22"/>
        <v>霹雳堂叛徒</v>
      </c>
      <c r="X100" s="4" t="s">
        <v>50</v>
      </c>
      <c r="Y100" s="5">
        <v>878268</v>
      </c>
      <c r="Z100" s="5" t="s">
        <v>78</v>
      </c>
      <c r="AA100" s="4" t="str">
        <f t="shared" si="23"/>
        <v>霹雳堂叛徒</v>
      </c>
      <c r="AB100" s="4" t="s">
        <v>53</v>
      </c>
      <c r="AC100" s="5">
        <v>878082</v>
      </c>
      <c r="AD100" s="5" t="s">
        <v>79</v>
      </c>
      <c r="AE100" s="4" t="str">
        <f t="shared" si="24"/>
        <v>天龙教众</v>
      </c>
      <c r="AF100" s="4" t="s">
        <v>53</v>
      </c>
      <c r="AG100" s="5">
        <v>878082</v>
      </c>
      <c r="AH100" s="5" t="s">
        <v>80</v>
      </c>
      <c r="AI100" s="4" t="str">
        <f t="shared" si="25"/>
        <v>天龙教众</v>
      </c>
      <c r="AJ100" s="4" t="s">
        <v>53</v>
      </c>
      <c r="AK100" s="5">
        <v>878082</v>
      </c>
      <c r="AL100" s="5" t="s">
        <v>81</v>
      </c>
      <c r="AM100" s="4" t="str">
        <f t="shared" si="26"/>
        <v>天龙教众</v>
      </c>
      <c r="AN100" s="4" t="s">
        <v>53</v>
      </c>
      <c r="AO100" s="5">
        <v>878082</v>
      </c>
      <c r="AP100" s="5" t="s">
        <v>82</v>
      </c>
      <c r="AQ100" s="4" t="str">
        <f t="shared" si="27"/>
        <v>天龙教众</v>
      </c>
      <c r="AR100" s="4" t="s">
        <v>53</v>
      </c>
      <c r="AS100" s="5">
        <v>878276</v>
      </c>
      <c r="AT100" s="5" t="s">
        <v>149</v>
      </c>
      <c r="AU100" s="4" t="str">
        <f t="shared" si="28"/>
        <v>掷弹教徒</v>
      </c>
      <c r="AV100" s="4" t="s">
        <v>53</v>
      </c>
      <c r="AW100" s="5">
        <v>878276</v>
      </c>
      <c r="AX100" s="5" t="s">
        <v>633</v>
      </c>
      <c r="AY100" s="4" t="str">
        <f t="shared" si="29"/>
        <v>掷弹教徒</v>
      </c>
      <c r="AZ100" s="4" t="s">
        <v>53</v>
      </c>
      <c r="BA100" s="5">
        <v>878276</v>
      </c>
      <c r="BB100" s="5" t="s">
        <v>634</v>
      </c>
      <c r="BC100" s="4" t="str">
        <f t="shared" si="13"/>
        <v>掷弹教徒</v>
      </c>
      <c r="BD100" s="4" t="s">
        <v>53</v>
      </c>
      <c r="BE100" s="5">
        <v>878276</v>
      </c>
      <c r="BF100" s="5" t="s">
        <v>167</v>
      </c>
      <c r="BG100" s="4" t="str">
        <f t="shared" si="14"/>
        <v>掷弹教徒</v>
      </c>
      <c r="BH100" s="4" t="s">
        <v>53</v>
      </c>
      <c r="BI100" s="5">
        <v>878083</v>
      </c>
      <c r="BJ100" s="5" t="s">
        <v>182</v>
      </c>
      <c r="BK100" s="4" t="str">
        <f t="shared" si="16"/>
        <v>天龙菁英</v>
      </c>
      <c r="BL100" s="4" t="s">
        <v>53</v>
      </c>
      <c r="BM100" s="5">
        <v>878083</v>
      </c>
      <c r="BN100" s="5" t="s">
        <v>183</v>
      </c>
      <c r="BO100" s="4" t="str">
        <f t="shared" si="17"/>
        <v>天龙菁英</v>
      </c>
      <c r="BP100" s="4" t="s">
        <v>53</v>
      </c>
      <c r="BQ100" s="5">
        <v>878083</v>
      </c>
      <c r="BR100" s="5" t="s">
        <v>189</v>
      </c>
      <c r="BS100" s="4" t="str">
        <f t="shared" si="30"/>
        <v>天龙菁英</v>
      </c>
      <c r="BT100" s="4" t="s">
        <v>53</v>
      </c>
      <c r="BU100" s="5">
        <v>878083</v>
      </c>
      <c r="BV100" s="5" t="s">
        <v>190</v>
      </c>
      <c r="BW100" s="4" t="str">
        <f t="shared" si="31"/>
        <v>天龙菁英</v>
      </c>
      <c r="BX100" s="4" t="s">
        <v>53</v>
      </c>
      <c r="BY100" s="5">
        <v>878258</v>
      </c>
      <c r="BZ100" s="5" t="s">
        <v>193</v>
      </c>
      <c r="CA100" s="4" t="str">
        <f t="shared" ref="CA100:CA124" si="33">VLOOKUP(BY100,$CG$2:$CH$424,2,FALSE)</f>
        <v>香儿</v>
      </c>
      <c r="CB100" s="4" t="s">
        <v>53</v>
      </c>
      <c r="CC100" s="5">
        <v>878257</v>
      </c>
      <c r="CD100" s="5" t="s">
        <v>194</v>
      </c>
      <c r="CE100" s="4" t="str">
        <f t="shared" ref="CE100:CE124" si="34">VLOOKUP(CC100,$CG$2:$CH$424,2,FALSE)</f>
        <v>纳兰衍</v>
      </c>
      <c r="CG100" s="4">
        <v>878080</v>
      </c>
      <c r="CH100" s="4" t="s">
        <v>240</v>
      </c>
    </row>
    <row r="101" spans="1:86" x14ac:dyDescent="0.2">
      <c r="A101" s="1">
        <v>8700099</v>
      </c>
      <c r="B101" t="s">
        <v>32</v>
      </c>
      <c r="C101" s="1" t="s">
        <v>740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5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(0,878268,114)*(0,878268,112)*(0,878268,113)*(0,878268,135)*(-1,878082,155)*(-1,878082,53)*(-1,878082,56)*(-1,878082,116)*(-1,878276,54)*(-1,878276,55)*1,878276,75)*(-1,878276,76)*(-1,878083,97)*(-1,878083,194)*(-1,878083,193)*(-1,878083,190)*(-1,878258,298)*(-1,878257,297)</v>
      </c>
      <c r="L101" s="1" t="s">
        <v>50</v>
      </c>
      <c r="M101">
        <v>878268</v>
      </c>
      <c r="N101" t="s">
        <v>83</v>
      </c>
      <c r="O101" s="1" t="str">
        <f t="shared" si="20"/>
        <v>霹雳堂叛徒</v>
      </c>
      <c r="P101" s="1" t="s">
        <v>50</v>
      </c>
      <c r="Q101">
        <v>878268</v>
      </c>
      <c r="R101" t="s">
        <v>84</v>
      </c>
      <c r="S101" s="1" t="str">
        <f t="shared" si="21"/>
        <v>霹雳堂叛徒</v>
      </c>
      <c r="T101" s="1" t="s">
        <v>50</v>
      </c>
      <c r="U101">
        <v>878268</v>
      </c>
      <c r="V101" t="s">
        <v>85</v>
      </c>
      <c r="W101" s="1" t="str">
        <f t="shared" si="22"/>
        <v>霹雳堂叛徒</v>
      </c>
      <c r="X101" s="1" t="s">
        <v>50</v>
      </c>
      <c r="Y101">
        <v>878268</v>
      </c>
      <c r="Z101" t="s">
        <v>86</v>
      </c>
      <c r="AA101" s="1" t="str">
        <f t="shared" si="23"/>
        <v>霹雳堂叛徒</v>
      </c>
      <c r="AB101" s="1" t="s">
        <v>53</v>
      </c>
      <c r="AC101">
        <v>878082</v>
      </c>
      <c r="AD101" t="s">
        <v>87</v>
      </c>
      <c r="AE101" s="1" t="str">
        <f t="shared" si="24"/>
        <v>天龙教众</v>
      </c>
      <c r="AF101" s="1" t="s">
        <v>53</v>
      </c>
      <c r="AG101">
        <v>878082</v>
      </c>
      <c r="AH101" t="s">
        <v>88</v>
      </c>
      <c r="AI101" s="1" t="str">
        <f t="shared" si="25"/>
        <v>天龙教众</v>
      </c>
      <c r="AJ101" s="1" t="s">
        <v>53</v>
      </c>
      <c r="AK101">
        <v>878082</v>
      </c>
      <c r="AL101" t="s">
        <v>89</v>
      </c>
      <c r="AM101" s="1" t="str">
        <f t="shared" si="26"/>
        <v>天龙教众</v>
      </c>
      <c r="AN101" s="1" t="s">
        <v>53</v>
      </c>
      <c r="AO101">
        <v>878082</v>
      </c>
      <c r="AP101" t="s">
        <v>90</v>
      </c>
      <c r="AQ101" s="1" t="str">
        <f t="shared" si="27"/>
        <v>天龙教众</v>
      </c>
      <c r="AR101" s="1" t="s">
        <v>53</v>
      </c>
      <c r="AS101">
        <v>878276</v>
      </c>
      <c r="AT101" t="s">
        <v>150</v>
      </c>
      <c r="AU101" s="1" t="str">
        <f t="shared" si="28"/>
        <v>掷弹教徒</v>
      </c>
      <c r="AV101" s="1" t="s">
        <v>53</v>
      </c>
      <c r="AW101">
        <v>878276</v>
      </c>
      <c r="AX101" t="s">
        <v>151</v>
      </c>
      <c r="AY101" s="1" t="str">
        <f t="shared" si="29"/>
        <v>掷弹教徒</v>
      </c>
      <c r="AZ101" s="1">
        <v>1</v>
      </c>
      <c r="BA101">
        <v>878276</v>
      </c>
      <c r="BB101" t="s">
        <v>168</v>
      </c>
      <c r="BC101" s="1" t="str">
        <f t="shared" si="13"/>
        <v>掷弹教徒</v>
      </c>
      <c r="BD101" s="1" t="s">
        <v>53</v>
      </c>
      <c r="BE101">
        <v>878276</v>
      </c>
      <c r="BF101" t="s">
        <v>169</v>
      </c>
      <c r="BG101" s="1" t="str">
        <f t="shared" si="14"/>
        <v>掷弹教徒</v>
      </c>
      <c r="BH101" s="1" t="s">
        <v>53</v>
      </c>
      <c r="BI101">
        <v>878083</v>
      </c>
      <c r="BJ101" t="s">
        <v>184</v>
      </c>
      <c r="BK101" s="1" t="str">
        <f t="shared" si="16"/>
        <v>天龙菁英</v>
      </c>
      <c r="BL101" s="1" t="s">
        <v>53</v>
      </c>
      <c r="BM101">
        <v>878083</v>
      </c>
      <c r="BN101" t="s">
        <v>181</v>
      </c>
      <c r="BO101" s="1" t="str">
        <f t="shared" si="17"/>
        <v>天龙菁英</v>
      </c>
      <c r="BP101" s="1" t="s">
        <v>53</v>
      </c>
      <c r="BQ101">
        <v>878083</v>
      </c>
      <c r="BR101" t="s">
        <v>635</v>
      </c>
      <c r="BS101" s="1" t="str">
        <f t="shared" si="30"/>
        <v>天龙菁英</v>
      </c>
      <c r="BT101" s="1" t="s">
        <v>53</v>
      </c>
      <c r="BU101">
        <v>878083</v>
      </c>
      <c r="BV101" t="s">
        <v>636</v>
      </c>
      <c r="BW101" s="1" t="str">
        <f t="shared" si="31"/>
        <v>天龙菁英</v>
      </c>
      <c r="BX101" s="1" t="s">
        <v>53</v>
      </c>
      <c r="BY101">
        <v>878258</v>
      </c>
      <c r="BZ101" t="s">
        <v>637</v>
      </c>
      <c r="CA101" s="1" t="str">
        <f t="shared" si="33"/>
        <v>香儿</v>
      </c>
      <c r="CB101" s="1" t="s">
        <v>53</v>
      </c>
      <c r="CC101">
        <v>878257</v>
      </c>
      <c r="CD101" t="s">
        <v>638</v>
      </c>
      <c r="CE101" s="1" t="str">
        <f t="shared" si="34"/>
        <v>纳兰衍</v>
      </c>
      <c r="CG101" s="1">
        <v>878081</v>
      </c>
      <c r="CH101" s="1" t="s">
        <v>260</v>
      </c>
    </row>
    <row r="102" spans="1:86" x14ac:dyDescent="0.2">
      <c r="A102" s="1">
        <v>8700100</v>
      </c>
      <c r="B102" t="s">
        <v>40</v>
      </c>
      <c r="C102" s="1" t="s">
        <v>741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5"/>
        <v>(0,878268,208)*(0,878268,209)*(0,878268,161)*(0,878268,163)*(-1,878082,206)*(-1,878082,211)*(-1,878082,142)*(-1,878082,174)*(-1,878276,151)*(-1,878276,181)*(-1,878276,190)*(-1,878276,192)*(-1,878083,194)*(-1,878083,196)*(-1,878083,222)*(-1,878083,224)*(-1,878258,226)*(-1,878257,176)</v>
      </c>
      <c r="L102" s="1" t="s">
        <v>50</v>
      </c>
      <c r="M102">
        <v>878268</v>
      </c>
      <c r="N102" t="s">
        <v>107</v>
      </c>
      <c r="O102" s="1" t="str">
        <f t="shared" si="20"/>
        <v>霹雳堂叛徒</v>
      </c>
      <c r="P102" s="1" t="s">
        <v>50</v>
      </c>
      <c r="Q102">
        <v>878268</v>
      </c>
      <c r="R102" t="s">
        <v>105</v>
      </c>
      <c r="S102" s="1" t="str">
        <f t="shared" si="21"/>
        <v>霹雳堂叛徒</v>
      </c>
      <c r="T102" s="1" t="s">
        <v>50</v>
      </c>
      <c r="U102">
        <v>878268</v>
      </c>
      <c r="V102" t="s">
        <v>108</v>
      </c>
      <c r="W102" s="1" t="str">
        <f t="shared" si="22"/>
        <v>霹雳堂叛徒</v>
      </c>
      <c r="X102" s="1" t="s">
        <v>50</v>
      </c>
      <c r="Y102">
        <v>878268</v>
      </c>
      <c r="Z102" t="s">
        <v>109</v>
      </c>
      <c r="AA102" s="1" t="str">
        <f t="shared" si="23"/>
        <v>霹雳堂叛徒</v>
      </c>
      <c r="AB102" s="1" t="s">
        <v>53</v>
      </c>
      <c r="AC102">
        <v>878082</v>
      </c>
      <c r="AD102" t="s">
        <v>110</v>
      </c>
      <c r="AE102" s="1" t="str">
        <f t="shared" si="24"/>
        <v>天龙教众</v>
      </c>
      <c r="AF102" s="1" t="s">
        <v>53</v>
      </c>
      <c r="AG102">
        <v>878082</v>
      </c>
      <c r="AH102" t="s">
        <v>106</v>
      </c>
      <c r="AI102" s="1" t="str">
        <f t="shared" si="25"/>
        <v>天龙教众</v>
      </c>
      <c r="AJ102" s="1" t="s">
        <v>53</v>
      </c>
      <c r="AK102">
        <v>878082</v>
      </c>
      <c r="AL102" t="s">
        <v>111</v>
      </c>
      <c r="AM102" s="1" t="str">
        <f t="shared" si="26"/>
        <v>天龙教众</v>
      </c>
      <c r="AN102" s="1" t="s">
        <v>53</v>
      </c>
      <c r="AO102">
        <v>878082</v>
      </c>
      <c r="AP102" t="s">
        <v>112</v>
      </c>
      <c r="AQ102" s="1" t="str">
        <f t="shared" si="27"/>
        <v>天龙教众</v>
      </c>
      <c r="AR102" s="1" t="s">
        <v>53</v>
      </c>
      <c r="AS102">
        <v>878276</v>
      </c>
      <c r="AT102" t="s">
        <v>154</v>
      </c>
      <c r="AU102" s="1" t="str">
        <f t="shared" si="28"/>
        <v>掷弹教徒</v>
      </c>
      <c r="AV102" s="1" t="s">
        <v>53</v>
      </c>
      <c r="AW102">
        <v>878276</v>
      </c>
      <c r="AX102" t="s">
        <v>155</v>
      </c>
      <c r="AY102" s="1" t="str">
        <f t="shared" si="29"/>
        <v>掷弹教徒</v>
      </c>
      <c r="AZ102" s="1" t="s">
        <v>53</v>
      </c>
      <c r="BA102">
        <v>878276</v>
      </c>
      <c r="BB102" t="s">
        <v>636</v>
      </c>
      <c r="BC102" s="1" t="str">
        <f t="shared" ref="BC102:BC124" si="36">VLOOKUP(BA102,$CG$2:$CH$424,2,FALSE)</f>
        <v>掷弹教徒</v>
      </c>
      <c r="BD102" s="1" t="s">
        <v>53</v>
      </c>
      <c r="BE102">
        <v>878276</v>
      </c>
      <c r="BF102" t="s">
        <v>639</v>
      </c>
      <c r="BG102" s="1" t="str">
        <f t="shared" ref="BG102:BG124" si="37">VLOOKUP(BE102,$CG$2:$CH$424,2,FALSE)</f>
        <v>掷弹教徒</v>
      </c>
      <c r="BH102" s="1" t="s">
        <v>53</v>
      </c>
      <c r="BI102">
        <v>878083</v>
      </c>
      <c r="BJ102" t="s">
        <v>181</v>
      </c>
      <c r="BK102" s="1" t="str">
        <f t="shared" si="16"/>
        <v>天龙菁英</v>
      </c>
      <c r="BL102" s="1" t="s">
        <v>53</v>
      </c>
      <c r="BM102">
        <v>878083</v>
      </c>
      <c r="BN102" t="s">
        <v>640</v>
      </c>
      <c r="BO102" s="1" t="str">
        <f t="shared" si="17"/>
        <v>天龙菁英</v>
      </c>
      <c r="BP102" s="1" t="s">
        <v>53</v>
      </c>
      <c r="BQ102">
        <v>878083</v>
      </c>
      <c r="BR102" t="s">
        <v>641</v>
      </c>
      <c r="BS102" s="1" t="str">
        <f t="shared" si="30"/>
        <v>天龙菁英</v>
      </c>
      <c r="BT102" s="1" t="s">
        <v>53</v>
      </c>
      <c r="BU102">
        <v>878083</v>
      </c>
      <c r="BV102" t="s">
        <v>642</v>
      </c>
      <c r="BW102" s="1" t="str">
        <f t="shared" si="31"/>
        <v>天龙菁英</v>
      </c>
      <c r="BX102" s="1" t="s">
        <v>53</v>
      </c>
      <c r="BY102">
        <v>878258</v>
      </c>
      <c r="BZ102" t="s">
        <v>643</v>
      </c>
      <c r="CA102" s="1" t="str">
        <f t="shared" si="33"/>
        <v>香儿</v>
      </c>
      <c r="CB102" s="1" t="s">
        <v>53</v>
      </c>
      <c r="CC102">
        <v>878257</v>
      </c>
      <c r="CD102" t="s">
        <v>644</v>
      </c>
      <c r="CE102" s="1" t="str">
        <f t="shared" si="34"/>
        <v>纳兰衍</v>
      </c>
      <c r="CG102" s="1">
        <v>878082</v>
      </c>
      <c r="CH102" s="1" t="s">
        <v>261</v>
      </c>
    </row>
    <row r="103" spans="1:86" x14ac:dyDescent="0.2">
      <c r="A103" s="1">
        <v>8700101</v>
      </c>
      <c r="B103" t="s">
        <v>551</v>
      </c>
      <c r="C103" s="1" t="s">
        <v>742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5"/>
        <v>(0,878268,54)*(0,878268,123)*(0,878268,136)*(0,878268,112)*(-1,878082,110)*(-1,878082,134)*(-1,878082,98)*(-1,878082,80)*(-1,878276,54)*(-1,878276,64)*(-1,878276,544)*(-1,878276,545)*(-1,878083,546)*(-1,878083,580)*(-1,878083,518)*(-1,878083,519)*(-1,878258,520)*(-1,878257,448)</v>
      </c>
      <c r="L103" s="1" t="s">
        <v>50</v>
      </c>
      <c r="M103">
        <v>878268</v>
      </c>
      <c r="N103" t="s">
        <v>150</v>
      </c>
      <c r="O103" s="1" t="str">
        <f t="shared" si="20"/>
        <v>霹雳堂叛徒</v>
      </c>
      <c r="P103" s="1" t="s">
        <v>50</v>
      </c>
      <c r="Q103">
        <v>878268</v>
      </c>
      <c r="R103" t="s">
        <v>645</v>
      </c>
      <c r="S103" s="1" t="str">
        <f t="shared" si="21"/>
        <v>霹雳堂叛徒</v>
      </c>
      <c r="T103" s="1" t="s">
        <v>50</v>
      </c>
      <c r="U103">
        <v>878268</v>
      </c>
      <c r="V103" t="s">
        <v>98</v>
      </c>
      <c r="W103" s="1" t="str">
        <f t="shared" si="22"/>
        <v>霹雳堂叛徒</v>
      </c>
      <c r="X103" s="1" t="s">
        <v>50</v>
      </c>
      <c r="Y103">
        <v>878268</v>
      </c>
      <c r="Z103" t="s">
        <v>84</v>
      </c>
      <c r="AA103" s="1" t="str">
        <f t="shared" si="23"/>
        <v>霹雳堂叛徒</v>
      </c>
      <c r="AB103" s="1" t="s">
        <v>53</v>
      </c>
      <c r="AC103">
        <v>878082</v>
      </c>
      <c r="AD103" t="s">
        <v>124</v>
      </c>
      <c r="AE103" s="1" t="str">
        <f t="shared" si="24"/>
        <v>天龙教众</v>
      </c>
      <c r="AF103" s="1" t="s">
        <v>53</v>
      </c>
      <c r="AG103">
        <v>878082</v>
      </c>
      <c r="AH103" t="s">
        <v>51</v>
      </c>
      <c r="AI103" s="1" t="str">
        <f t="shared" si="25"/>
        <v>天龙教众</v>
      </c>
      <c r="AJ103" s="1" t="s">
        <v>53</v>
      </c>
      <c r="AK103">
        <v>878082</v>
      </c>
      <c r="AL103" t="s">
        <v>125</v>
      </c>
      <c r="AM103" s="1" t="str">
        <f t="shared" si="26"/>
        <v>天龙教众</v>
      </c>
      <c r="AN103" s="1" t="s">
        <v>53</v>
      </c>
      <c r="AO103">
        <v>878082</v>
      </c>
      <c r="AP103" t="s">
        <v>128</v>
      </c>
      <c r="AQ103" s="1" t="str">
        <f t="shared" si="27"/>
        <v>天龙教众</v>
      </c>
      <c r="AR103" s="1" t="s">
        <v>53</v>
      </c>
      <c r="AS103">
        <v>878276</v>
      </c>
      <c r="AT103" t="s">
        <v>150</v>
      </c>
      <c r="AU103" s="1" t="str">
        <f t="shared" si="28"/>
        <v>掷弹教徒</v>
      </c>
      <c r="AV103" s="1" t="s">
        <v>53</v>
      </c>
      <c r="AW103">
        <v>878276</v>
      </c>
      <c r="AX103" t="s">
        <v>646</v>
      </c>
      <c r="AY103" s="1" t="str">
        <f t="shared" si="29"/>
        <v>掷弹教徒</v>
      </c>
      <c r="AZ103" s="1" t="s">
        <v>53</v>
      </c>
      <c r="BA103">
        <v>878276</v>
      </c>
      <c r="BB103" t="s">
        <v>647</v>
      </c>
      <c r="BC103" s="1" t="str">
        <f t="shared" si="36"/>
        <v>掷弹教徒</v>
      </c>
      <c r="BD103" s="1" t="s">
        <v>53</v>
      </c>
      <c r="BE103">
        <v>878276</v>
      </c>
      <c r="BF103" t="s">
        <v>648</v>
      </c>
      <c r="BG103" s="1" t="str">
        <f t="shared" si="37"/>
        <v>掷弹教徒</v>
      </c>
      <c r="BH103" s="1" t="s">
        <v>53</v>
      </c>
      <c r="BI103">
        <v>878083</v>
      </c>
      <c r="BJ103" t="s">
        <v>649</v>
      </c>
      <c r="BK103" s="1" t="str">
        <f t="shared" si="16"/>
        <v>天龙菁英</v>
      </c>
      <c r="BL103" s="1" t="s">
        <v>53</v>
      </c>
      <c r="BM103">
        <v>878083</v>
      </c>
      <c r="BN103" t="s">
        <v>650</v>
      </c>
      <c r="BO103" s="1" t="str">
        <f t="shared" si="17"/>
        <v>天龙菁英</v>
      </c>
      <c r="BP103" s="1" t="s">
        <v>53</v>
      </c>
      <c r="BQ103">
        <v>878083</v>
      </c>
      <c r="BR103" t="s">
        <v>651</v>
      </c>
      <c r="BS103" s="1" t="str">
        <f t="shared" si="30"/>
        <v>天龙菁英</v>
      </c>
      <c r="BT103" s="1" t="s">
        <v>53</v>
      </c>
      <c r="BU103">
        <v>878083</v>
      </c>
      <c r="BV103" t="s">
        <v>652</v>
      </c>
      <c r="BW103" s="1" t="str">
        <f t="shared" si="31"/>
        <v>天龙菁英</v>
      </c>
      <c r="BX103" s="1" t="s">
        <v>53</v>
      </c>
      <c r="BY103">
        <v>878258</v>
      </c>
      <c r="BZ103" t="s">
        <v>653</v>
      </c>
      <c r="CA103" s="1" t="str">
        <f t="shared" si="33"/>
        <v>香儿</v>
      </c>
      <c r="CB103" s="1" t="s">
        <v>53</v>
      </c>
      <c r="CC103">
        <v>878257</v>
      </c>
      <c r="CD103" t="s">
        <v>654</v>
      </c>
      <c r="CE103" s="1" t="str">
        <f t="shared" si="34"/>
        <v>纳兰衍</v>
      </c>
      <c r="CG103" s="1">
        <v>878083</v>
      </c>
      <c r="CH103" s="1" t="s">
        <v>262</v>
      </c>
    </row>
    <row r="104" spans="1:86" x14ac:dyDescent="0.2">
      <c r="A104" s="1">
        <v>8700102</v>
      </c>
      <c r="B104" t="s">
        <v>37</v>
      </c>
      <c r="C104" s="1" t="s">
        <v>497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5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4" s="1" t="s">
        <v>50</v>
      </c>
      <c r="M104">
        <v>878268</v>
      </c>
      <c r="N104" t="s">
        <v>132</v>
      </c>
      <c r="O104" s="1" t="str">
        <f t="shared" si="20"/>
        <v>霹雳堂叛徒</v>
      </c>
      <c r="P104" s="1" t="s">
        <v>50</v>
      </c>
      <c r="Q104">
        <v>878268</v>
      </c>
      <c r="R104" t="s">
        <v>133</v>
      </c>
      <c r="S104" s="1" t="str">
        <f t="shared" si="21"/>
        <v>霹雳堂叛徒</v>
      </c>
      <c r="T104" s="1" t="s">
        <v>50</v>
      </c>
      <c r="U104">
        <v>878268</v>
      </c>
      <c r="V104" t="s">
        <v>134</v>
      </c>
      <c r="W104" s="1" t="str">
        <f t="shared" si="22"/>
        <v>霹雳堂叛徒</v>
      </c>
      <c r="X104" s="1" t="s">
        <v>50</v>
      </c>
      <c r="Y104">
        <v>878268</v>
      </c>
      <c r="Z104" t="s">
        <v>135</v>
      </c>
      <c r="AA104" s="1" t="str">
        <f t="shared" si="23"/>
        <v>霹雳堂叛徒</v>
      </c>
      <c r="AB104" s="1" t="s">
        <v>53</v>
      </c>
      <c r="AC104">
        <v>878082</v>
      </c>
      <c r="AD104" t="s">
        <v>136</v>
      </c>
      <c r="AE104" s="1" t="str">
        <f t="shared" si="24"/>
        <v>天龙教众</v>
      </c>
      <c r="AF104" s="1" t="s">
        <v>53</v>
      </c>
      <c r="AG104">
        <v>878082</v>
      </c>
      <c r="AH104" t="s">
        <v>137</v>
      </c>
      <c r="AI104" s="1" t="str">
        <f t="shared" si="25"/>
        <v>天龙教众</v>
      </c>
      <c r="AJ104" s="1" t="s">
        <v>53</v>
      </c>
      <c r="AK104">
        <v>878082</v>
      </c>
      <c r="AL104" t="s">
        <v>138</v>
      </c>
      <c r="AM104" s="1" t="str">
        <f t="shared" si="26"/>
        <v>天龙教众</v>
      </c>
      <c r="AN104" s="1" t="s">
        <v>53</v>
      </c>
      <c r="AO104">
        <v>878082</v>
      </c>
      <c r="AP104" t="s">
        <v>139</v>
      </c>
      <c r="AQ104" s="1" t="str">
        <f t="shared" si="27"/>
        <v>天龙教众</v>
      </c>
      <c r="AR104" s="1" t="s">
        <v>53</v>
      </c>
      <c r="AS104">
        <v>878276</v>
      </c>
      <c r="AT104" t="s">
        <v>160</v>
      </c>
      <c r="AU104" s="1" t="str">
        <f t="shared" si="28"/>
        <v>掷弹教徒</v>
      </c>
      <c r="AV104" s="1" t="s">
        <v>53</v>
      </c>
      <c r="AW104">
        <v>878276</v>
      </c>
      <c r="AX104" t="s">
        <v>161</v>
      </c>
      <c r="AY104" s="1" t="str">
        <f t="shared" si="29"/>
        <v>掷弹教徒</v>
      </c>
      <c r="AZ104" s="1" t="s">
        <v>53</v>
      </c>
      <c r="BA104">
        <v>878276</v>
      </c>
      <c r="BB104" t="s">
        <v>178</v>
      </c>
      <c r="BC104" s="1" t="str">
        <f t="shared" si="36"/>
        <v>掷弹教徒</v>
      </c>
      <c r="BD104" s="1" t="s">
        <v>53</v>
      </c>
      <c r="BE104">
        <v>878276</v>
      </c>
      <c r="BF104" t="s">
        <v>179</v>
      </c>
      <c r="BG104" s="1" t="str">
        <f t="shared" si="37"/>
        <v>掷弹教徒</v>
      </c>
      <c r="BH104" s="1" t="s">
        <v>53</v>
      </c>
      <c r="BI104">
        <v>878083</v>
      </c>
      <c r="BJ104" t="s">
        <v>186</v>
      </c>
      <c r="BK104" s="1" t="str">
        <f t="shared" si="16"/>
        <v>天龙菁英</v>
      </c>
      <c r="BL104" s="1" t="s">
        <v>53</v>
      </c>
      <c r="BM104">
        <v>878083</v>
      </c>
      <c r="BN104" t="s">
        <v>187</v>
      </c>
      <c r="BO104" s="1" t="str">
        <f t="shared" si="17"/>
        <v>天龙菁英</v>
      </c>
      <c r="BP104" s="1" t="s">
        <v>53</v>
      </c>
      <c r="BQ104">
        <v>878083</v>
      </c>
      <c r="BR104" t="s">
        <v>191</v>
      </c>
      <c r="BS104" s="1" t="str">
        <f t="shared" si="30"/>
        <v>天龙菁英</v>
      </c>
      <c r="BT104" s="1" t="s">
        <v>53</v>
      </c>
      <c r="BU104">
        <v>878083</v>
      </c>
      <c r="BV104" t="s">
        <v>192</v>
      </c>
      <c r="BW104" s="1" t="str">
        <f t="shared" si="31"/>
        <v>天龙菁英</v>
      </c>
      <c r="BX104" s="1" t="s">
        <v>53</v>
      </c>
      <c r="BY104">
        <v>878258</v>
      </c>
      <c r="BZ104" t="s">
        <v>195</v>
      </c>
      <c r="CA104" s="1" t="str">
        <f t="shared" si="33"/>
        <v>香儿</v>
      </c>
      <c r="CB104" s="1" t="s">
        <v>53</v>
      </c>
      <c r="CC104">
        <v>878257</v>
      </c>
      <c r="CD104" t="s">
        <v>71</v>
      </c>
      <c r="CE104" s="1" t="str">
        <f t="shared" si="34"/>
        <v>纳兰衍</v>
      </c>
      <c r="CG104" s="1">
        <v>878084</v>
      </c>
      <c r="CH104" s="1" t="s">
        <v>263</v>
      </c>
    </row>
    <row r="105" spans="1:86" x14ac:dyDescent="0.2">
      <c r="A105" s="1">
        <v>8700103</v>
      </c>
      <c r="B105" t="s">
        <v>41</v>
      </c>
      <c r="C105" s="1" t="s">
        <v>743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5"/>
        <v>(0,878082,110)*(0,878082,80)*(0,878082,109)*(0,878082,172)*(-1,878276,204)*(-1,878276,171)*(-1,878276,179)*(-1,878276,149)*(-1,878083,117)*(-1,878083,154)*(-1,878083,152)*(-1,878376,121)*(-1,878376,183)*(-1,878376,215)*(-1,878376,91)*(-1,878043,60)*(-1,878258,92)*(-1,878257,216)</v>
      </c>
      <c r="L105" s="1" t="s">
        <v>50</v>
      </c>
      <c r="M105">
        <v>878082</v>
      </c>
      <c r="N105" t="s">
        <v>124</v>
      </c>
      <c r="O105" s="1" t="str">
        <f t="shared" si="20"/>
        <v>天龙教众</v>
      </c>
      <c r="P105" s="1" t="s">
        <v>50</v>
      </c>
      <c r="Q105">
        <v>878082</v>
      </c>
      <c r="R105" t="s">
        <v>128</v>
      </c>
      <c r="S105" s="1" t="str">
        <f t="shared" si="21"/>
        <v>天龙教众</v>
      </c>
      <c r="T105" s="1" t="s">
        <v>50</v>
      </c>
      <c r="U105">
        <v>878082</v>
      </c>
      <c r="V105" t="s">
        <v>655</v>
      </c>
      <c r="W105" s="1" t="str">
        <f t="shared" si="22"/>
        <v>天龙教众</v>
      </c>
      <c r="X105" s="1" t="s">
        <v>50</v>
      </c>
      <c r="Y105">
        <v>878082</v>
      </c>
      <c r="Z105" t="s">
        <v>140</v>
      </c>
      <c r="AA105" s="1" t="str">
        <f t="shared" si="23"/>
        <v>天龙教众</v>
      </c>
      <c r="AB105" s="1" t="s">
        <v>53</v>
      </c>
      <c r="AC105">
        <v>878276</v>
      </c>
      <c r="AD105" t="s">
        <v>656</v>
      </c>
      <c r="AE105" s="1" t="str">
        <f t="shared" si="24"/>
        <v>掷弹教徒</v>
      </c>
      <c r="AF105" s="1" t="s">
        <v>53</v>
      </c>
      <c r="AG105">
        <v>878276</v>
      </c>
      <c r="AH105" t="s">
        <v>657</v>
      </c>
      <c r="AI105" s="1" t="str">
        <f t="shared" si="25"/>
        <v>掷弹教徒</v>
      </c>
      <c r="AJ105" s="1" t="s">
        <v>53</v>
      </c>
      <c r="AK105">
        <v>878276</v>
      </c>
      <c r="AL105" t="s">
        <v>658</v>
      </c>
      <c r="AM105" s="1" t="str">
        <f t="shared" si="26"/>
        <v>掷弹教徒</v>
      </c>
      <c r="AN105" s="1" t="s">
        <v>53</v>
      </c>
      <c r="AO105">
        <v>878276</v>
      </c>
      <c r="AP105" t="s">
        <v>659</v>
      </c>
      <c r="AQ105" s="1" t="str">
        <f t="shared" si="27"/>
        <v>掷弹教徒</v>
      </c>
      <c r="AR105" s="1" t="s">
        <v>53</v>
      </c>
      <c r="AS105">
        <v>878083</v>
      </c>
      <c r="AT105" t="s">
        <v>660</v>
      </c>
      <c r="AU105" s="1" t="str">
        <f t="shared" si="28"/>
        <v>天龙菁英</v>
      </c>
      <c r="AV105" s="1" t="s">
        <v>53</v>
      </c>
      <c r="AW105">
        <v>878083</v>
      </c>
      <c r="AX105" t="s">
        <v>113</v>
      </c>
      <c r="AY105" s="1" t="str">
        <f t="shared" si="29"/>
        <v>天龙菁英</v>
      </c>
      <c r="AZ105" s="1" t="s">
        <v>53</v>
      </c>
      <c r="BA105">
        <v>878083</v>
      </c>
      <c r="BB105" t="s">
        <v>114</v>
      </c>
      <c r="BC105" s="1" t="str">
        <f t="shared" si="36"/>
        <v>天龙菁英</v>
      </c>
      <c r="BD105" s="1" t="s">
        <v>53</v>
      </c>
      <c r="BE105">
        <v>878376</v>
      </c>
      <c r="BF105" t="s">
        <v>115</v>
      </c>
      <c r="BG105" s="1" t="str">
        <f t="shared" si="37"/>
        <v>天龙突击兵</v>
      </c>
      <c r="BH105" s="1" t="s">
        <v>53</v>
      </c>
      <c r="BI105">
        <v>878376</v>
      </c>
      <c r="BJ105" t="s">
        <v>116</v>
      </c>
      <c r="BK105" s="1" t="str">
        <f t="shared" si="16"/>
        <v>天龙突击兵</v>
      </c>
      <c r="BL105" s="1" t="s">
        <v>53</v>
      </c>
      <c r="BM105">
        <v>878376</v>
      </c>
      <c r="BN105" t="s">
        <v>117</v>
      </c>
      <c r="BO105" s="1" t="str">
        <f t="shared" si="17"/>
        <v>天龙突击兵</v>
      </c>
      <c r="BP105" s="1" t="s">
        <v>53</v>
      </c>
      <c r="BQ105">
        <v>878376</v>
      </c>
      <c r="BR105" t="s">
        <v>118</v>
      </c>
      <c r="BS105" s="1" t="str">
        <f t="shared" si="30"/>
        <v>天龙突击兵</v>
      </c>
      <c r="BT105" s="1" t="s">
        <v>53</v>
      </c>
      <c r="BU105">
        <v>878043</v>
      </c>
      <c r="BV105" t="s">
        <v>119</v>
      </c>
      <c r="BW105" s="1" t="str">
        <f t="shared" si="31"/>
        <v>持国天</v>
      </c>
      <c r="BX105" s="1" t="s">
        <v>53</v>
      </c>
      <c r="BY105">
        <v>878258</v>
      </c>
      <c r="BZ105" t="s">
        <v>120</v>
      </c>
      <c r="CA105" s="1" t="str">
        <f t="shared" si="33"/>
        <v>香儿</v>
      </c>
      <c r="CB105" s="1" t="s">
        <v>53</v>
      </c>
      <c r="CC105">
        <v>878257</v>
      </c>
      <c r="CD105" t="s">
        <v>156</v>
      </c>
      <c r="CE105" s="1" t="str">
        <f t="shared" si="34"/>
        <v>纳兰衍</v>
      </c>
      <c r="CG105" s="1">
        <v>878085</v>
      </c>
      <c r="CH105" s="1" t="s">
        <v>264</v>
      </c>
    </row>
    <row r="106" spans="1:86" x14ac:dyDescent="0.2">
      <c r="A106" s="1">
        <v>8700104</v>
      </c>
      <c r="B106" s="5" t="s">
        <v>31</v>
      </c>
      <c r="C106" s="1" t="s">
        <v>744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5"/>
        <v>(0,878082,322)*(0,878082,325)*(0,878082,251)*(0,878082,250)*(-1,878276,269)*(-1,878276,273)*(-1,878276,256)*(-1,878276,257)*(-1,878083,268)*(-1,878083,236)*(-1,878083,237)*(-1,878376,274)*(-1,878376,339)*(-1,878376,340)*(-1,878376,342)*(-1,878043,343)*(-1,878258,323)*(-1,878257,324)</v>
      </c>
      <c r="L106" s="1" t="s">
        <v>50</v>
      </c>
      <c r="M106">
        <v>878082</v>
      </c>
      <c r="N106" s="5" t="s">
        <v>76</v>
      </c>
      <c r="O106" s="1" t="str">
        <f t="shared" si="20"/>
        <v>天龙教众</v>
      </c>
      <c r="P106" s="1" t="s">
        <v>50</v>
      </c>
      <c r="Q106">
        <v>878082</v>
      </c>
      <c r="R106" s="5" t="s">
        <v>77</v>
      </c>
      <c r="S106" s="1" t="str">
        <f t="shared" si="21"/>
        <v>天龙教众</v>
      </c>
      <c r="T106" s="1" t="s">
        <v>50</v>
      </c>
      <c r="U106">
        <v>878082</v>
      </c>
      <c r="V106" s="5" t="s">
        <v>64</v>
      </c>
      <c r="W106" s="1" t="str">
        <f t="shared" si="22"/>
        <v>天龙教众</v>
      </c>
      <c r="X106" s="1" t="s">
        <v>50</v>
      </c>
      <c r="Y106">
        <v>878082</v>
      </c>
      <c r="Z106" s="5" t="s">
        <v>78</v>
      </c>
      <c r="AA106" s="1" t="str">
        <f t="shared" si="23"/>
        <v>天龙教众</v>
      </c>
      <c r="AB106" s="1" t="s">
        <v>53</v>
      </c>
      <c r="AC106">
        <v>878276</v>
      </c>
      <c r="AD106" s="5" t="s">
        <v>79</v>
      </c>
      <c r="AE106" s="1" t="str">
        <f t="shared" si="24"/>
        <v>掷弹教徒</v>
      </c>
      <c r="AF106" s="1" t="s">
        <v>53</v>
      </c>
      <c r="AG106">
        <v>878276</v>
      </c>
      <c r="AH106" s="5" t="s">
        <v>80</v>
      </c>
      <c r="AI106" s="1" t="str">
        <f t="shared" si="25"/>
        <v>掷弹教徒</v>
      </c>
      <c r="AJ106" s="1" t="s">
        <v>53</v>
      </c>
      <c r="AK106">
        <v>878276</v>
      </c>
      <c r="AL106" s="5" t="s">
        <v>81</v>
      </c>
      <c r="AM106" s="1" t="str">
        <f t="shared" si="26"/>
        <v>掷弹教徒</v>
      </c>
      <c r="AN106" s="1" t="s">
        <v>53</v>
      </c>
      <c r="AO106">
        <v>878276</v>
      </c>
      <c r="AP106" s="5" t="s">
        <v>82</v>
      </c>
      <c r="AQ106" s="1" t="str">
        <f t="shared" si="27"/>
        <v>掷弹教徒</v>
      </c>
      <c r="AR106" s="1" t="s">
        <v>53</v>
      </c>
      <c r="AS106">
        <v>878083</v>
      </c>
      <c r="AT106" s="5" t="s">
        <v>149</v>
      </c>
      <c r="AU106" s="1" t="str">
        <f t="shared" si="28"/>
        <v>天龙菁英</v>
      </c>
      <c r="AV106" s="1" t="s">
        <v>53</v>
      </c>
      <c r="AW106">
        <v>878083</v>
      </c>
      <c r="AX106" s="5" t="s">
        <v>633</v>
      </c>
      <c r="AY106" s="1" t="str">
        <f t="shared" si="29"/>
        <v>天龙菁英</v>
      </c>
      <c r="AZ106" s="1" t="s">
        <v>53</v>
      </c>
      <c r="BA106">
        <v>878083</v>
      </c>
      <c r="BB106" s="5" t="s">
        <v>634</v>
      </c>
      <c r="BC106" s="1" t="str">
        <f t="shared" si="36"/>
        <v>天龙菁英</v>
      </c>
      <c r="BD106" s="1" t="s">
        <v>53</v>
      </c>
      <c r="BE106">
        <v>878376</v>
      </c>
      <c r="BF106" s="5" t="s">
        <v>167</v>
      </c>
      <c r="BG106" s="1" t="str">
        <f t="shared" si="37"/>
        <v>天龙突击兵</v>
      </c>
      <c r="BH106" s="1" t="s">
        <v>53</v>
      </c>
      <c r="BI106">
        <v>878376</v>
      </c>
      <c r="BJ106" s="5" t="s">
        <v>182</v>
      </c>
      <c r="BK106" s="1" t="str">
        <f t="shared" si="16"/>
        <v>天龙突击兵</v>
      </c>
      <c r="BL106" s="1" t="s">
        <v>53</v>
      </c>
      <c r="BM106">
        <v>878376</v>
      </c>
      <c r="BN106" s="5" t="s">
        <v>183</v>
      </c>
      <c r="BO106" s="1" t="str">
        <f t="shared" si="17"/>
        <v>天龙突击兵</v>
      </c>
      <c r="BP106" s="1" t="s">
        <v>53</v>
      </c>
      <c r="BQ106">
        <v>878376</v>
      </c>
      <c r="BR106" s="5" t="s">
        <v>189</v>
      </c>
      <c r="BS106" s="1" t="str">
        <f t="shared" si="30"/>
        <v>天龙突击兵</v>
      </c>
      <c r="BT106" s="1" t="s">
        <v>53</v>
      </c>
      <c r="BU106">
        <v>878043</v>
      </c>
      <c r="BV106" s="5" t="s">
        <v>190</v>
      </c>
      <c r="BW106" s="1" t="str">
        <f t="shared" si="31"/>
        <v>持国天</v>
      </c>
      <c r="BX106" s="1" t="s">
        <v>53</v>
      </c>
      <c r="BY106">
        <v>878258</v>
      </c>
      <c r="BZ106" s="5" t="s">
        <v>193</v>
      </c>
      <c r="CA106" s="1" t="str">
        <f t="shared" si="33"/>
        <v>香儿</v>
      </c>
      <c r="CB106" s="1" t="s">
        <v>53</v>
      </c>
      <c r="CC106">
        <v>878257</v>
      </c>
      <c r="CD106" s="5" t="s">
        <v>194</v>
      </c>
      <c r="CE106" s="1" t="str">
        <f t="shared" si="34"/>
        <v>纳兰衍</v>
      </c>
      <c r="CG106" s="1">
        <v>878086</v>
      </c>
      <c r="CH106" s="1" t="s">
        <v>265</v>
      </c>
    </row>
    <row r="107" spans="1:86" x14ac:dyDescent="0.2">
      <c r="A107" s="1">
        <v>8700105</v>
      </c>
      <c r="B107" t="s">
        <v>32</v>
      </c>
      <c r="C107" s="1" t="s">
        <v>745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5"/>
        <v>(0,878082,114)*(0,878082,112)*(0,878082,113)*(0,878082,135)*(-1,878276,155)*(-1,878276,53)*(-1,878276,56)*(-1,878276,116)*(-1,878083,54)*(-1,878083,55)*(-1,878083,75)*(-1,878376,76)*(-1,878376,97)*(-1,878376,194)*(-1,878376,193)*(-1,878043,190)*(-1,878258,298)*(-1,878257,297)</v>
      </c>
      <c r="L107" s="1" t="s">
        <v>50</v>
      </c>
      <c r="M107">
        <v>878082</v>
      </c>
      <c r="N107" t="s">
        <v>83</v>
      </c>
      <c r="O107" s="1" t="str">
        <f t="shared" si="20"/>
        <v>天龙教众</v>
      </c>
      <c r="P107" s="1" t="s">
        <v>50</v>
      </c>
      <c r="Q107">
        <v>878082</v>
      </c>
      <c r="R107" t="s">
        <v>84</v>
      </c>
      <c r="S107" s="1" t="str">
        <f t="shared" si="21"/>
        <v>天龙教众</v>
      </c>
      <c r="T107" s="1" t="s">
        <v>50</v>
      </c>
      <c r="U107">
        <v>878082</v>
      </c>
      <c r="V107" t="s">
        <v>85</v>
      </c>
      <c r="W107" s="1" t="str">
        <f t="shared" si="22"/>
        <v>天龙教众</v>
      </c>
      <c r="X107" s="1" t="s">
        <v>50</v>
      </c>
      <c r="Y107">
        <v>878082</v>
      </c>
      <c r="Z107" t="s">
        <v>86</v>
      </c>
      <c r="AA107" s="1" t="str">
        <f t="shared" si="23"/>
        <v>天龙教众</v>
      </c>
      <c r="AB107" s="1" t="s">
        <v>53</v>
      </c>
      <c r="AC107">
        <v>878276</v>
      </c>
      <c r="AD107" t="s">
        <v>87</v>
      </c>
      <c r="AE107" s="1" t="str">
        <f t="shared" si="24"/>
        <v>掷弹教徒</v>
      </c>
      <c r="AF107" s="1" t="s">
        <v>53</v>
      </c>
      <c r="AG107">
        <v>878276</v>
      </c>
      <c r="AH107" t="s">
        <v>88</v>
      </c>
      <c r="AI107" s="1" t="str">
        <f t="shared" si="25"/>
        <v>掷弹教徒</v>
      </c>
      <c r="AJ107" s="1" t="s">
        <v>53</v>
      </c>
      <c r="AK107">
        <v>878276</v>
      </c>
      <c r="AL107" t="s">
        <v>89</v>
      </c>
      <c r="AM107" s="1" t="str">
        <f t="shared" si="26"/>
        <v>掷弹教徒</v>
      </c>
      <c r="AN107" s="1" t="s">
        <v>53</v>
      </c>
      <c r="AO107">
        <v>878276</v>
      </c>
      <c r="AP107" t="s">
        <v>90</v>
      </c>
      <c r="AQ107" s="1" t="str">
        <f t="shared" si="27"/>
        <v>掷弹教徒</v>
      </c>
      <c r="AR107" s="1" t="s">
        <v>53</v>
      </c>
      <c r="AS107">
        <v>878083</v>
      </c>
      <c r="AT107" t="s">
        <v>150</v>
      </c>
      <c r="AU107" s="1" t="str">
        <f t="shared" si="28"/>
        <v>天龙菁英</v>
      </c>
      <c r="AV107" s="1" t="s">
        <v>53</v>
      </c>
      <c r="AW107">
        <v>878083</v>
      </c>
      <c r="AX107" t="s">
        <v>151</v>
      </c>
      <c r="AY107" s="1" t="str">
        <f t="shared" si="29"/>
        <v>天龙菁英</v>
      </c>
      <c r="AZ107" s="1" t="s">
        <v>53</v>
      </c>
      <c r="BA107">
        <v>878083</v>
      </c>
      <c r="BB107" t="s">
        <v>168</v>
      </c>
      <c r="BC107" s="1" t="str">
        <f t="shared" si="36"/>
        <v>天龙菁英</v>
      </c>
      <c r="BD107" s="1" t="s">
        <v>53</v>
      </c>
      <c r="BE107">
        <v>878376</v>
      </c>
      <c r="BF107" t="s">
        <v>169</v>
      </c>
      <c r="BG107" s="1" t="str">
        <f t="shared" si="37"/>
        <v>天龙突击兵</v>
      </c>
      <c r="BH107" s="1" t="s">
        <v>53</v>
      </c>
      <c r="BI107">
        <v>878376</v>
      </c>
      <c r="BJ107" t="s">
        <v>184</v>
      </c>
      <c r="BK107" s="1" t="str">
        <f t="shared" si="16"/>
        <v>天龙突击兵</v>
      </c>
      <c r="BL107" s="1" t="s">
        <v>53</v>
      </c>
      <c r="BM107">
        <v>878376</v>
      </c>
      <c r="BN107" t="s">
        <v>181</v>
      </c>
      <c r="BO107" s="1" t="str">
        <f t="shared" si="17"/>
        <v>天龙突击兵</v>
      </c>
      <c r="BP107" s="1" t="s">
        <v>53</v>
      </c>
      <c r="BQ107">
        <v>878376</v>
      </c>
      <c r="BR107" t="s">
        <v>635</v>
      </c>
      <c r="BS107" s="1" t="str">
        <f t="shared" si="30"/>
        <v>天龙突击兵</v>
      </c>
      <c r="BT107" s="1" t="s">
        <v>53</v>
      </c>
      <c r="BU107">
        <v>878043</v>
      </c>
      <c r="BV107" t="s">
        <v>636</v>
      </c>
      <c r="BW107" s="1" t="str">
        <f t="shared" si="31"/>
        <v>持国天</v>
      </c>
      <c r="BX107" s="1" t="s">
        <v>53</v>
      </c>
      <c r="BY107">
        <v>878258</v>
      </c>
      <c r="BZ107" t="s">
        <v>637</v>
      </c>
      <c r="CA107" s="1" t="str">
        <f t="shared" si="33"/>
        <v>香儿</v>
      </c>
      <c r="CB107" s="1" t="s">
        <v>53</v>
      </c>
      <c r="CC107">
        <v>878257</v>
      </c>
      <c r="CD107" t="s">
        <v>638</v>
      </c>
      <c r="CE107" s="1" t="str">
        <f t="shared" si="34"/>
        <v>纳兰衍</v>
      </c>
      <c r="CG107" s="1">
        <v>878087</v>
      </c>
      <c r="CH107" s="1" t="s">
        <v>265</v>
      </c>
    </row>
    <row r="108" spans="1:86" x14ac:dyDescent="0.2">
      <c r="A108" s="1">
        <v>8700106</v>
      </c>
      <c r="B108" t="s">
        <v>40</v>
      </c>
      <c r="C108" s="1" t="s">
        <v>746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5"/>
        <v>(0,878082,208)*(0,878082,209)*(0,878082,161)*(0,878082,163)*(-1,878276,206)*(-1,878276,211)*(-1,878276,142)*(-1,878276,174)*(-1,878083,151)*(-1,878083,181)*(-1,878083,190)*(-1,878376,192)*(-1,878376,194)*(-1,878376,196)*(-1,878376,222)*(-1,878043,224)*(-1,878258,226)*(-1,878257,176)</v>
      </c>
      <c r="L108" s="1" t="s">
        <v>50</v>
      </c>
      <c r="M108">
        <v>878082</v>
      </c>
      <c r="N108" t="s">
        <v>107</v>
      </c>
      <c r="O108" s="1" t="str">
        <f t="shared" si="20"/>
        <v>天龙教众</v>
      </c>
      <c r="P108" s="1" t="s">
        <v>50</v>
      </c>
      <c r="Q108">
        <v>878082</v>
      </c>
      <c r="R108" t="s">
        <v>105</v>
      </c>
      <c r="S108" s="1" t="str">
        <f t="shared" si="21"/>
        <v>天龙教众</v>
      </c>
      <c r="T108" s="1" t="s">
        <v>50</v>
      </c>
      <c r="U108">
        <v>878082</v>
      </c>
      <c r="V108" t="s">
        <v>108</v>
      </c>
      <c r="W108" s="1" t="str">
        <f t="shared" si="22"/>
        <v>天龙教众</v>
      </c>
      <c r="X108" s="1" t="s">
        <v>50</v>
      </c>
      <c r="Y108">
        <v>878082</v>
      </c>
      <c r="Z108" t="s">
        <v>109</v>
      </c>
      <c r="AA108" s="1" t="str">
        <f t="shared" si="23"/>
        <v>天龙教众</v>
      </c>
      <c r="AB108" s="1" t="s">
        <v>53</v>
      </c>
      <c r="AC108">
        <v>878276</v>
      </c>
      <c r="AD108" t="s">
        <v>110</v>
      </c>
      <c r="AE108" s="1" t="str">
        <f t="shared" si="24"/>
        <v>掷弹教徒</v>
      </c>
      <c r="AF108" s="1" t="s">
        <v>53</v>
      </c>
      <c r="AG108">
        <v>878276</v>
      </c>
      <c r="AH108" t="s">
        <v>106</v>
      </c>
      <c r="AI108" s="1" t="str">
        <f t="shared" si="25"/>
        <v>掷弹教徒</v>
      </c>
      <c r="AJ108" s="1" t="s">
        <v>53</v>
      </c>
      <c r="AK108">
        <v>878276</v>
      </c>
      <c r="AL108" t="s">
        <v>111</v>
      </c>
      <c r="AM108" s="1" t="str">
        <f t="shared" si="26"/>
        <v>掷弹教徒</v>
      </c>
      <c r="AN108" s="1" t="s">
        <v>53</v>
      </c>
      <c r="AO108">
        <v>878276</v>
      </c>
      <c r="AP108" t="s">
        <v>112</v>
      </c>
      <c r="AQ108" s="1" t="str">
        <f t="shared" si="27"/>
        <v>掷弹教徒</v>
      </c>
      <c r="AR108" s="1" t="s">
        <v>53</v>
      </c>
      <c r="AS108">
        <v>878083</v>
      </c>
      <c r="AT108" t="s">
        <v>154</v>
      </c>
      <c r="AU108" s="1" t="str">
        <f t="shared" si="28"/>
        <v>天龙菁英</v>
      </c>
      <c r="AV108" s="1" t="s">
        <v>53</v>
      </c>
      <c r="AW108">
        <v>878083</v>
      </c>
      <c r="AX108" t="s">
        <v>155</v>
      </c>
      <c r="AY108" s="1" t="str">
        <f t="shared" si="29"/>
        <v>天龙菁英</v>
      </c>
      <c r="AZ108" s="1" t="s">
        <v>53</v>
      </c>
      <c r="BA108">
        <v>878083</v>
      </c>
      <c r="BB108" t="s">
        <v>636</v>
      </c>
      <c r="BC108" s="1" t="str">
        <f t="shared" si="36"/>
        <v>天龙菁英</v>
      </c>
      <c r="BD108" s="1" t="s">
        <v>53</v>
      </c>
      <c r="BE108">
        <v>878376</v>
      </c>
      <c r="BF108" t="s">
        <v>639</v>
      </c>
      <c r="BG108" s="1" t="str">
        <f t="shared" si="37"/>
        <v>天龙突击兵</v>
      </c>
      <c r="BH108" s="1" t="s">
        <v>53</v>
      </c>
      <c r="BI108">
        <v>878376</v>
      </c>
      <c r="BJ108" t="s">
        <v>181</v>
      </c>
      <c r="BK108" s="1" t="str">
        <f t="shared" si="16"/>
        <v>天龙突击兵</v>
      </c>
      <c r="BL108" s="1" t="s">
        <v>53</v>
      </c>
      <c r="BM108">
        <v>878376</v>
      </c>
      <c r="BN108" t="s">
        <v>640</v>
      </c>
      <c r="BO108" s="1" t="str">
        <f t="shared" si="17"/>
        <v>天龙突击兵</v>
      </c>
      <c r="BP108" s="1" t="s">
        <v>53</v>
      </c>
      <c r="BQ108">
        <v>878376</v>
      </c>
      <c r="BR108" t="s">
        <v>641</v>
      </c>
      <c r="BS108" s="1" t="str">
        <f t="shared" si="30"/>
        <v>天龙突击兵</v>
      </c>
      <c r="BT108" s="1" t="s">
        <v>53</v>
      </c>
      <c r="BU108">
        <v>878043</v>
      </c>
      <c r="BV108" t="s">
        <v>642</v>
      </c>
      <c r="BW108" s="1" t="str">
        <f t="shared" si="31"/>
        <v>持国天</v>
      </c>
      <c r="BX108" s="1" t="s">
        <v>53</v>
      </c>
      <c r="BY108">
        <v>878258</v>
      </c>
      <c r="BZ108" t="s">
        <v>643</v>
      </c>
      <c r="CA108" s="1" t="str">
        <f t="shared" si="33"/>
        <v>香儿</v>
      </c>
      <c r="CB108" s="1" t="s">
        <v>53</v>
      </c>
      <c r="CC108">
        <v>878257</v>
      </c>
      <c r="CD108" t="s">
        <v>644</v>
      </c>
      <c r="CE108" s="1" t="str">
        <f t="shared" si="34"/>
        <v>纳兰衍</v>
      </c>
      <c r="CG108" s="1">
        <v>878088</v>
      </c>
      <c r="CH108" s="1" t="s">
        <v>266</v>
      </c>
    </row>
    <row r="109" spans="1:86" x14ac:dyDescent="0.2">
      <c r="A109" s="1">
        <v>8700107</v>
      </c>
      <c r="B109" t="s">
        <v>551</v>
      </c>
      <c r="C109" s="1" t="s">
        <v>747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5"/>
        <v>(0,878082,54)*(0,878082,123)*(0,878082,136)*(0,878082,112)*(-1,878276,110)*(-1,878276,134)*(-1,878276,98)*(-1,878276,80)*(-1,878083,54)*(-1,878083,64)*(-1,878083,544)*(-1,878376,545)*(-1,878376,546)*(-1,878376,580)*(-1,878376,518)*(-1,878043,519)*(-1,878258,520)*(-1,878257,448)</v>
      </c>
      <c r="L109" s="1" t="s">
        <v>50</v>
      </c>
      <c r="M109">
        <v>878082</v>
      </c>
      <c r="N109" t="s">
        <v>150</v>
      </c>
      <c r="O109" s="1" t="str">
        <f t="shared" si="20"/>
        <v>天龙教众</v>
      </c>
      <c r="P109" s="1" t="s">
        <v>50</v>
      </c>
      <c r="Q109">
        <v>878082</v>
      </c>
      <c r="R109" t="s">
        <v>645</v>
      </c>
      <c r="S109" s="1" t="str">
        <f t="shared" si="21"/>
        <v>天龙教众</v>
      </c>
      <c r="T109" s="1" t="s">
        <v>50</v>
      </c>
      <c r="U109">
        <v>878082</v>
      </c>
      <c r="V109" t="s">
        <v>98</v>
      </c>
      <c r="W109" s="1" t="str">
        <f t="shared" si="22"/>
        <v>天龙教众</v>
      </c>
      <c r="X109" s="1" t="s">
        <v>50</v>
      </c>
      <c r="Y109">
        <v>878082</v>
      </c>
      <c r="Z109" t="s">
        <v>84</v>
      </c>
      <c r="AA109" s="1" t="str">
        <f t="shared" si="23"/>
        <v>天龙教众</v>
      </c>
      <c r="AB109" s="1" t="s">
        <v>53</v>
      </c>
      <c r="AC109">
        <v>878276</v>
      </c>
      <c r="AD109" t="s">
        <v>124</v>
      </c>
      <c r="AE109" s="1" t="str">
        <f t="shared" si="24"/>
        <v>掷弹教徒</v>
      </c>
      <c r="AF109" s="1" t="s">
        <v>53</v>
      </c>
      <c r="AG109">
        <v>878276</v>
      </c>
      <c r="AH109" t="s">
        <v>51</v>
      </c>
      <c r="AI109" s="1" t="str">
        <f t="shared" si="25"/>
        <v>掷弹教徒</v>
      </c>
      <c r="AJ109" s="1" t="s">
        <v>53</v>
      </c>
      <c r="AK109">
        <v>878276</v>
      </c>
      <c r="AL109" t="s">
        <v>125</v>
      </c>
      <c r="AM109" s="1" t="str">
        <f t="shared" si="26"/>
        <v>掷弹教徒</v>
      </c>
      <c r="AN109" s="1" t="s">
        <v>53</v>
      </c>
      <c r="AO109">
        <v>878276</v>
      </c>
      <c r="AP109" t="s">
        <v>128</v>
      </c>
      <c r="AQ109" s="1" t="str">
        <f t="shared" si="27"/>
        <v>掷弹教徒</v>
      </c>
      <c r="AR109" s="1" t="s">
        <v>53</v>
      </c>
      <c r="AS109">
        <v>878083</v>
      </c>
      <c r="AT109" t="s">
        <v>150</v>
      </c>
      <c r="AU109" s="1" t="str">
        <f t="shared" si="28"/>
        <v>天龙菁英</v>
      </c>
      <c r="AV109" s="1" t="s">
        <v>53</v>
      </c>
      <c r="AW109">
        <v>878083</v>
      </c>
      <c r="AX109" t="s">
        <v>646</v>
      </c>
      <c r="AY109" s="1" t="str">
        <f t="shared" si="29"/>
        <v>天龙菁英</v>
      </c>
      <c r="AZ109" s="1" t="s">
        <v>53</v>
      </c>
      <c r="BA109">
        <v>878083</v>
      </c>
      <c r="BB109" t="s">
        <v>647</v>
      </c>
      <c r="BC109" s="1" t="str">
        <f t="shared" si="36"/>
        <v>天龙菁英</v>
      </c>
      <c r="BD109" s="1" t="s">
        <v>53</v>
      </c>
      <c r="BE109">
        <v>878376</v>
      </c>
      <c r="BF109" t="s">
        <v>648</v>
      </c>
      <c r="BG109" s="1" t="str">
        <f t="shared" si="37"/>
        <v>天龙突击兵</v>
      </c>
      <c r="BH109" s="1" t="s">
        <v>53</v>
      </c>
      <c r="BI109">
        <v>878376</v>
      </c>
      <c r="BJ109" t="s">
        <v>649</v>
      </c>
      <c r="BK109" s="1" t="str">
        <f t="shared" si="16"/>
        <v>天龙突击兵</v>
      </c>
      <c r="BL109" s="1" t="s">
        <v>53</v>
      </c>
      <c r="BM109">
        <v>878376</v>
      </c>
      <c r="BN109" t="s">
        <v>650</v>
      </c>
      <c r="BO109" s="1" t="str">
        <f t="shared" si="17"/>
        <v>天龙突击兵</v>
      </c>
      <c r="BP109" s="1" t="s">
        <v>53</v>
      </c>
      <c r="BQ109">
        <v>878376</v>
      </c>
      <c r="BR109" t="s">
        <v>651</v>
      </c>
      <c r="BS109" s="1" t="str">
        <f t="shared" si="30"/>
        <v>天龙突击兵</v>
      </c>
      <c r="BT109" s="1" t="s">
        <v>53</v>
      </c>
      <c r="BU109">
        <v>878043</v>
      </c>
      <c r="BV109" t="s">
        <v>652</v>
      </c>
      <c r="BW109" s="1" t="str">
        <f t="shared" si="31"/>
        <v>持国天</v>
      </c>
      <c r="BX109" s="1" t="s">
        <v>53</v>
      </c>
      <c r="BY109">
        <v>878258</v>
      </c>
      <c r="BZ109" t="s">
        <v>653</v>
      </c>
      <c r="CA109" s="1" t="str">
        <f t="shared" si="33"/>
        <v>香儿</v>
      </c>
      <c r="CB109" s="1" t="s">
        <v>53</v>
      </c>
      <c r="CC109">
        <v>878257</v>
      </c>
      <c r="CD109" t="s">
        <v>654</v>
      </c>
      <c r="CE109" s="1" t="str">
        <f t="shared" si="34"/>
        <v>纳兰衍</v>
      </c>
      <c r="CG109" s="1">
        <v>878089</v>
      </c>
      <c r="CH109" s="1" t="s">
        <v>267</v>
      </c>
    </row>
    <row r="110" spans="1:86" x14ac:dyDescent="0.2">
      <c r="A110" s="1">
        <v>8700108</v>
      </c>
      <c r="B110" t="s">
        <v>37</v>
      </c>
      <c r="C110" s="1" t="s">
        <v>499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5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0" s="1" t="s">
        <v>50</v>
      </c>
      <c r="M110">
        <v>878276</v>
      </c>
      <c r="N110" t="s">
        <v>132</v>
      </c>
      <c r="O110" s="1" t="str">
        <f t="shared" si="20"/>
        <v>掷弹教徒</v>
      </c>
      <c r="P110" s="1" t="s">
        <v>50</v>
      </c>
      <c r="Q110">
        <v>878276</v>
      </c>
      <c r="R110" t="s">
        <v>133</v>
      </c>
      <c r="S110" s="1" t="str">
        <f t="shared" si="21"/>
        <v>掷弹教徒</v>
      </c>
      <c r="T110" s="1" t="s">
        <v>50</v>
      </c>
      <c r="U110">
        <v>878276</v>
      </c>
      <c r="V110" t="s">
        <v>134</v>
      </c>
      <c r="W110" s="1" t="str">
        <f t="shared" si="22"/>
        <v>掷弹教徒</v>
      </c>
      <c r="X110" s="1" t="s">
        <v>50</v>
      </c>
      <c r="Y110">
        <v>878276</v>
      </c>
      <c r="Z110" t="s">
        <v>135</v>
      </c>
      <c r="AA110" s="1" t="str">
        <f t="shared" si="23"/>
        <v>掷弹教徒</v>
      </c>
      <c r="AB110" s="1" t="s">
        <v>53</v>
      </c>
      <c r="AC110">
        <v>878083</v>
      </c>
      <c r="AD110" t="s">
        <v>136</v>
      </c>
      <c r="AE110" s="1" t="str">
        <f t="shared" si="24"/>
        <v>天龙菁英</v>
      </c>
      <c r="AF110" s="1" t="s">
        <v>53</v>
      </c>
      <c r="AG110">
        <v>878083</v>
      </c>
      <c r="AH110" t="s">
        <v>137</v>
      </c>
      <c r="AI110" s="1" t="str">
        <f t="shared" si="25"/>
        <v>天龙菁英</v>
      </c>
      <c r="AJ110" s="1" t="s">
        <v>53</v>
      </c>
      <c r="AK110">
        <v>878083</v>
      </c>
      <c r="AL110" t="s">
        <v>138</v>
      </c>
      <c r="AM110" s="1" t="str">
        <f t="shared" si="26"/>
        <v>天龙菁英</v>
      </c>
      <c r="AN110" s="1" t="s">
        <v>53</v>
      </c>
      <c r="AO110">
        <v>878083</v>
      </c>
      <c r="AP110" t="s">
        <v>139</v>
      </c>
      <c r="AQ110" s="1" t="str">
        <f t="shared" si="27"/>
        <v>天龙菁英</v>
      </c>
      <c r="AR110" s="1" t="s">
        <v>53</v>
      </c>
      <c r="AS110">
        <v>878376</v>
      </c>
      <c r="AT110" t="s">
        <v>160</v>
      </c>
      <c r="AU110" s="1" t="str">
        <f t="shared" si="28"/>
        <v>天龙突击兵</v>
      </c>
      <c r="AV110" s="1" t="s">
        <v>53</v>
      </c>
      <c r="AW110">
        <v>878376</v>
      </c>
      <c r="AX110" t="s">
        <v>161</v>
      </c>
      <c r="AY110" s="1" t="str">
        <f t="shared" si="29"/>
        <v>天龙突击兵</v>
      </c>
      <c r="AZ110" s="1" t="s">
        <v>53</v>
      </c>
      <c r="BA110">
        <v>878376</v>
      </c>
      <c r="BB110" t="s">
        <v>178</v>
      </c>
      <c r="BC110" s="1" t="str">
        <f t="shared" si="36"/>
        <v>天龙突击兵</v>
      </c>
      <c r="BD110" s="1" t="s">
        <v>53</v>
      </c>
      <c r="BE110">
        <v>878376</v>
      </c>
      <c r="BF110" t="s">
        <v>179</v>
      </c>
      <c r="BG110" s="1" t="str">
        <f t="shared" si="37"/>
        <v>天龙突击兵</v>
      </c>
      <c r="BH110" s="1" t="s">
        <v>53</v>
      </c>
      <c r="BI110">
        <v>878154</v>
      </c>
      <c r="BJ110" t="s">
        <v>186</v>
      </c>
      <c r="BK110" s="1" t="str">
        <f t="shared" si="16"/>
        <v>公孙坚</v>
      </c>
      <c r="BL110" s="1" t="s">
        <v>53</v>
      </c>
      <c r="BM110">
        <v>878039</v>
      </c>
      <c r="BN110" t="s">
        <v>187</v>
      </c>
      <c r="BO110" s="1" t="str">
        <f t="shared" si="17"/>
        <v>玄冥子</v>
      </c>
      <c r="BP110" s="1" t="s">
        <v>53</v>
      </c>
      <c r="BQ110">
        <v>878259</v>
      </c>
      <c r="BR110" t="s">
        <v>191</v>
      </c>
      <c r="BS110" s="1" t="str">
        <f t="shared" si="30"/>
        <v>任天翔</v>
      </c>
      <c r="BT110" s="1" t="s">
        <v>53</v>
      </c>
      <c r="BU110">
        <v>878043</v>
      </c>
      <c r="BV110" t="s">
        <v>192</v>
      </c>
      <c r="BW110" s="1" t="str">
        <f t="shared" si="31"/>
        <v>持国天</v>
      </c>
      <c r="BX110" s="1" t="s">
        <v>53</v>
      </c>
      <c r="BY110">
        <v>878258</v>
      </c>
      <c r="BZ110" t="s">
        <v>195</v>
      </c>
      <c r="CA110" s="1" t="str">
        <f t="shared" si="33"/>
        <v>香儿</v>
      </c>
      <c r="CB110" s="1" t="s">
        <v>53</v>
      </c>
      <c r="CC110">
        <v>878257</v>
      </c>
      <c r="CD110" t="s">
        <v>71</v>
      </c>
      <c r="CE110" s="1" t="str">
        <f t="shared" si="34"/>
        <v>纳兰衍</v>
      </c>
      <c r="CG110" s="1">
        <v>878090</v>
      </c>
      <c r="CH110" s="1" t="s">
        <v>268</v>
      </c>
    </row>
    <row r="111" spans="1:86" x14ac:dyDescent="0.2">
      <c r="A111" s="1">
        <v>8700109</v>
      </c>
      <c r="B111" t="s">
        <v>41</v>
      </c>
      <c r="C111" s="1" t="s">
        <v>748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5"/>
        <v>(0,878276,110)*(0,878276,80)*(0,878276,109)*(0,878276,172)*(-1,878083,204)*(-1,878083,171)*(-1,878083,179)*(-1,878083,149)*(-1,878376,117)*(-1,878376,154)*(-1,878376,152)*(-1,878376,121)*(-1,878154,183)*(-1,878039,215)*(-1,878259,91)*(-1,878043,60)*(-1,878258,92)*(-1,878257,216)</v>
      </c>
      <c r="L111" s="1" t="s">
        <v>50</v>
      </c>
      <c r="M111">
        <v>878276</v>
      </c>
      <c r="N111" t="s">
        <v>124</v>
      </c>
      <c r="O111" s="1" t="str">
        <f t="shared" si="20"/>
        <v>掷弹教徒</v>
      </c>
      <c r="P111" s="1" t="s">
        <v>50</v>
      </c>
      <c r="Q111">
        <v>878276</v>
      </c>
      <c r="R111" t="s">
        <v>128</v>
      </c>
      <c r="S111" s="1" t="str">
        <f t="shared" si="21"/>
        <v>掷弹教徒</v>
      </c>
      <c r="T111" s="1" t="s">
        <v>50</v>
      </c>
      <c r="U111">
        <v>878276</v>
      </c>
      <c r="V111" t="s">
        <v>655</v>
      </c>
      <c r="W111" s="1" t="str">
        <f t="shared" si="22"/>
        <v>掷弹教徒</v>
      </c>
      <c r="X111" s="1" t="s">
        <v>50</v>
      </c>
      <c r="Y111">
        <v>878276</v>
      </c>
      <c r="Z111" t="s">
        <v>140</v>
      </c>
      <c r="AA111" s="1" t="str">
        <f t="shared" si="23"/>
        <v>掷弹教徒</v>
      </c>
      <c r="AB111" s="1" t="s">
        <v>53</v>
      </c>
      <c r="AC111">
        <v>878083</v>
      </c>
      <c r="AD111" t="s">
        <v>656</v>
      </c>
      <c r="AE111" s="1" t="str">
        <f t="shared" si="24"/>
        <v>天龙菁英</v>
      </c>
      <c r="AF111" s="1" t="s">
        <v>53</v>
      </c>
      <c r="AG111">
        <v>878083</v>
      </c>
      <c r="AH111" t="s">
        <v>657</v>
      </c>
      <c r="AI111" s="1" t="str">
        <f t="shared" si="25"/>
        <v>天龙菁英</v>
      </c>
      <c r="AJ111" s="1" t="s">
        <v>53</v>
      </c>
      <c r="AK111">
        <v>878083</v>
      </c>
      <c r="AL111" t="s">
        <v>658</v>
      </c>
      <c r="AM111" s="1" t="str">
        <f t="shared" si="26"/>
        <v>天龙菁英</v>
      </c>
      <c r="AN111" s="1" t="s">
        <v>53</v>
      </c>
      <c r="AO111">
        <v>878083</v>
      </c>
      <c r="AP111" t="s">
        <v>659</v>
      </c>
      <c r="AQ111" s="1" t="str">
        <f t="shared" si="27"/>
        <v>天龙菁英</v>
      </c>
      <c r="AR111" s="1" t="s">
        <v>53</v>
      </c>
      <c r="AS111">
        <v>878376</v>
      </c>
      <c r="AT111" t="s">
        <v>660</v>
      </c>
      <c r="AU111" s="1" t="str">
        <f t="shared" si="28"/>
        <v>天龙突击兵</v>
      </c>
      <c r="AV111" s="1" t="s">
        <v>53</v>
      </c>
      <c r="AW111">
        <v>878376</v>
      </c>
      <c r="AX111" t="s">
        <v>113</v>
      </c>
      <c r="AY111" s="1" t="str">
        <f t="shared" si="29"/>
        <v>天龙突击兵</v>
      </c>
      <c r="AZ111" s="1" t="s">
        <v>53</v>
      </c>
      <c r="BA111">
        <v>878376</v>
      </c>
      <c r="BB111" t="s">
        <v>114</v>
      </c>
      <c r="BC111" s="1" t="str">
        <f t="shared" si="36"/>
        <v>天龙突击兵</v>
      </c>
      <c r="BD111" s="1" t="s">
        <v>53</v>
      </c>
      <c r="BE111">
        <v>878376</v>
      </c>
      <c r="BF111" t="s">
        <v>115</v>
      </c>
      <c r="BG111" s="1" t="str">
        <f t="shared" si="37"/>
        <v>天龙突击兵</v>
      </c>
      <c r="BH111" s="1" t="s">
        <v>53</v>
      </c>
      <c r="BI111">
        <v>878154</v>
      </c>
      <c r="BJ111" t="s">
        <v>116</v>
      </c>
      <c r="BK111" s="1" t="str">
        <f t="shared" si="16"/>
        <v>公孙坚</v>
      </c>
      <c r="BL111" s="1" t="s">
        <v>53</v>
      </c>
      <c r="BM111">
        <v>878039</v>
      </c>
      <c r="BN111" t="s">
        <v>117</v>
      </c>
      <c r="BO111" s="1" t="str">
        <f t="shared" si="17"/>
        <v>玄冥子</v>
      </c>
      <c r="BP111" s="1" t="s">
        <v>53</v>
      </c>
      <c r="BQ111">
        <v>878259</v>
      </c>
      <c r="BR111" t="s">
        <v>118</v>
      </c>
      <c r="BS111" s="1" t="str">
        <f t="shared" si="30"/>
        <v>任天翔</v>
      </c>
      <c r="BT111" s="1" t="s">
        <v>53</v>
      </c>
      <c r="BU111">
        <v>878043</v>
      </c>
      <c r="BV111" t="s">
        <v>119</v>
      </c>
      <c r="BW111" s="1" t="str">
        <f t="shared" si="31"/>
        <v>持国天</v>
      </c>
      <c r="BX111" s="1" t="s">
        <v>53</v>
      </c>
      <c r="BY111">
        <v>878258</v>
      </c>
      <c r="BZ111" t="s">
        <v>120</v>
      </c>
      <c r="CA111" s="1" t="str">
        <f t="shared" si="33"/>
        <v>香儿</v>
      </c>
      <c r="CB111" s="1" t="s">
        <v>53</v>
      </c>
      <c r="CC111">
        <v>878257</v>
      </c>
      <c r="CD111" t="s">
        <v>156</v>
      </c>
      <c r="CE111" s="1" t="str">
        <f t="shared" si="34"/>
        <v>纳兰衍</v>
      </c>
      <c r="CG111" s="1">
        <v>878091</v>
      </c>
      <c r="CH111" s="1" t="s">
        <v>269</v>
      </c>
    </row>
    <row r="112" spans="1:86" x14ac:dyDescent="0.2">
      <c r="A112" s="1">
        <v>8700110</v>
      </c>
      <c r="B112" s="5" t="s">
        <v>31</v>
      </c>
      <c r="C112" s="1" t="s">
        <v>749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5"/>
        <v>(0,878276,322)*(0,878276,325)*(0,878276,251)*(0,878276,250)*(-1,878083,269)*(-1,878083,273)*(-1,878083,256)*(-1,878083,257)*(-1,878376,268)*(-1,878376,236)*(-1,878376,237)*(-1,878376,274)*(-1,878154,339)*(-1,878039,340)*(-1,878259,342)*(-1,878043,343)*(-1,878258,323)*(-1,878257,324)</v>
      </c>
      <c r="L112" s="1" t="s">
        <v>50</v>
      </c>
      <c r="M112">
        <v>878276</v>
      </c>
      <c r="N112" s="5" t="s">
        <v>76</v>
      </c>
      <c r="O112" s="1" t="str">
        <f t="shared" si="20"/>
        <v>掷弹教徒</v>
      </c>
      <c r="P112" s="1" t="s">
        <v>50</v>
      </c>
      <c r="Q112">
        <v>878276</v>
      </c>
      <c r="R112" s="5" t="s">
        <v>77</v>
      </c>
      <c r="S112" s="1" t="str">
        <f t="shared" si="21"/>
        <v>掷弹教徒</v>
      </c>
      <c r="T112" s="1" t="s">
        <v>50</v>
      </c>
      <c r="U112">
        <v>878276</v>
      </c>
      <c r="V112" s="5" t="s">
        <v>64</v>
      </c>
      <c r="W112" s="1" t="str">
        <f t="shared" si="22"/>
        <v>掷弹教徒</v>
      </c>
      <c r="X112" s="1" t="s">
        <v>50</v>
      </c>
      <c r="Y112">
        <v>878276</v>
      </c>
      <c r="Z112" s="5" t="s">
        <v>78</v>
      </c>
      <c r="AA112" s="1" t="str">
        <f t="shared" si="23"/>
        <v>掷弹教徒</v>
      </c>
      <c r="AB112" s="1" t="s">
        <v>53</v>
      </c>
      <c r="AC112">
        <v>878083</v>
      </c>
      <c r="AD112" s="5" t="s">
        <v>79</v>
      </c>
      <c r="AE112" s="1" t="str">
        <f t="shared" si="24"/>
        <v>天龙菁英</v>
      </c>
      <c r="AF112" s="1" t="s">
        <v>53</v>
      </c>
      <c r="AG112">
        <v>878083</v>
      </c>
      <c r="AH112" s="5" t="s">
        <v>80</v>
      </c>
      <c r="AI112" s="1" t="str">
        <f t="shared" si="25"/>
        <v>天龙菁英</v>
      </c>
      <c r="AJ112" s="1" t="s">
        <v>53</v>
      </c>
      <c r="AK112">
        <v>878083</v>
      </c>
      <c r="AL112" s="5" t="s">
        <v>81</v>
      </c>
      <c r="AM112" s="1" t="str">
        <f t="shared" si="26"/>
        <v>天龙菁英</v>
      </c>
      <c r="AN112" s="1" t="s">
        <v>53</v>
      </c>
      <c r="AO112">
        <v>878083</v>
      </c>
      <c r="AP112" s="5" t="s">
        <v>82</v>
      </c>
      <c r="AQ112" s="1" t="str">
        <f t="shared" si="27"/>
        <v>天龙菁英</v>
      </c>
      <c r="AR112" s="1" t="s">
        <v>53</v>
      </c>
      <c r="AS112">
        <v>878376</v>
      </c>
      <c r="AT112" s="5" t="s">
        <v>149</v>
      </c>
      <c r="AU112" s="1" t="str">
        <f t="shared" si="28"/>
        <v>天龙突击兵</v>
      </c>
      <c r="AV112" s="1" t="s">
        <v>53</v>
      </c>
      <c r="AW112">
        <v>878376</v>
      </c>
      <c r="AX112" s="5" t="s">
        <v>633</v>
      </c>
      <c r="AY112" s="1" t="str">
        <f t="shared" si="29"/>
        <v>天龙突击兵</v>
      </c>
      <c r="AZ112" s="1" t="s">
        <v>53</v>
      </c>
      <c r="BA112">
        <v>878376</v>
      </c>
      <c r="BB112" s="5" t="s">
        <v>634</v>
      </c>
      <c r="BC112" s="1" t="str">
        <f t="shared" si="36"/>
        <v>天龙突击兵</v>
      </c>
      <c r="BD112" s="1" t="s">
        <v>53</v>
      </c>
      <c r="BE112">
        <v>878376</v>
      </c>
      <c r="BF112" s="5" t="s">
        <v>167</v>
      </c>
      <c r="BG112" s="1" t="str">
        <f t="shared" si="37"/>
        <v>天龙突击兵</v>
      </c>
      <c r="BH112" s="1" t="s">
        <v>53</v>
      </c>
      <c r="BI112">
        <v>878154</v>
      </c>
      <c r="BJ112" s="5" t="s">
        <v>182</v>
      </c>
      <c r="BK112" s="1" t="str">
        <f t="shared" si="16"/>
        <v>公孙坚</v>
      </c>
      <c r="BL112" s="1" t="s">
        <v>53</v>
      </c>
      <c r="BM112">
        <v>878039</v>
      </c>
      <c r="BN112" s="5" t="s">
        <v>183</v>
      </c>
      <c r="BO112" s="1" t="str">
        <f t="shared" si="17"/>
        <v>玄冥子</v>
      </c>
      <c r="BP112" s="1" t="s">
        <v>53</v>
      </c>
      <c r="BQ112">
        <v>878259</v>
      </c>
      <c r="BR112" s="5" t="s">
        <v>189</v>
      </c>
      <c r="BS112" s="1" t="str">
        <f t="shared" si="30"/>
        <v>任天翔</v>
      </c>
      <c r="BT112" s="1" t="s">
        <v>53</v>
      </c>
      <c r="BU112">
        <v>878043</v>
      </c>
      <c r="BV112" s="5" t="s">
        <v>190</v>
      </c>
      <c r="BW112" s="1" t="str">
        <f t="shared" si="31"/>
        <v>持国天</v>
      </c>
      <c r="BX112" s="1" t="s">
        <v>53</v>
      </c>
      <c r="BY112">
        <v>878258</v>
      </c>
      <c r="BZ112" s="5" t="s">
        <v>193</v>
      </c>
      <c r="CA112" s="1" t="str">
        <f t="shared" si="33"/>
        <v>香儿</v>
      </c>
      <c r="CB112" s="1" t="s">
        <v>53</v>
      </c>
      <c r="CC112">
        <v>878257</v>
      </c>
      <c r="CD112" s="5" t="s">
        <v>194</v>
      </c>
      <c r="CE112" s="1" t="str">
        <f t="shared" si="34"/>
        <v>纳兰衍</v>
      </c>
      <c r="CG112" s="1">
        <v>878092</v>
      </c>
      <c r="CH112" s="1" t="s">
        <v>270</v>
      </c>
    </row>
    <row r="113" spans="1:86" x14ac:dyDescent="0.2">
      <c r="A113" s="1">
        <v>8700111</v>
      </c>
      <c r="B113" t="s">
        <v>32</v>
      </c>
      <c r="C113" s="1" t="s">
        <v>750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5"/>
        <v>(0,878276,114)*(0,878276,112)*(0,878276,113)*(0,878276,135)*(-1,878083,155)*(-1,878083,53)*(-1,878083,56)*(-1,878083,116)*(-1,878376,54)*(-1,878376,55)*(-1,878376,75)*(-1,878376,76)*(-1,878154,97)*(-1,878039,194)*(-1,878259,193)*(-1,878043,190)*(-1,878258,298)*(-1,878257,297)</v>
      </c>
      <c r="L113" s="1" t="s">
        <v>50</v>
      </c>
      <c r="M113">
        <v>878276</v>
      </c>
      <c r="N113" t="s">
        <v>83</v>
      </c>
      <c r="O113" s="1" t="str">
        <f t="shared" si="20"/>
        <v>掷弹教徒</v>
      </c>
      <c r="P113" s="1" t="s">
        <v>50</v>
      </c>
      <c r="Q113">
        <v>878276</v>
      </c>
      <c r="R113" t="s">
        <v>84</v>
      </c>
      <c r="S113" s="1" t="str">
        <f t="shared" si="21"/>
        <v>掷弹教徒</v>
      </c>
      <c r="T113" s="1" t="s">
        <v>50</v>
      </c>
      <c r="U113">
        <v>878276</v>
      </c>
      <c r="V113" t="s">
        <v>85</v>
      </c>
      <c r="W113" s="1" t="str">
        <f t="shared" si="22"/>
        <v>掷弹教徒</v>
      </c>
      <c r="X113" s="1" t="s">
        <v>50</v>
      </c>
      <c r="Y113">
        <v>878276</v>
      </c>
      <c r="Z113" t="s">
        <v>86</v>
      </c>
      <c r="AA113" s="1" t="str">
        <f t="shared" si="23"/>
        <v>掷弹教徒</v>
      </c>
      <c r="AB113" s="1" t="s">
        <v>53</v>
      </c>
      <c r="AC113">
        <v>878083</v>
      </c>
      <c r="AD113" t="s">
        <v>87</v>
      </c>
      <c r="AE113" s="1" t="str">
        <f t="shared" si="24"/>
        <v>天龙菁英</v>
      </c>
      <c r="AF113" s="1" t="s">
        <v>53</v>
      </c>
      <c r="AG113">
        <v>878083</v>
      </c>
      <c r="AH113" t="s">
        <v>88</v>
      </c>
      <c r="AI113" s="1" t="str">
        <f t="shared" si="25"/>
        <v>天龙菁英</v>
      </c>
      <c r="AJ113" s="1" t="s">
        <v>53</v>
      </c>
      <c r="AK113">
        <v>878083</v>
      </c>
      <c r="AL113" t="s">
        <v>89</v>
      </c>
      <c r="AM113" s="1" t="str">
        <f t="shared" si="26"/>
        <v>天龙菁英</v>
      </c>
      <c r="AN113" s="1" t="s">
        <v>53</v>
      </c>
      <c r="AO113">
        <v>878083</v>
      </c>
      <c r="AP113" t="s">
        <v>90</v>
      </c>
      <c r="AQ113" s="1" t="str">
        <f t="shared" si="27"/>
        <v>天龙菁英</v>
      </c>
      <c r="AR113" s="1" t="s">
        <v>53</v>
      </c>
      <c r="AS113">
        <v>878376</v>
      </c>
      <c r="AT113" t="s">
        <v>150</v>
      </c>
      <c r="AU113" s="1" t="str">
        <f t="shared" si="28"/>
        <v>天龙突击兵</v>
      </c>
      <c r="AV113" s="1" t="s">
        <v>53</v>
      </c>
      <c r="AW113">
        <v>878376</v>
      </c>
      <c r="AX113" t="s">
        <v>151</v>
      </c>
      <c r="AY113" s="1" t="str">
        <f t="shared" si="29"/>
        <v>天龙突击兵</v>
      </c>
      <c r="AZ113" s="1" t="s">
        <v>53</v>
      </c>
      <c r="BA113">
        <v>878376</v>
      </c>
      <c r="BB113" t="s">
        <v>168</v>
      </c>
      <c r="BC113" s="1" t="str">
        <f t="shared" si="36"/>
        <v>天龙突击兵</v>
      </c>
      <c r="BD113" s="1" t="s">
        <v>53</v>
      </c>
      <c r="BE113">
        <v>878376</v>
      </c>
      <c r="BF113" t="s">
        <v>169</v>
      </c>
      <c r="BG113" s="1" t="str">
        <f t="shared" si="37"/>
        <v>天龙突击兵</v>
      </c>
      <c r="BH113" s="1" t="s">
        <v>53</v>
      </c>
      <c r="BI113">
        <v>878154</v>
      </c>
      <c r="BJ113" t="s">
        <v>184</v>
      </c>
      <c r="BK113" s="1" t="str">
        <f t="shared" si="16"/>
        <v>公孙坚</v>
      </c>
      <c r="BL113" s="1" t="s">
        <v>53</v>
      </c>
      <c r="BM113">
        <v>878039</v>
      </c>
      <c r="BN113" t="s">
        <v>181</v>
      </c>
      <c r="BO113" s="1" t="str">
        <f t="shared" si="17"/>
        <v>玄冥子</v>
      </c>
      <c r="BP113" s="1" t="s">
        <v>53</v>
      </c>
      <c r="BQ113">
        <v>878259</v>
      </c>
      <c r="BR113" t="s">
        <v>635</v>
      </c>
      <c r="BS113" s="1" t="str">
        <f t="shared" si="30"/>
        <v>任天翔</v>
      </c>
      <c r="BT113" s="1" t="s">
        <v>53</v>
      </c>
      <c r="BU113">
        <v>878043</v>
      </c>
      <c r="BV113" t="s">
        <v>636</v>
      </c>
      <c r="BW113" s="1" t="str">
        <f t="shared" si="31"/>
        <v>持国天</v>
      </c>
      <c r="BX113" s="1" t="s">
        <v>53</v>
      </c>
      <c r="BY113">
        <v>878258</v>
      </c>
      <c r="BZ113" t="s">
        <v>637</v>
      </c>
      <c r="CA113" s="1" t="str">
        <f t="shared" si="33"/>
        <v>香儿</v>
      </c>
      <c r="CB113" s="1" t="s">
        <v>53</v>
      </c>
      <c r="CC113">
        <v>878257</v>
      </c>
      <c r="CD113" t="s">
        <v>638</v>
      </c>
      <c r="CE113" s="1" t="str">
        <f t="shared" si="34"/>
        <v>纳兰衍</v>
      </c>
      <c r="CG113" s="1">
        <v>878093</v>
      </c>
      <c r="CH113" s="1" t="s">
        <v>271</v>
      </c>
    </row>
    <row r="114" spans="1:86" x14ac:dyDescent="0.2">
      <c r="A114" s="1">
        <v>8700112</v>
      </c>
      <c r="B114" t="s">
        <v>40</v>
      </c>
      <c r="C114" s="1" t="s">
        <v>751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5"/>
        <v>(0,878276,208)*(0,878276,209)*(0,878276,161)*(0,878276,163)*(-1,878083,206)*(-1,878083,211)*(-1,878083,142)*(-1,878083,174)*(-1,878376,151)*(-1,878376,181)*(-1,878376,190)*(-1,878376,192)*(-1,878154,194)*(-1,878039,196)*(-1,878259,222)*(-1,878043,224)*(-1,878258,226)*(-1,878257,176)</v>
      </c>
      <c r="L114" s="1" t="s">
        <v>50</v>
      </c>
      <c r="M114">
        <v>878276</v>
      </c>
      <c r="N114" t="s">
        <v>107</v>
      </c>
      <c r="O114" s="1" t="str">
        <f t="shared" si="20"/>
        <v>掷弹教徒</v>
      </c>
      <c r="P114" s="1" t="s">
        <v>50</v>
      </c>
      <c r="Q114">
        <v>878276</v>
      </c>
      <c r="R114" t="s">
        <v>105</v>
      </c>
      <c r="S114" s="1" t="str">
        <f t="shared" si="21"/>
        <v>掷弹教徒</v>
      </c>
      <c r="T114" s="1" t="s">
        <v>50</v>
      </c>
      <c r="U114">
        <v>878276</v>
      </c>
      <c r="V114" t="s">
        <v>108</v>
      </c>
      <c r="W114" s="1" t="str">
        <f t="shared" si="22"/>
        <v>掷弹教徒</v>
      </c>
      <c r="X114" s="1" t="s">
        <v>50</v>
      </c>
      <c r="Y114">
        <v>878276</v>
      </c>
      <c r="Z114" t="s">
        <v>109</v>
      </c>
      <c r="AA114" s="1" t="str">
        <f t="shared" si="23"/>
        <v>掷弹教徒</v>
      </c>
      <c r="AB114" s="1" t="s">
        <v>53</v>
      </c>
      <c r="AC114">
        <v>878083</v>
      </c>
      <c r="AD114" t="s">
        <v>110</v>
      </c>
      <c r="AE114" s="1" t="str">
        <f t="shared" si="24"/>
        <v>天龙菁英</v>
      </c>
      <c r="AF114" s="1" t="s">
        <v>53</v>
      </c>
      <c r="AG114">
        <v>878083</v>
      </c>
      <c r="AH114" t="s">
        <v>106</v>
      </c>
      <c r="AI114" s="1" t="str">
        <f t="shared" si="25"/>
        <v>天龙菁英</v>
      </c>
      <c r="AJ114" s="1" t="s">
        <v>53</v>
      </c>
      <c r="AK114">
        <v>878083</v>
      </c>
      <c r="AL114" t="s">
        <v>111</v>
      </c>
      <c r="AM114" s="1" t="str">
        <f t="shared" si="26"/>
        <v>天龙菁英</v>
      </c>
      <c r="AN114" s="1" t="s">
        <v>53</v>
      </c>
      <c r="AO114">
        <v>878083</v>
      </c>
      <c r="AP114" t="s">
        <v>112</v>
      </c>
      <c r="AQ114" s="1" t="str">
        <f t="shared" si="27"/>
        <v>天龙菁英</v>
      </c>
      <c r="AR114" s="1" t="s">
        <v>53</v>
      </c>
      <c r="AS114">
        <v>878376</v>
      </c>
      <c r="AT114" t="s">
        <v>154</v>
      </c>
      <c r="AU114" s="1" t="str">
        <f t="shared" si="28"/>
        <v>天龙突击兵</v>
      </c>
      <c r="AV114" s="1" t="s">
        <v>53</v>
      </c>
      <c r="AW114">
        <v>878376</v>
      </c>
      <c r="AX114" t="s">
        <v>155</v>
      </c>
      <c r="AY114" s="1" t="str">
        <f t="shared" si="29"/>
        <v>天龙突击兵</v>
      </c>
      <c r="AZ114" s="1" t="s">
        <v>53</v>
      </c>
      <c r="BA114">
        <v>878376</v>
      </c>
      <c r="BB114" t="s">
        <v>636</v>
      </c>
      <c r="BC114" s="1" t="str">
        <f t="shared" si="36"/>
        <v>天龙突击兵</v>
      </c>
      <c r="BD114" s="1" t="s">
        <v>53</v>
      </c>
      <c r="BE114">
        <v>878376</v>
      </c>
      <c r="BF114" t="s">
        <v>639</v>
      </c>
      <c r="BG114" s="1" t="str">
        <f t="shared" si="37"/>
        <v>天龙突击兵</v>
      </c>
      <c r="BH114" s="1" t="s">
        <v>53</v>
      </c>
      <c r="BI114">
        <v>878154</v>
      </c>
      <c r="BJ114" t="s">
        <v>181</v>
      </c>
      <c r="BK114" s="1" t="str">
        <f t="shared" si="16"/>
        <v>公孙坚</v>
      </c>
      <c r="BL114" s="1" t="s">
        <v>53</v>
      </c>
      <c r="BM114">
        <v>878039</v>
      </c>
      <c r="BN114" t="s">
        <v>640</v>
      </c>
      <c r="BO114" s="1" t="str">
        <f t="shared" si="17"/>
        <v>玄冥子</v>
      </c>
      <c r="BP114" s="1" t="s">
        <v>53</v>
      </c>
      <c r="BQ114">
        <v>878259</v>
      </c>
      <c r="BR114" t="s">
        <v>641</v>
      </c>
      <c r="BS114" s="1" t="str">
        <f t="shared" si="30"/>
        <v>任天翔</v>
      </c>
      <c r="BT114" s="1" t="s">
        <v>53</v>
      </c>
      <c r="BU114">
        <v>878043</v>
      </c>
      <c r="BV114" t="s">
        <v>642</v>
      </c>
      <c r="BW114" s="1" t="str">
        <f t="shared" si="31"/>
        <v>持国天</v>
      </c>
      <c r="BX114" s="1" t="s">
        <v>53</v>
      </c>
      <c r="BY114">
        <v>878258</v>
      </c>
      <c r="BZ114" t="s">
        <v>643</v>
      </c>
      <c r="CA114" s="1" t="str">
        <f t="shared" si="33"/>
        <v>香儿</v>
      </c>
      <c r="CB114" s="1" t="s">
        <v>53</v>
      </c>
      <c r="CC114">
        <v>878257</v>
      </c>
      <c r="CD114" t="s">
        <v>644</v>
      </c>
      <c r="CE114" s="1" t="str">
        <f t="shared" si="34"/>
        <v>纳兰衍</v>
      </c>
      <c r="CG114" s="1">
        <v>878094</v>
      </c>
      <c r="CH114" s="1" t="s">
        <v>272</v>
      </c>
    </row>
    <row r="115" spans="1:86" x14ac:dyDescent="0.2">
      <c r="A115" s="1">
        <v>8700113</v>
      </c>
      <c r="B115" t="s">
        <v>551</v>
      </c>
      <c r="C115" s="1" t="s">
        <v>752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5"/>
        <v>(0,878083,54)*(0,878083,123)*(0,878083,136)*(0,878083,112)*(-1,878083,110)*(-1,878083,134)*(-1,878083,98)*(-1,878083,80)*(-1,878038,54)*(-1,878258,64)*(-1,878257,544)*(-1,878038,545)*(-1,878154,546)*(-1,878039,580)*(-1,878259,518)*(-1,878043,519)*(-1,878258,520)*(-1,878257,448)</v>
      </c>
      <c r="L115" s="1" t="s">
        <v>50</v>
      </c>
      <c r="M115">
        <v>878083</v>
      </c>
      <c r="N115" t="s">
        <v>150</v>
      </c>
      <c r="O115" s="1" t="str">
        <f t="shared" si="20"/>
        <v>天龙菁英</v>
      </c>
      <c r="P115" s="1" t="s">
        <v>50</v>
      </c>
      <c r="Q115">
        <v>878083</v>
      </c>
      <c r="R115" t="s">
        <v>645</v>
      </c>
      <c r="S115" s="1" t="str">
        <f t="shared" si="21"/>
        <v>天龙菁英</v>
      </c>
      <c r="T115" s="1" t="s">
        <v>50</v>
      </c>
      <c r="U115">
        <v>878083</v>
      </c>
      <c r="V115" t="s">
        <v>98</v>
      </c>
      <c r="W115" s="1" t="str">
        <f t="shared" si="22"/>
        <v>天龙菁英</v>
      </c>
      <c r="X115" s="1" t="s">
        <v>50</v>
      </c>
      <c r="Y115">
        <v>878083</v>
      </c>
      <c r="Z115" t="s">
        <v>84</v>
      </c>
      <c r="AA115" s="1" t="str">
        <f t="shared" si="23"/>
        <v>天龙菁英</v>
      </c>
      <c r="AB115" s="1" t="s">
        <v>53</v>
      </c>
      <c r="AC115">
        <v>878083</v>
      </c>
      <c r="AD115" t="s">
        <v>124</v>
      </c>
      <c r="AE115" s="1" t="str">
        <f t="shared" si="24"/>
        <v>天龙菁英</v>
      </c>
      <c r="AF115" s="1" t="s">
        <v>53</v>
      </c>
      <c r="AG115">
        <v>878083</v>
      </c>
      <c r="AH115" t="s">
        <v>51</v>
      </c>
      <c r="AI115" s="1" t="str">
        <f t="shared" si="25"/>
        <v>天龙菁英</v>
      </c>
      <c r="AJ115" s="1" t="s">
        <v>53</v>
      </c>
      <c r="AK115">
        <v>878083</v>
      </c>
      <c r="AL115" t="s">
        <v>125</v>
      </c>
      <c r="AM115" s="1" t="str">
        <f t="shared" si="26"/>
        <v>天龙菁英</v>
      </c>
      <c r="AN115" s="1" t="s">
        <v>53</v>
      </c>
      <c r="AO115">
        <v>878083</v>
      </c>
      <c r="AP115" t="s">
        <v>128</v>
      </c>
      <c r="AQ115" s="1" t="str">
        <f t="shared" si="27"/>
        <v>天龙菁英</v>
      </c>
      <c r="AR115" s="1" t="s">
        <v>53</v>
      </c>
      <c r="AS115">
        <v>878038</v>
      </c>
      <c r="AT115" t="s">
        <v>150</v>
      </c>
      <c r="AU115" s="1" t="str">
        <f t="shared" si="28"/>
        <v>摩呼罗迦</v>
      </c>
      <c r="AV115" s="1" t="s">
        <v>53</v>
      </c>
      <c r="AW115">
        <v>878258</v>
      </c>
      <c r="AX115" t="s">
        <v>646</v>
      </c>
      <c r="AY115" s="1" t="str">
        <f t="shared" si="29"/>
        <v>香儿</v>
      </c>
      <c r="AZ115" s="1" t="s">
        <v>53</v>
      </c>
      <c r="BA115">
        <v>878257</v>
      </c>
      <c r="BB115" t="s">
        <v>647</v>
      </c>
      <c r="BC115" s="1" t="str">
        <f t="shared" si="36"/>
        <v>纳兰衍</v>
      </c>
      <c r="BD115" s="1" t="s">
        <v>53</v>
      </c>
      <c r="BE115">
        <v>878038</v>
      </c>
      <c r="BF115" t="s">
        <v>648</v>
      </c>
      <c r="BG115" s="1" t="str">
        <f t="shared" si="37"/>
        <v>摩呼罗迦</v>
      </c>
      <c r="BH115" s="1" t="s">
        <v>53</v>
      </c>
      <c r="BI115">
        <v>878154</v>
      </c>
      <c r="BJ115" t="s">
        <v>649</v>
      </c>
      <c r="BK115" s="1" t="str">
        <f t="shared" si="16"/>
        <v>公孙坚</v>
      </c>
      <c r="BL115" s="1" t="s">
        <v>53</v>
      </c>
      <c r="BM115">
        <v>878039</v>
      </c>
      <c r="BN115" t="s">
        <v>650</v>
      </c>
      <c r="BO115" s="1" t="str">
        <f t="shared" si="17"/>
        <v>玄冥子</v>
      </c>
      <c r="BP115" s="1" t="s">
        <v>53</v>
      </c>
      <c r="BQ115">
        <v>878259</v>
      </c>
      <c r="BR115" t="s">
        <v>651</v>
      </c>
      <c r="BS115" s="1" t="str">
        <f t="shared" si="30"/>
        <v>任天翔</v>
      </c>
      <c r="BT115" s="1" t="s">
        <v>53</v>
      </c>
      <c r="BU115">
        <v>878043</v>
      </c>
      <c r="BV115" t="s">
        <v>652</v>
      </c>
      <c r="BW115" s="1" t="str">
        <f t="shared" si="31"/>
        <v>持国天</v>
      </c>
      <c r="BX115" s="1" t="s">
        <v>53</v>
      </c>
      <c r="BY115">
        <v>878258</v>
      </c>
      <c r="BZ115" t="s">
        <v>653</v>
      </c>
      <c r="CA115" s="1" t="str">
        <f t="shared" si="33"/>
        <v>香儿</v>
      </c>
      <c r="CB115" s="1" t="s">
        <v>53</v>
      </c>
      <c r="CC115">
        <v>878257</v>
      </c>
      <c r="CD115" t="s">
        <v>654</v>
      </c>
      <c r="CE115" s="1" t="str">
        <f t="shared" si="34"/>
        <v>纳兰衍</v>
      </c>
      <c r="CG115" s="1">
        <v>878095</v>
      </c>
      <c r="CH115" s="1" t="s">
        <v>273</v>
      </c>
    </row>
    <row r="116" spans="1:86" x14ac:dyDescent="0.2">
      <c r="A116" s="1">
        <v>8700114</v>
      </c>
      <c r="B116" t="s">
        <v>37</v>
      </c>
      <c r="C116" s="1" t="s">
        <v>500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5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6" s="1" t="s">
        <v>50</v>
      </c>
      <c r="M116">
        <v>878083</v>
      </c>
      <c r="N116" t="s">
        <v>132</v>
      </c>
      <c r="O116" s="1" t="str">
        <f t="shared" si="20"/>
        <v>天龙菁英</v>
      </c>
      <c r="P116" s="1" t="s">
        <v>50</v>
      </c>
      <c r="Q116">
        <v>878083</v>
      </c>
      <c r="R116" t="s">
        <v>133</v>
      </c>
      <c r="S116" s="1" t="str">
        <f t="shared" si="21"/>
        <v>天龙菁英</v>
      </c>
      <c r="T116" s="1" t="s">
        <v>50</v>
      </c>
      <c r="U116">
        <v>878083</v>
      </c>
      <c r="V116" t="s">
        <v>134</v>
      </c>
      <c r="W116" s="1" t="str">
        <f t="shared" si="22"/>
        <v>天龙菁英</v>
      </c>
      <c r="X116" s="1" t="s">
        <v>50</v>
      </c>
      <c r="Y116">
        <v>878083</v>
      </c>
      <c r="Z116" t="s">
        <v>135</v>
      </c>
      <c r="AA116" s="1" t="str">
        <f t="shared" si="23"/>
        <v>天龙菁英</v>
      </c>
      <c r="AB116" s="1" t="s">
        <v>53</v>
      </c>
      <c r="AC116">
        <v>878083</v>
      </c>
      <c r="AD116" t="s">
        <v>136</v>
      </c>
      <c r="AE116" s="1" t="str">
        <f t="shared" si="24"/>
        <v>天龙菁英</v>
      </c>
      <c r="AF116" s="1" t="s">
        <v>53</v>
      </c>
      <c r="AG116">
        <v>878083</v>
      </c>
      <c r="AH116" t="s">
        <v>137</v>
      </c>
      <c r="AI116" s="1" t="str">
        <f t="shared" si="25"/>
        <v>天龙菁英</v>
      </c>
      <c r="AJ116" s="1" t="s">
        <v>53</v>
      </c>
      <c r="AK116">
        <v>878083</v>
      </c>
      <c r="AL116" t="s">
        <v>138</v>
      </c>
      <c r="AM116" s="1" t="str">
        <f t="shared" si="26"/>
        <v>天龙菁英</v>
      </c>
      <c r="AN116" s="1" t="s">
        <v>53</v>
      </c>
      <c r="AO116">
        <v>878083</v>
      </c>
      <c r="AP116" t="s">
        <v>139</v>
      </c>
      <c r="AQ116" s="1" t="str">
        <f t="shared" si="27"/>
        <v>天龙菁英</v>
      </c>
      <c r="AR116" s="1" t="s">
        <v>53</v>
      </c>
      <c r="AS116">
        <v>878038</v>
      </c>
      <c r="AT116" t="s">
        <v>160</v>
      </c>
      <c r="AU116" s="1" t="str">
        <f t="shared" si="28"/>
        <v>摩呼罗迦</v>
      </c>
      <c r="AV116" s="1" t="s">
        <v>53</v>
      </c>
      <c r="AW116">
        <v>878258</v>
      </c>
      <c r="AX116" t="s">
        <v>161</v>
      </c>
      <c r="AY116" s="1" t="str">
        <f t="shared" si="29"/>
        <v>香儿</v>
      </c>
      <c r="AZ116" s="1" t="s">
        <v>53</v>
      </c>
      <c r="BA116">
        <v>878257</v>
      </c>
      <c r="BB116" t="s">
        <v>178</v>
      </c>
      <c r="BC116" s="1" t="str">
        <f t="shared" si="36"/>
        <v>纳兰衍</v>
      </c>
      <c r="BD116" s="1" t="s">
        <v>53</v>
      </c>
      <c r="BE116">
        <v>878038</v>
      </c>
      <c r="BF116" t="s">
        <v>179</v>
      </c>
      <c r="BG116" s="1" t="str">
        <f t="shared" si="37"/>
        <v>摩呼罗迦</v>
      </c>
      <c r="BH116" s="1" t="s">
        <v>53</v>
      </c>
      <c r="BI116">
        <v>878154</v>
      </c>
      <c r="BJ116" t="s">
        <v>186</v>
      </c>
      <c r="BK116" s="1" t="str">
        <f t="shared" si="16"/>
        <v>公孙坚</v>
      </c>
      <c r="BL116" s="1" t="s">
        <v>53</v>
      </c>
      <c r="BM116">
        <v>878039</v>
      </c>
      <c r="BN116" t="s">
        <v>187</v>
      </c>
      <c r="BO116" s="1" t="str">
        <f t="shared" si="17"/>
        <v>玄冥子</v>
      </c>
      <c r="BP116" s="1" t="s">
        <v>53</v>
      </c>
      <c r="BQ116">
        <v>878259</v>
      </c>
      <c r="BR116" t="s">
        <v>191</v>
      </c>
      <c r="BS116" s="1" t="str">
        <f t="shared" si="30"/>
        <v>任天翔</v>
      </c>
      <c r="BT116" s="1" t="s">
        <v>53</v>
      </c>
      <c r="BU116">
        <v>878043</v>
      </c>
      <c r="BV116" t="s">
        <v>192</v>
      </c>
      <c r="BW116" s="1" t="str">
        <f t="shared" si="31"/>
        <v>持国天</v>
      </c>
      <c r="BX116" s="1" t="s">
        <v>53</v>
      </c>
      <c r="BY116">
        <v>878258</v>
      </c>
      <c r="BZ116" t="s">
        <v>195</v>
      </c>
      <c r="CA116" s="1" t="str">
        <f t="shared" si="33"/>
        <v>香儿</v>
      </c>
      <c r="CB116" s="1" t="s">
        <v>53</v>
      </c>
      <c r="CC116">
        <v>878257</v>
      </c>
      <c r="CD116" t="s">
        <v>71</v>
      </c>
      <c r="CE116" s="1" t="str">
        <f t="shared" si="34"/>
        <v>纳兰衍</v>
      </c>
      <c r="CG116" s="1">
        <v>878096</v>
      </c>
      <c r="CH116" s="1" t="s">
        <v>273</v>
      </c>
    </row>
    <row r="117" spans="1:86" x14ac:dyDescent="0.2">
      <c r="A117" s="1">
        <v>8700115</v>
      </c>
      <c r="B117" t="s">
        <v>41</v>
      </c>
      <c r="C117" s="1" t="s">
        <v>753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5"/>
        <v>(0,878083,110)*(0,878083,80)*(0,878083,109)*(0,878083,172)*(-1,878083,204)*(-1,878083,171)*(-1,878083,179)*(-1,878083,149)*(-1,878038,117)*(-1,878258,154)*(-1,878257,152)*(-1,878038,121)*(-1,878154,183)*(-1,878039,215)*(-1,878259,91)*(-1,878043,60)*(-1,878258,92)*(-1,878257,216)</v>
      </c>
      <c r="L117" s="1" t="s">
        <v>50</v>
      </c>
      <c r="M117">
        <v>878083</v>
      </c>
      <c r="N117" t="s">
        <v>124</v>
      </c>
      <c r="O117" s="1" t="str">
        <f t="shared" si="20"/>
        <v>天龙菁英</v>
      </c>
      <c r="P117" s="1" t="s">
        <v>50</v>
      </c>
      <c r="Q117">
        <v>878083</v>
      </c>
      <c r="R117" t="s">
        <v>128</v>
      </c>
      <c r="S117" s="1" t="str">
        <f t="shared" si="21"/>
        <v>天龙菁英</v>
      </c>
      <c r="T117" s="1" t="s">
        <v>50</v>
      </c>
      <c r="U117">
        <v>878083</v>
      </c>
      <c r="V117" t="s">
        <v>655</v>
      </c>
      <c r="W117" s="1" t="str">
        <f t="shared" si="22"/>
        <v>天龙菁英</v>
      </c>
      <c r="X117" s="1" t="s">
        <v>50</v>
      </c>
      <c r="Y117">
        <v>878083</v>
      </c>
      <c r="Z117" t="s">
        <v>140</v>
      </c>
      <c r="AA117" s="1" t="str">
        <f t="shared" si="23"/>
        <v>天龙菁英</v>
      </c>
      <c r="AB117" s="1" t="s">
        <v>53</v>
      </c>
      <c r="AC117">
        <v>878083</v>
      </c>
      <c r="AD117" t="s">
        <v>656</v>
      </c>
      <c r="AE117" s="1" t="str">
        <f t="shared" si="24"/>
        <v>天龙菁英</v>
      </c>
      <c r="AF117" s="1" t="s">
        <v>53</v>
      </c>
      <c r="AG117">
        <v>878083</v>
      </c>
      <c r="AH117" t="s">
        <v>657</v>
      </c>
      <c r="AI117" s="1" t="str">
        <f t="shared" si="25"/>
        <v>天龙菁英</v>
      </c>
      <c r="AJ117" s="1" t="s">
        <v>53</v>
      </c>
      <c r="AK117">
        <v>878083</v>
      </c>
      <c r="AL117" t="s">
        <v>658</v>
      </c>
      <c r="AM117" s="1" t="str">
        <f t="shared" si="26"/>
        <v>天龙菁英</v>
      </c>
      <c r="AN117" s="1" t="s">
        <v>53</v>
      </c>
      <c r="AO117">
        <v>878083</v>
      </c>
      <c r="AP117" t="s">
        <v>659</v>
      </c>
      <c r="AQ117" s="1" t="str">
        <f t="shared" si="27"/>
        <v>天龙菁英</v>
      </c>
      <c r="AR117" s="1" t="s">
        <v>53</v>
      </c>
      <c r="AS117">
        <v>878038</v>
      </c>
      <c r="AT117" t="s">
        <v>660</v>
      </c>
      <c r="AU117" s="1" t="str">
        <f t="shared" si="28"/>
        <v>摩呼罗迦</v>
      </c>
      <c r="AV117" s="1" t="s">
        <v>53</v>
      </c>
      <c r="AW117">
        <v>878258</v>
      </c>
      <c r="AX117" t="s">
        <v>113</v>
      </c>
      <c r="AY117" s="1" t="str">
        <f t="shared" si="29"/>
        <v>香儿</v>
      </c>
      <c r="AZ117" s="1" t="s">
        <v>53</v>
      </c>
      <c r="BA117">
        <v>878257</v>
      </c>
      <c r="BB117" t="s">
        <v>114</v>
      </c>
      <c r="BC117" s="1" t="str">
        <f t="shared" si="36"/>
        <v>纳兰衍</v>
      </c>
      <c r="BD117" s="1" t="s">
        <v>53</v>
      </c>
      <c r="BE117">
        <v>878038</v>
      </c>
      <c r="BF117" t="s">
        <v>115</v>
      </c>
      <c r="BG117" s="1" t="str">
        <f t="shared" si="37"/>
        <v>摩呼罗迦</v>
      </c>
      <c r="BH117" s="1" t="s">
        <v>53</v>
      </c>
      <c r="BI117">
        <v>878154</v>
      </c>
      <c r="BJ117" t="s">
        <v>116</v>
      </c>
      <c r="BK117" s="1" t="str">
        <f t="shared" si="16"/>
        <v>公孙坚</v>
      </c>
      <c r="BL117" s="1" t="s">
        <v>53</v>
      </c>
      <c r="BM117">
        <v>878039</v>
      </c>
      <c r="BN117" t="s">
        <v>117</v>
      </c>
      <c r="BO117" s="1" t="str">
        <f t="shared" si="17"/>
        <v>玄冥子</v>
      </c>
      <c r="BP117" s="1" t="s">
        <v>53</v>
      </c>
      <c r="BQ117">
        <v>878259</v>
      </c>
      <c r="BR117" t="s">
        <v>118</v>
      </c>
      <c r="BS117" s="1" t="str">
        <f t="shared" si="30"/>
        <v>任天翔</v>
      </c>
      <c r="BT117" s="1" t="s">
        <v>53</v>
      </c>
      <c r="BU117">
        <v>878043</v>
      </c>
      <c r="BV117" t="s">
        <v>119</v>
      </c>
      <c r="BW117" s="1" t="str">
        <f t="shared" si="31"/>
        <v>持国天</v>
      </c>
      <c r="BX117" s="1" t="s">
        <v>53</v>
      </c>
      <c r="BY117">
        <v>878258</v>
      </c>
      <c r="BZ117" t="s">
        <v>120</v>
      </c>
      <c r="CA117" s="1" t="str">
        <f t="shared" si="33"/>
        <v>香儿</v>
      </c>
      <c r="CB117" s="1" t="s">
        <v>53</v>
      </c>
      <c r="CC117">
        <v>878257</v>
      </c>
      <c r="CD117" t="s">
        <v>156</v>
      </c>
      <c r="CE117" s="1" t="str">
        <f t="shared" si="34"/>
        <v>纳兰衍</v>
      </c>
      <c r="CG117" s="1">
        <v>878097</v>
      </c>
      <c r="CH117" s="1" t="s">
        <v>273</v>
      </c>
    </row>
    <row r="118" spans="1:86" x14ac:dyDescent="0.2">
      <c r="A118" s="1">
        <v>8700116</v>
      </c>
      <c r="B118" s="5" t="s">
        <v>31</v>
      </c>
      <c r="C118" s="1" t="s">
        <v>754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5"/>
        <v>(0,878083,322)*(0,878083,325)*(0,878083,251)*(0,878083,250)*(-1,878083,269)*(-1,878083,273)*(-1,878083,256)*(-1,878083,257)*(-1,878038,268)*(-1,878258,236)*(-1,878257,237)*(-1,878038,274)*(-1,878154,339)*(-1,878039,340)*(-1,878259,342)*(-1,878043,343)*(-1,878258,323)*(-1,878257,324)</v>
      </c>
      <c r="L118" s="1" t="s">
        <v>50</v>
      </c>
      <c r="M118">
        <v>878083</v>
      </c>
      <c r="N118" s="5" t="s">
        <v>76</v>
      </c>
      <c r="O118" s="1" t="str">
        <f t="shared" si="20"/>
        <v>天龙菁英</v>
      </c>
      <c r="P118" s="1" t="s">
        <v>50</v>
      </c>
      <c r="Q118">
        <v>878083</v>
      </c>
      <c r="R118" s="5" t="s">
        <v>77</v>
      </c>
      <c r="S118" s="1" t="str">
        <f t="shared" si="21"/>
        <v>天龙菁英</v>
      </c>
      <c r="T118" s="1" t="s">
        <v>50</v>
      </c>
      <c r="U118">
        <v>878083</v>
      </c>
      <c r="V118" s="5" t="s">
        <v>64</v>
      </c>
      <c r="W118" s="1" t="str">
        <f t="shared" si="22"/>
        <v>天龙菁英</v>
      </c>
      <c r="X118" s="1" t="s">
        <v>50</v>
      </c>
      <c r="Y118">
        <v>878083</v>
      </c>
      <c r="Z118" s="5" t="s">
        <v>78</v>
      </c>
      <c r="AA118" s="1" t="str">
        <f t="shared" si="23"/>
        <v>天龙菁英</v>
      </c>
      <c r="AB118" s="1" t="s">
        <v>53</v>
      </c>
      <c r="AC118">
        <v>878083</v>
      </c>
      <c r="AD118" s="5" t="s">
        <v>79</v>
      </c>
      <c r="AE118" s="1" t="str">
        <f t="shared" si="24"/>
        <v>天龙菁英</v>
      </c>
      <c r="AF118" s="1" t="s">
        <v>53</v>
      </c>
      <c r="AG118">
        <v>878083</v>
      </c>
      <c r="AH118" s="5" t="s">
        <v>80</v>
      </c>
      <c r="AI118" s="1" t="str">
        <f t="shared" si="25"/>
        <v>天龙菁英</v>
      </c>
      <c r="AJ118" s="1" t="s">
        <v>53</v>
      </c>
      <c r="AK118">
        <v>878083</v>
      </c>
      <c r="AL118" s="5" t="s">
        <v>81</v>
      </c>
      <c r="AM118" s="1" t="str">
        <f t="shared" si="26"/>
        <v>天龙菁英</v>
      </c>
      <c r="AN118" s="1" t="s">
        <v>53</v>
      </c>
      <c r="AO118">
        <v>878083</v>
      </c>
      <c r="AP118" s="5" t="s">
        <v>82</v>
      </c>
      <c r="AQ118" s="1" t="str">
        <f t="shared" si="27"/>
        <v>天龙菁英</v>
      </c>
      <c r="AR118" s="1" t="s">
        <v>53</v>
      </c>
      <c r="AS118">
        <v>878038</v>
      </c>
      <c r="AT118" s="5" t="s">
        <v>149</v>
      </c>
      <c r="AU118" s="1" t="str">
        <f t="shared" si="28"/>
        <v>摩呼罗迦</v>
      </c>
      <c r="AV118" s="1" t="s">
        <v>53</v>
      </c>
      <c r="AW118">
        <v>878258</v>
      </c>
      <c r="AX118" s="5" t="s">
        <v>633</v>
      </c>
      <c r="AY118" s="1" t="str">
        <f t="shared" si="29"/>
        <v>香儿</v>
      </c>
      <c r="AZ118" s="1" t="s">
        <v>53</v>
      </c>
      <c r="BA118">
        <v>878257</v>
      </c>
      <c r="BB118" s="5" t="s">
        <v>634</v>
      </c>
      <c r="BC118" s="1" t="str">
        <f t="shared" si="36"/>
        <v>纳兰衍</v>
      </c>
      <c r="BD118" s="1" t="s">
        <v>53</v>
      </c>
      <c r="BE118">
        <v>878038</v>
      </c>
      <c r="BF118" s="5" t="s">
        <v>167</v>
      </c>
      <c r="BG118" s="1" t="str">
        <f t="shared" si="37"/>
        <v>摩呼罗迦</v>
      </c>
      <c r="BH118" s="1" t="s">
        <v>53</v>
      </c>
      <c r="BI118">
        <v>878154</v>
      </c>
      <c r="BJ118" s="5" t="s">
        <v>182</v>
      </c>
      <c r="BK118" s="1" t="str">
        <f t="shared" si="16"/>
        <v>公孙坚</v>
      </c>
      <c r="BL118" s="1" t="s">
        <v>53</v>
      </c>
      <c r="BM118">
        <v>878039</v>
      </c>
      <c r="BN118" s="5" t="s">
        <v>183</v>
      </c>
      <c r="BO118" s="1" t="str">
        <f t="shared" si="17"/>
        <v>玄冥子</v>
      </c>
      <c r="BP118" s="1" t="s">
        <v>53</v>
      </c>
      <c r="BQ118">
        <v>878259</v>
      </c>
      <c r="BR118" s="5" t="s">
        <v>189</v>
      </c>
      <c r="BS118" s="1" t="str">
        <f t="shared" si="30"/>
        <v>任天翔</v>
      </c>
      <c r="BT118" s="1" t="s">
        <v>53</v>
      </c>
      <c r="BU118">
        <v>878043</v>
      </c>
      <c r="BV118" s="5" t="s">
        <v>190</v>
      </c>
      <c r="BW118" s="1" t="str">
        <f t="shared" si="31"/>
        <v>持国天</v>
      </c>
      <c r="BX118" s="1" t="s">
        <v>53</v>
      </c>
      <c r="BY118">
        <v>878258</v>
      </c>
      <c r="BZ118" s="5" t="s">
        <v>193</v>
      </c>
      <c r="CA118" s="1" t="str">
        <f t="shared" si="33"/>
        <v>香儿</v>
      </c>
      <c r="CB118" s="1" t="s">
        <v>53</v>
      </c>
      <c r="CC118">
        <v>878257</v>
      </c>
      <c r="CD118" s="5" t="s">
        <v>194</v>
      </c>
      <c r="CE118" s="1" t="str">
        <f t="shared" si="34"/>
        <v>纳兰衍</v>
      </c>
      <c r="CG118" s="1">
        <v>878098</v>
      </c>
      <c r="CH118" s="1" t="s">
        <v>273</v>
      </c>
    </row>
    <row r="119" spans="1:86" x14ac:dyDescent="0.2">
      <c r="A119" s="1">
        <v>8700117</v>
      </c>
      <c r="B119" t="s">
        <v>32</v>
      </c>
      <c r="C119" s="1" t="s">
        <v>755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5"/>
        <v>(0,878083,114)*(0,878083,112)*(0,878083,113)*(0,878083,135)*(-1,878083,155)*(-1,878083,53)*(-1,878083,56)*(-1,878083,116)*(-1,878038,54)*(-1,878258,55)*(-1,878257,75)*(-1,878038,76)*(-1,878154,97)*(-1,878039,194)*(-1,878259,193)*(-1,878043,190)*(-1,878258,298)*(-1,878257,297)</v>
      </c>
      <c r="L119" s="1" t="s">
        <v>50</v>
      </c>
      <c r="M119">
        <v>878083</v>
      </c>
      <c r="N119" t="s">
        <v>83</v>
      </c>
      <c r="O119" s="1" t="str">
        <f t="shared" si="20"/>
        <v>天龙菁英</v>
      </c>
      <c r="P119" s="1" t="s">
        <v>50</v>
      </c>
      <c r="Q119">
        <v>878083</v>
      </c>
      <c r="R119" t="s">
        <v>84</v>
      </c>
      <c r="S119" s="1" t="str">
        <f t="shared" si="21"/>
        <v>天龙菁英</v>
      </c>
      <c r="T119" s="1" t="s">
        <v>50</v>
      </c>
      <c r="U119">
        <v>878083</v>
      </c>
      <c r="V119" t="s">
        <v>85</v>
      </c>
      <c r="W119" s="1" t="str">
        <f t="shared" si="22"/>
        <v>天龙菁英</v>
      </c>
      <c r="X119" s="1" t="s">
        <v>50</v>
      </c>
      <c r="Y119">
        <v>878083</v>
      </c>
      <c r="Z119" t="s">
        <v>86</v>
      </c>
      <c r="AA119" s="1" t="str">
        <f t="shared" si="23"/>
        <v>天龙菁英</v>
      </c>
      <c r="AB119" s="1" t="s">
        <v>53</v>
      </c>
      <c r="AC119">
        <v>878083</v>
      </c>
      <c r="AD119" t="s">
        <v>87</v>
      </c>
      <c r="AE119" s="1" t="str">
        <f t="shared" si="24"/>
        <v>天龙菁英</v>
      </c>
      <c r="AF119" s="1" t="s">
        <v>53</v>
      </c>
      <c r="AG119">
        <v>878083</v>
      </c>
      <c r="AH119" t="s">
        <v>88</v>
      </c>
      <c r="AI119" s="1" t="str">
        <f t="shared" si="25"/>
        <v>天龙菁英</v>
      </c>
      <c r="AJ119" s="1" t="s">
        <v>53</v>
      </c>
      <c r="AK119">
        <v>878083</v>
      </c>
      <c r="AL119" t="s">
        <v>89</v>
      </c>
      <c r="AM119" s="1" t="str">
        <f t="shared" si="26"/>
        <v>天龙菁英</v>
      </c>
      <c r="AN119" s="1" t="s">
        <v>53</v>
      </c>
      <c r="AO119">
        <v>878083</v>
      </c>
      <c r="AP119" t="s">
        <v>90</v>
      </c>
      <c r="AQ119" s="1" t="str">
        <f t="shared" si="27"/>
        <v>天龙菁英</v>
      </c>
      <c r="AR119" s="1" t="s">
        <v>53</v>
      </c>
      <c r="AS119">
        <v>878038</v>
      </c>
      <c r="AT119" t="s">
        <v>150</v>
      </c>
      <c r="AU119" s="1" t="str">
        <f t="shared" si="28"/>
        <v>摩呼罗迦</v>
      </c>
      <c r="AV119" s="1" t="s">
        <v>53</v>
      </c>
      <c r="AW119">
        <v>878258</v>
      </c>
      <c r="AX119" t="s">
        <v>151</v>
      </c>
      <c r="AY119" s="1" t="str">
        <f t="shared" si="29"/>
        <v>香儿</v>
      </c>
      <c r="AZ119" s="1" t="s">
        <v>53</v>
      </c>
      <c r="BA119">
        <v>878257</v>
      </c>
      <c r="BB119" t="s">
        <v>168</v>
      </c>
      <c r="BC119" s="1" t="str">
        <f t="shared" si="36"/>
        <v>纳兰衍</v>
      </c>
      <c r="BD119" s="1" t="s">
        <v>53</v>
      </c>
      <c r="BE119">
        <v>878038</v>
      </c>
      <c r="BF119" t="s">
        <v>169</v>
      </c>
      <c r="BG119" s="1" t="str">
        <f t="shared" si="37"/>
        <v>摩呼罗迦</v>
      </c>
      <c r="BH119" s="1" t="s">
        <v>53</v>
      </c>
      <c r="BI119">
        <v>878154</v>
      </c>
      <c r="BJ119" t="s">
        <v>184</v>
      </c>
      <c r="BK119" s="1" t="str">
        <f t="shared" si="16"/>
        <v>公孙坚</v>
      </c>
      <c r="BL119" s="1" t="s">
        <v>53</v>
      </c>
      <c r="BM119">
        <v>878039</v>
      </c>
      <c r="BN119" t="s">
        <v>181</v>
      </c>
      <c r="BO119" s="1" t="str">
        <f t="shared" si="17"/>
        <v>玄冥子</v>
      </c>
      <c r="BP119" s="1" t="s">
        <v>53</v>
      </c>
      <c r="BQ119">
        <v>878259</v>
      </c>
      <c r="BR119" t="s">
        <v>635</v>
      </c>
      <c r="BS119" s="1" t="str">
        <f t="shared" si="30"/>
        <v>任天翔</v>
      </c>
      <c r="BT119" s="1" t="s">
        <v>53</v>
      </c>
      <c r="BU119">
        <v>878043</v>
      </c>
      <c r="BV119" t="s">
        <v>636</v>
      </c>
      <c r="BW119" s="1" t="str">
        <f t="shared" si="31"/>
        <v>持国天</v>
      </c>
      <c r="BX119" s="1" t="s">
        <v>53</v>
      </c>
      <c r="BY119">
        <v>878258</v>
      </c>
      <c r="BZ119" t="s">
        <v>637</v>
      </c>
      <c r="CA119" s="1" t="str">
        <f t="shared" si="33"/>
        <v>香儿</v>
      </c>
      <c r="CB119" s="1" t="s">
        <v>53</v>
      </c>
      <c r="CC119">
        <v>878257</v>
      </c>
      <c r="CD119" t="s">
        <v>638</v>
      </c>
      <c r="CE119" s="1" t="str">
        <f t="shared" si="34"/>
        <v>纳兰衍</v>
      </c>
      <c r="CG119" s="1">
        <v>878099</v>
      </c>
      <c r="CH119" s="1" t="s">
        <v>273</v>
      </c>
    </row>
    <row r="120" spans="1:86" x14ac:dyDescent="0.2">
      <c r="A120" s="1">
        <v>8700118</v>
      </c>
      <c r="B120" t="s">
        <v>40</v>
      </c>
      <c r="C120" s="1" t="s">
        <v>756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5"/>
        <v>(0,878376,208)*(0,878376,209)*(0,878376,161)*(0,878376,163)*(-1,878083,206)*(-1,878083,211)*(-1,878083,142)*(-1,878083,174)*(-1,878038,151)*(-1,878258,181)*(-1,878257,190)*(-1,878038,192)*(-1,878154,194)*(-1,878039,196)*(-1,878259,222)*(-1,878043,224)*(-1,878258,226)*(-1,878257,176)</v>
      </c>
      <c r="L120" s="1" t="s">
        <v>50</v>
      </c>
      <c r="M120">
        <v>878376</v>
      </c>
      <c r="N120" t="s">
        <v>107</v>
      </c>
      <c r="O120" s="1" t="str">
        <f t="shared" si="20"/>
        <v>天龙突击兵</v>
      </c>
      <c r="P120" s="1" t="s">
        <v>50</v>
      </c>
      <c r="Q120">
        <v>878376</v>
      </c>
      <c r="R120" t="s">
        <v>105</v>
      </c>
      <c r="S120" s="1" t="str">
        <f t="shared" si="21"/>
        <v>天龙突击兵</v>
      </c>
      <c r="T120" s="1" t="s">
        <v>50</v>
      </c>
      <c r="U120">
        <v>878376</v>
      </c>
      <c r="V120" t="s">
        <v>108</v>
      </c>
      <c r="W120" s="1" t="str">
        <f t="shared" si="22"/>
        <v>天龙突击兵</v>
      </c>
      <c r="X120" s="1" t="s">
        <v>50</v>
      </c>
      <c r="Y120">
        <v>878376</v>
      </c>
      <c r="Z120" t="s">
        <v>109</v>
      </c>
      <c r="AA120" s="1" t="str">
        <f t="shared" si="23"/>
        <v>天龙突击兵</v>
      </c>
      <c r="AB120" s="1" t="s">
        <v>53</v>
      </c>
      <c r="AC120">
        <v>878083</v>
      </c>
      <c r="AD120" t="s">
        <v>110</v>
      </c>
      <c r="AE120" s="1" t="str">
        <f t="shared" si="24"/>
        <v>天龙菁英</v>
      </c>
      <c r="AF120" s="1" t="s">
        <v>53</v>
      </c>
      <c r="AG120">
        <v>878083</v>
      </c>
      <c r="AH120" t="s">
        <v>106</v>
      </c>
      <c r="AI120" s="1" t="str">
        <f t="shared" si="25"/>
        <v>天龙菁英</v>
      </c>
      <c r="AJ120" s="1" t="s">
        <v>53</v>
      </c>
      <c r="AK120">
        <v>878083</v>
      </c>
      <c r="AL120" t="s">
        <v>111</v>
      </c>
      <c r="AM120" s="1" t="str">
        <f t="shared" si="26"/>
        <v>天龙菁英</v>
      </c>
      <c r="AN120" s="1" t="s">
        <v>53</v>
      </c>
      <c r="AO120">
        <v>878083</v>
      </c>
      <c r="AP120" t="s">
        <v>112</v>
      </c>
      <c r="AQ120" s="1" t="str">
        <f t="shared" si="27"/>
        <v>天龙菁英</v>
      </c>
      <c r="AR120" s="1" t="s">
        <v>53</v>
      </c>
      <c r="AS120">
        <v>878038</v>
      </c>
      <c r="AT120" t="s">
        <v>154</v>
      </c>
      <c r="AU120" s="1" t="str">
        <f t="shared" si="28"/>
        <v>摩呼罗迦</v>
      </c>
      <c r="AV120" s="1" t="s">
        <v>53</v>
      </c>
      <c r="AW120">
        <v>878258</v>
      </c>
      <c r="AX120" t="s">
        <v>155</v>
      </c>
      <c r="AY120" s="1" t="str">
        <f t="shared" si="29"/>
        <v>香儿</v>
      </c>
      <c r="AZ120" s="1" t="s">
        <v>53</v>
      </c>
      <c r="BA120">
        <v>878257</v>
      </c>
      <c r="BB120" t="s">
        <v>636</v>
      </c>
      <c r="BC120" s="1" t="str">
        <f t="shared" si="36"/>
        <v>纳兰衍</v>
      </c>
      <c r="BD120" s="1" t="s">
        <v>53</v>
      </c>
      <c r="BE120">
        <v>878038</v>
      </c>
      <c r="BF120" t="s">
        <v>639</v>
      </c>
      <c r="BG120" s="1" t="str">
        <f t="shared" si="37"/>
        <v>摩呼罗迦</v>
      </c>
      <c r="BH120" s="1" t="s">
        <v>53</v>
      </c>
      <c r="BI120">
        <v>878154</v>
      </c>
      <c r="BJ120" t="s">
        <v>181</v>
      </c>
      <c r="BK120" s="1" t="str">
        <f t="shared" si="16"/>
        <v>公孙坚</v>
      </c>
      <c r="BL120" s="1" t="s">
        <v>53</v>
      </c>
      <c r="BM120">
        <v>878039</v>
      </c>
      <c r="BN120" t="s">
        <v>640</v>
      </c>
      <c r="BO120" s="1" t="str">
        <f t="shared" si="17"/>
        <v>玄冥子</v>
      </c>
      <c r="BP120" s="1" t="s">
        <v>53</v>
      </c>
      <c r="BQ120">
        <v>878259</v>
      </c>
      <c r="BR120" t="s">
        <v>641</v>
      </c>
      <c r="BS120" s="1" t="str">
        <f t="shared" si="30"/>
        <v>任天翔</v>
      </c>
      <c r="BT120" s="1" t="s">
        <v>53</v>
      </c>
      <c r="BU120">
        <v>878043</v>
      </c>
      <c r="BV120" t="s">
        <v>642</v>
      </c>
      <c r="BW120" s="1" t="str">
        <f t="shared" si="31"/>
        <v>持国天</v>
      </c>
      <c r="BX120" s="1" t="s">
        <v>53</v>
      </c>
      <c r="BY120">
        <v>878258</v>
      </c>
      <c r="BZ120" t="s">
        <v>643</v>
      </c>
      <c r="CA120" s="1" t="str">
        <f t="shared" si="33"/>
        <v>香儿</v>
      </c>
      <c r="CB120" s="1" t="s">
        <v>53</v>
      </c>
      <c r="CC120">
        <v>878257</v>
      </c>
      <c r="CD120" t="s">
        <v>644</v>
      </c>
      <c r="CE120" s="1" t="str">
        <f t="shared" si="34"/>
        <v>纳兰衍</v>
      </c>
      <c r="CG120" s="1">
        <v>878100</v>
      </c>
      <c r="CH120" s="1" t="s">
        <v>273</v>
      </c>
    </row>
    <row r="121" spans="1:86" x14ac:dyDescent="0.2">
      <c r="A121" s="1">
        <v>8700119</v>
      </c>
      <c r="B121" t="s">
        <v>551</v>
      </c>
      <c r="C121" s="1" t="s">
        <v>757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5"/>
        <v>(0,878376,54)*(0,878376,123)*(0,878376,136)*(0,878376,112)*(-1,878083,110)*(-1,878083,134)*(-1,878083,98)*(-1,878083,80)*(-1,878038,54)*(-1,878258,64)*(-1,878257,544)*(-1,878038,545)*(-1,878154,546)*(-1,878039,580)*(-1,878259,518)*(-1,878043,519)*(-1,878258,520)*(-1,878257,448)</v>
      </c>
      <c r="L121" s="1" t="s">
        <v>50</v>
      </c>
      <c r="M121">
        <v>878376</v>
      </c>
      <c r="N121" t="s">
        <v>150</v>
      </c>
      <c r="O121" s="1" t="str">
        <f t="shared" si="20"/>
        <v>天龙突击兵</v>
      </c>
      <c r="P121" s="1" t="s">
        <v>50</v>
      </c>
      <c r="Q121">
        <v>878376</v>
      </c>
      <c r="R121" t="s">
        <v>645</v>
      </c>
      <c r="S121" s="1" t="str">
        <f t="shared" si="21"/>
        <v>天龙突击兵</v>
      </c>
      <c r="T121" s="1" t="s">
        <v>50</v>
      </c>
      <c r="U121">
        <v>878376</v>
      </c>
      <c r="V121" t="s">
        <v>98</v>
      </c>
      <c r="W121" s="1" t="str">
        <f t="shared" si="22"/>
        <v>天龙突击兵</v>
      </c>
      <c r="X121" s="1" t="s">
        <v>50</v>
      </c>
      <c r="Y121">
        <v>878376</v>
      </c>
      <c r="Z121" t="s">
        <v>84</v>
      </c>
      <c r="AA121" s="1" t="str">
        <f t="shared" si="23"/>
        <v>天龙突击兵</v>
      </c>
      <c r="AB121" s="1" t="s">
        <v>53</v>
      </c>
      <c r="AC121">
        <v>878083</v>
      </c>
      <c r="AD121" t="s">
        <v>124</v>
      </c>
      <c r="AE121" s="1" t="str">
        <f t="shared" si="24"/>
        <v>天龙菁英</v>
      </c>
      <c r="AF121" s="1" t="s">
        <v>53</v>
      </c>
      <c r="AG121">
        <v>878083</v>
      </c>
      <c r="AH121" t="s">
        <v>51</v>
      </c>
      <c r="AI121" s="1" t="str">
        <f t="shared" si="25"/>
        <v>天龙菁英</v>
      </c>
      <c r="AJ121" s="1" t="s">
        <v>53</v>
      </c>
      <c r="AK121">
        <v>878083</v>
      </c>
      <c r="AL121" t="s">
        <v>125</v>
      </c>
      <c r="AM121" s="1" t="str">
        <f t="shared" si="26"/>
        <v>天龙菁英</v>
      </c>
      <c r="AN121" s="1" t="s">
        <v>53</v>
      </c>
      <c r="AO121">
        <v>878083</v>
      </c>
      <c r="AP121" t="s">
        <v>128</v>
      </c>
      <c r="AQ121" s="1" t="str">
        <f t="shared" si="27"/>
        <v>天龙菁英</v>
      </c>
      <c r="AR121" s="1" t="s">
        <v>53</v>
      </c>
      <c r="AS121">
        <v>878038</v>
      </c>
      <c r="AT121" t="s">
        <v>150</v>
      </c>
      <c r="AU121" s="1" t="str">
        <f t="shared" si="28"/>
        <v>摩呼罗迦</v>
      </c>
      <c r="AV121" s="1" t="s">
        <v>53</v>
      </c>
      <c r="AW121">
        <v>878258</v>
      </c>
      <c r="AX121" t="s">
        <v>646</v>
      </c>
      <c r="AY121" s="1" t="str">
        <f t="shared" si="29"/>
        <v>香儿</v>
      </c>
      <c r="AZ121" s="1" t="s">
        <v>53</v>
      </c>
      <c r="BA121">
        <v>878257</v>
      </c>
      <c r="BB121" t="s">
        <v>647</v>
      </c>
      <c r="BC121" s="1" t="str">
        <f t="shared" si="36"/>
        <v>纳兰衍</v>
      </c>
      <c r="BD121" s="1" t="s">
        <v>53</v>
      </c>
      <c r="BE121">
        <v>878038</v>
      </c>
      <c r="BF121" t="s">
        <v>648</v>
      </c>
      <c r="BG121" s="1" t="str">
        <f t="shared" si="37"/>
        <v>摩呼罗迦</v>
      </c>
      <c r="BH121" s="1" t="s">
        <v>53</v>
      </c>
      <c r="BI121">
        <v>878154</v>
      </c>
      <c r="BJ121" t="s">
        <v>649</v>
      </c>
      <c r="BK121" s="1" t="str">
        <f t="shared" si="16"/>
        <v>公孙坚</v>
      </c>
      <c r="BL121" s="1" t="s">
        <v>53</v>
      </c>
      <c r="BM121">
        <v>878039</v>
      </c>
      <c r="BN121" t="s">
        <v>650</v>
      </c>
      <c r="BO121" s="1" t="str">
        <f t="shared" si="17"/>
        <v>玄冥子</v>
      </c>
      <c r="BP121" s="1" t="s">
        <v>53</v>
      </c>
      <c r="BQ121">
        <v>878259</v>
      </c>
      <c r="BR121" t="s">
        <v>651</v>
      </c>
      <c r="BS121" s="1" t="str">
        <f t="shared" si="30"/>
        <v>任天翔</v>
      </c>
      <c r="BT121" s="1" t="s">
        <v>53</v>
      </c>
      <c r="BU121">
        <v>878043</v>
      </c>
      <c r="BV121" t="s">
        <v>652</v>
      </c>
      <c r="BW121" s="1" t="str">
        <f t="shared" si="31"/>
        <v>持国天</v>
      </c>
      <c r="BX121" s="1" t="s">
        <v>53</v>
      </c>
      <c r="BY121">
        <v>878258</v>
      </c>
      <c r="BZ121" t="s">
        <v>653</v>
      </c>
      <c r="CA121" s="1" t="str">
        <f t="shared" si="33"/>
        <v>香儿</v>
      </c>
      <c r="CB121" s="1" t="s">
        <v>53</v>
      </c>
      <c r="CC121">
        <v>878257</v>
      </c>
      <c r="CD121" t="s">
        <v>654</v>
      </c>
      <c r="CE121" s="1" t="str">
        <f t="shared" si="34"/>
        <v>纳兰衍</v>
      </c>
      <c r="CG121" s="1">
        <v>878101</v>
      </c>
      <c r="CH121" s="1" t="s">
        <v>273</v>
      </c>
    </row>
    <row r="122" spans="1:86" x14ac:dyDescent="0.2">
      <c r="A122" s="1">
        <v>8700120</v>
      </c>
      <c r="B122" t="s">
        <v>37</v>
      </c>
      <c r="C122" s="1" t="s">
        <v>501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5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2" s="1" t="s">
        <v>50</v>
      </c>
      <c r="M122">
        <v>878376</v>
      </c>
      <c r="N122" t="s">
        <v>132</v>
      </c>
      <c r="O122" s="1" t="str">
        <f t="shared" si="20"/>
        <v>天龙突击兵</v>
      </c>
      <c r="P122" s="1" t="s">
        <v>50</v>
      </c>
      <c r="Q122">
        <v>878376</v>
      </c>
      <c r="R122" t="s">
        <v>133</v>
      </c>
      <c r="S122" s="1" t="str">
        <f t="shared" si="21"/>
        <v>天龙突击兵</v>
      </c>
      <c r="T122" s="1" t="s">
        <v>50</v>
      </c>
      <c r="U122">
        <v>878376</v>
      </c>
      <c r="V122" t="s">
        <v>134</v>
      </c>
      <c r="W122" s="1" t="str">
        <f t="shared" si="22"/>
        <v>天龙突击兵</v>
      </c>
      <c r="X122" s="1" t="s">
        <v>50</v>
      </c>
      <c r="Y122">
        <v>878376</v>
      </c>
      <c r="Z122" t="s">
        <v>135</v>
      </c>
      <c r="AA122" s="1" t="str">
        <f t="shared" si="23"/>
        <v>天龙突击兵</v>
      </c>
      <c r="AB122" s="1" t="s">
        <v>53</v>
      </c>
      <c r="AC122">
        <v>878083</v>
      </c>
      <c r="AD122" t="s">
        <v>136</v>
      </c>
      <c r="AE122" s="1" t="str">
        <f t="shared" si="24"/>
        <v>天龙菁英</v>
      </c>
      <c r="AF122" s="1" t="s">
        <v>53</v>
      </c>
      <c r="AG122">
        <v>878083</v>
      </c>
      <c r="AH122" t="s">
        <v>137</v>
      </c>
      <c r="AI122" s="1" t="str">
        <f t="shared" si="25"/>
        <v>天龙菁英</v>
      </c>
      <c r="AJ122" s="1" t="s">
        <v>53</v>
      </c>
      <c r="AK122">
        <v>878083</v>
      </c>
      <c r="AL122" t="s">
        <v>138</v>
      </c>
      <c r="AM122" s="1" t="str">
        <f t="shared" si="26"/>
        <v>天龙菁英</v>
      </c>
      <c r="AN122" s="1" t="s">
        <v>53</v>
      </c>
      <c r="AO122">
        <v>878083</v>
      </c>
      <c r="AP122" t="s">
        <v>139</v>
      </c>
      <c r="AQ122" s="1" t="str">
        <f t="shared" si="27"/>
        <v>天龙菁英</v>
      </c>
      <c r="AR122" s="1" t="s">
        <v>53</v>
      </c>
      <c r="AS122">
        <v>878038</v>
      </c>
      <c r="AT122" t="s">
        <v>160</v>
      </c>
      <c r="AU122" s="1" t="str">
        <f t="shared" si="28"/>
        <v>摩呼罗迦</v>
      </c>
      <c r="AV122" s="1" t="s">
        <v>53</v>
      </c>
      <c r="AW122">
        <v>878258</v>
      </c>
      <c r="AX122" t="s">
        <v>161</v>
      </c>
      <c r="AY122" s="1" t="str">
        <f t="shared" si="29"/>
        <v>香儿</v>
      </c>
      <c r="AZ122" s="1" t="s">
        <v>53</v>
      </c>
      <c r="BA122">
        <v>878257</v>
      </c>
      <c r="BB122" t="s">
        <v>178</v>
      </c>
      <c r="BC122" s="1" t="str">
        <f t="shared" si="36"/>
        <v>纳兰衍</v>
      </c>
      <c r="BD122" s="1" t="s">
        <v>53</v>
      </c>
      <c r="BE122">
        <v>878038</v>
      </c>
      <c r="BF122" t="s">
        <v>179</v>
      </c>
      <c r="BG122" s="1" t="str">
        <f t="shared" si="37"/>
        <v>摩呼罗迦</v>
      </c>
      <c r="BH122" s="1" t="s">
        <v>53</v>
      </c>
      <c r="BI122">
        <v>878154</v>
      </c>
      <c r="BJ122" t="s">
        <v>186</v>
      </c>
      <c r="BK122" s="1" t="str">
        <f t="shared" si="16"/>
        <v>公孙坚</v>
      </c>
      <c r="BL122" s="1" t="s">
        <v>53</v>
      </c>
      <c r="BM122">
        <v>878039</v>
      </c>
      <c r="BN122" t="s">
        <v>187</v>
      </c>
      <c r="BO122" s="1" t="str">
        <f t="shared" si="17"/>
        <v>玄冥子</v>
      </c>
      <c r="BP122" s="1" t="s">
        <v>53</v>
      </c>
      <c r="BQ122">
        <v>878259</v>
      </c>
      <c r="BR122" t="s">
        <v>191</v>
      </c>
      <c r="BS122" s="1" t="str">
        <f t="shared" si="30"/>
        <v>任天翔</v>
      </c>
      <c r="BT122" s="1" t="s">
        <v>53</v>
      </c>
      <c r="BU122">
        <v>878043</v>
      </c>
      <c r="BV122" t="s">
        <v>192</v>
      </c>
      <c r="BW122" s="1" t="str">
        <f t="shared" si="31"/>
        <v>持国天</v>
      </c>
      <c r="BX122" s="1" t="s">
        <v>53</v>
      </c>
      <c r="BY122">
        <v>878258</v>
      </c>
      <c r="BZ122" t="s">
        <v>195</v>
      </c>
      <c r="CA122" s="1" t="str">
        <f t="shared" si="33"/>
        <v>香儿</v>
      </c>
      <c r="CB122" s="1" t="s">
        <v>53</v>
      </c>
      <c r="CC122">
        <v>878257</v>
      </c>
      <c r="CD122" t="s">
        <v>71</v>
      </c>
      <c r="CE122" s="1" t="str">
        <f t="shared" si="34"/>
        <v>纳兰衍</v>
      </c>
      <c r="CG122" s="1">
        <v>878102</v>
      </c>
      <c r="CH122" s="1" t="s">
        <v>273</v>
      </c>
    </row>
    <row r="123" spans="1:86" x14ac:dyDescent="0.2">
      <c r="A123" s="1">
        <v>8700121</v>
      </c>
      <c r="B123" t="s">
        <v>41</v>
      </c>
      <c r="C123" s="1" t="s">
        <v>758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5"/>
        <v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v>
      </c>
      <c r="L123" s="1" t="s">
        <v>50</v>
      </c>
      <c r="M123">
        <v>878376</v>
      </c>
      <c r="N123" t="s">
        <v>124</v>
      </c>
      <c r="O123" s="1" t="str">
        <f t="shared" si="20"/>
        <v>天龙突击兵</v>
      </c>
      <c r="P123" s="1" t="s">
        <v>50</v>
      </c>
      <c r="Q123">
        <v>878376</v>
      </c>
      <c r="R123" t="s">
        <v>128</v>
      </c>
      <c r="S123" s="1" t="str">
        <f t="shared" si="21"/>
        <v>天龙突击兵</v>
      </c>
      <c r="T123" s="1" t="s">
        <v>50</v>
      </c>
      <c r="U123">
        <v>878376</v>
      </c>
      <c r="V123" t="s">
        <v>655</v>
      </c>
      <c r="W123" s="1" t="str">
        <f t="shared" si="22"/>
        <v>天龙突击兵</v>
      </c>
      <c r="X123" s="1" t="s">
        <v>50</v>
      </c>
      <c r="Y123">
        <v>878376</v>
      </c>
      <c r="Z123" t="s">
        <v>140</v>
      </c>
      <c r="AA123" s="1" t="str">
        <f t="shared" si="23"/>
        <v>天龙突击兵</v>
      </c>
      <c r="AB123" s="1" t="s">
        <v>53</v>
      </c>
      <c r="AC123">
        <v>878083</v>
      </c>
      <c r="AD123" t="s">
        <v>656</v>
      </c>
      <c r="AE123" s="1" t="str">
        <f t="shared" si="24"/>
        <v>天龙菁英</v>
      </c>
      <c r="AF123" s="1" t="s">
        <v>53</v>
      </c>
      <c r="AG123">
        <v>878083</v>
      </c>
      <c r="AH123" t="s">
        <v>657</v>
      </c>
      <c r="AI123" s="1" t="str">
        <f t="shared" si="25"/>
        <v>天龙菁英</v>
      </c>
      <c r="AJ123" s="1" t="s">
        <v>53</v>
      </c>
      <c r="AK123">
        <v>878083</v>
      </c>
      <c r="AL123" t="s">
        <v>658</v>
      </c>
      <c r="AM123" s="1" t="str">
        <f t="shared" si="26"/>
        <v>天龙菁英</v>
      </c>
      <c r="AN123" s="1" t="s">
        <v>53</v>
      </c>
      <c r="AO123">
        <v>878083</v>
      </c>
      <c r="AP123" t="s">
        <v>659</v>
      </c>
      <c r="AQ123" s="1" t="str">
        <f t="shared" si="27"/>
        <v>天龙菁英</v>
      </c>
      <c r="AR123" s="1" t="s">
        <v>53</v>
      </c>
      <c r="AS123">
        <v>878038</v>
      </c>
      <c r="AT123" t="s">
        <v>660</v>
      </c>
      <c r="AU123" s="1" t="str">
        <f t="shared" si="28"/>
        <v>摩呼罗迦</v>
      </c>
      <c r="AV123" s="1" t="s">
        <v>53</v>
      </c>
      <c r="AW123">
        <v>878258</v>
      </c>
      <c r="AX123" t="s">
        <v>113</v>
      </c>
      <c r="AY123" s="1" t="str">
        <f t="shared" si="29"/>
        <v>香儿</v>
      </c>
      <c r="AZ123" s="1" t="s">
        <v>53</v>
      </c>
      <c r="BA123">
        <v>878257</v>
      </c>
      <c r="BB123" t="s">
        <v>114</v>
      </c>
      <c r="BC123" s="1" t="str">
        <f t="shared" si="36"/>
        <v>纳兰衍</v>
      </c>
      <c r="BD123" s="1" t="s">
        <v>53</v>
      </c>
      <c r="BE123">
        <v>878038</v>
      </c>
      <c r="BF123" t="s">
        <v>115</v>
      </c>
      <c r="BG123" s="1" t="str">
        <f t="shared" si="37"/>
        <v>摩呼罗迦</v>
      </c>
      <c r="BH123" s="1" t="s">
        <v>53</v>
      </c>
      <c r="BI123">
        <v>878154</v>
      </c>
      <c r="BJ123" t="s">
        <v>116</v>
      </c>
      <c r="BK123" s="1" t="str">
        <f t="shared" si="16"/>
        <v>公孙坚</v>
      </c>
      <c r="BL123" s="1" t="s">
        <v>53</v>
      </c>
      <c r="BM123">
        <v>878039</v>
      </c>
      <c r="BN123" t="s">
        <v>117</v>
      </c>
      <c r="BO123" s="1" t="str">
        <f t="shared" si="17"/>
        <v>玄冥子</v>
      </c>
      <c r="BP123" s="1" t="s">
        <v>53</v>
      </c>
      <c r="BQ123">
        <v>878259</v>
      </c>
      <c r="BR123" t="s">
        <v>118</v>
      </c>
      <c r="BS123" s="1" t="str">
        <f t="shared" si="30"/>
        <v>任天翔</v>
      </c>
      <c r="BT123" s="1" t="s">
        <v>53</v>
      </c>
      <c r="BU123">
        <v>878043</v>
      </c>
      <c r="BV123" t="s">
        <v>119</v>
      </c>
      <c r="BW123" s="1" t="str">
        <f t="shared" si="31"/>
        <v>持国天</v>
      </c>
      <c r="BX123" s="1" t="s">
        <v>53</v>
      </c>
      <c r="BY123">
        <v>878258</v>
      </c>
      <c r="BZ123" t="s">
        <v>120</v>
      </c>
      <c r="CA123" s="1" t="str">
        <f t="shared" si="33"/>
        <v>香儿</v>
      </c>
      <c r="CB123" s="1" t="s">
        <v>53</v>
      </c>
      <c r="CC123">
        <v>878257</v>
      </c>
      <c r="CD123" t="s">
        <v>156</v>
      </c>
      <c r="CE123" s="1" t="str">
        <f t="shared" si="34"/>
        <v>纳兰衍</v>
      </c>
      <c r="CG123" s="1">
        <v>878103</v>
      </c>
      <c r="CH123" s="1" t="s">
        <v>273</v>
      </c>
    </row>
    <row r="124" spans="1:86" x14ac:dyDescent="0.2">
      <c r="A124" s="1">
        <v>8700122</v>
      </c>
      <c r="B124" t="s">
        <v>41</v>
      </c>
      <c r="C124" s="1" t="s">
        <v>758</v>
      </c>
      <c r="D124" s="1">
        <v>18</v>
      </c>
      <c r="E124" s="1">
        <f t="shared" si="19"/>
        <v>18</v>
      </c>
      <c r="F124" s="1">
        <v>4</v>
      </c>
      <c r="G124" s="1">
        <v>14</v>
      </c>
      <c r="I124" s="1" t="str">
        <f t="shared" si="35"/>
        <v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v>
      </c>
      <c r="L124" s="1" t="s">
        <v>50</v>
      </c>
      <c r="M124">
        <v>878376</v>
      </c>
      <c r="N124" t="s">
        <v>124</v>
      </c>
      <c r="O124" s="1" t="str">
        <f t="shared" si="20"/>
        <v>天龙突击兵</v>
      </c>
      <c r="P124" s="1" t="s">
        <v>50</v>
      </c>
      <c r="Q124">
        <v>878376</v>
      </c>
      <c r="R124" t="s">
        <v>128</v>
      </c>
      <c r="S124" s="1" t="str">
        <f t="shared" si="21"/>
        <v>天龙突击兵</v>
      </c>
      <c r="T124" s="1" t="s">
        <v>50</v>
      </c>
      <c r="U124">
        <v>878376</v>
      </c>
      <c r="V124" t="s">
        <v>655</v>
      </c>
      <c r="W124" s="1" t="str">
        <f t="shared" si="22"/>
        <v>天龙突击兵</v>
      </c>
      <c r="X124" s="1" t="s">
        <v>50</v>
      </c>
      <c r="Y124">
        <v>878376</v>
      </c>
      <c r="Z124" t="s">
        <v>140</v>
      </c>
      <c r="AA124" s="1" t="str">
        <f t="shared" si="23"/>
        <v>天龙突击兵</v>
      </c>
      <c r="AB124" s="1" t="s">
        <v>53</v>
      </c>
      <c r="AC124">
        <v>878083</v>
      </c>
      <c r="AD124" t="s">
        <v>656</v>
      </c>
      <c r="AE124" s="1" t="str">
        <f t="shared" si="24"/>
        <v>天龙菁英</v>
      </c>
      <c r="AF124" s="1" t="s">
        <v>53</v>
      </c>
      <c r="AG124">
        <v>878083</v>
      </c>
      <c r="AH124" t="s">
        <v>657</v>
      </c>
      <c r="AI124" s="1" t="str">
        <f t="shared" si="25"/>
        <v>天龙菁英</v>
      </c>
      <c r="AJ124" s="1" t="s">
        <v>53</v>
      </c>
      <c r="AK124">
        <v>878083</v>
      </c>
      <c r="AL124" t="s">
        <v>658</v>
      </c>
      <c r="AM124" s="1" t="str">
        <f t="shared" si="26"/>
        <v>天龙菁英</v>
      </c>
      <c r="AN124" s="1" t="s">
        <v>53</v>
      </c>
      <c r="AO124">
        <v>878083</v>
      </c>
      <c r="AP124" t="s">
        <v>659</v>
      </c>
      <c r="AQ124" s="1" t="str">
        <f t="shared" si="27"/>
        <v>天龙菁英</v>
      </c>
      <c r="AR124" s="1" t="s">
        <v>53</v>
      </c>
      <c r="AS124">
        <v>878038</v>
      </c>
      <c r="AT124" t="s">
        <v>660</v>
      </c>
      <c r="AU124" s="1" t="str">
        <f t="shared" si="28"/>
        <v>摩呼罗迦</v>
      </c>
      <c r="AV124" s="1" t="s">
        <v>53</v>
      </c>
      <c r="AW124">
        <v>878258</v>
      </c>
      <c r="AX124" t="s">
        <v>113</v>
      </c>
      <c r="AY124" s="1" t="str">
        <f t="shared" si="29"/>
        <v>香儿</v>
      </c>
      <c r="AZ124" s="1" t="s">
        <v>53</v>
      </c>
      <c r="BA124">
        <v>878257</v>
      </c>
      <c r="BB124" t="s">
        <v>114</v>
      </c>
      <c r="BC124" s="1" t="str">
        <f t="shared" si="36"/>
        <v>纳兰衍</v>
      </c>
      <c r="BD124" s="1" t="s">
        <v>53</v>
      </c>
      <c r="BE124">
        <v>878038</v>
      </c>
      <c r="BF124" t="s">
        <v>115</v>
      </c>
      <c r="BG124" s="1" t="str">
        <f t="shared" si="37"/>
        <v>摩呼罗迦</v>
      </c>
      <c r="BH124" s="1" t="s">
        <v>53</v>
      </c>
      <c r="BI124">
        <v>878154</v>
      </c>
      <c r="BJ124" t="s">
        <v>116</v>
      </c>
      <c r="BK124" s="1" t="str">
        <f t="shared" ref="BK124" si="38">VLOOKUP(BI124,$CG$2:$CH$424,2,FALSE)</f>
        <v>公孙坚</v>
      </c>
      <c r="BL124" s="1" t="s">
        <v>53</v>
      </c>
      <c r="BM124">
        <v>878039</v>
      </c>
      <c r="BN124" t="s">
        <v>117</v>
      </c>
      <c r="BO124" s="1" t="str">
        <f t="shared" ref="BO124" si="39">VLOOKUP(BM124,$CG$2:$CH$424,2,FALSE)</f>
        <v>玄冥子</v>
      </c>
      <c r="BP124" s="1" t="s">
        <v>53</v>
      </c>
      <c r="BQ124">
        <v>878259</v>
      </c>
      <c r="BR124" t="s">
        <v>118</v>
      </c>
      <c r="BS124" s="1" t="str">
        <f t="shared" si="30"/>
        <v>任天翔</v>
      </c>
      <c r="BT124" s="1" t="s">
        <v>53</v>
      </c>
      <c r="BU124">
        <v>878043</v>
      </c>
      <c r="BV124" t="s">
        <v>119</v>
      </c>
      <c r="BW124" s="1" t="str">
        <f t="shared" si="31"/>
        <v>持国天</v>
      </c>
      <c r="BX124" s="1" t="s">
        <v>53</v>
      </c>
      <c r="BY124">
        <v>878258</v>
      </c>
      <c r="BZ124" t="s">
        <v>120</v>
      </c>
      <c r="CA124" s="1" t="str">
        <f t="shared" si="33"/>
        <v>香儿</v>
      </c>
      <c r="CB124" s="1" t="s">
        <v>53</v>
      </c>
      <c r="CC124">
        <v>878257</v>
      </c>
      <c r="CD124" t="s">
        <v>156</v>
      </c>
      <c r="CE124" s="1" t="str">
        <f t="shared" si="34"/>
        <v>纳兰衍</v>
      </c>
      <c r="CG124" s="1">
        <v>878104</v>
      </c>
      <c r="CH124" s="1" t="s">
        <v>273</v>
      </c>
    </row>
    <row r="125" spans="1:86" x14ac:dyDescent="0.2">
      <c r="CG125" s="1">
        <v>878105</v>
      </c>
      <c r="CH125" s="1" t="s">
        <v>270</v>
      </c>
    </row>
    <row r="126" spans="1:86" x14ac:dyDescent="0.2">
      <c r="CG126" s="1">
        <v>878106</v>
      </c>
      <c r="CH126" s="1" t="s">
        <v>270</v>
      </c>
    </row>
    <row r="127" spans="1:86" x14ac:dyDescent="0.2">
      <c r="CG127" s="1">
        <v>878107</v>
      </c>
      <c r="CH127" s="1" t="s">
        <v>270</v>
      </c>
    </row>
    <row r="128" spans="1:86" x14ac:dyDescent="0.2">
      <c r="CG128" s="1">
        <v>878108</v>
      </c>
      <c r="CH128" s="1" t="s">
        <v>270</v>
      </c>
    </row>
    <row r="129" spans="85:86" x14ac:dyDescent="0.2">
      <c r="CG129" s="1">
        <v>878109</v>
      </c>
      <c r="CH129" s="1" t="s">
        <v>270</v>
      </c>
    </row>
    <row r="130" spans="85:86" x14ac:dyDescent="0.2">
      <c r="CG130" s="1">
        <v>878110</v>
      </c>
      <c r="CH130" s="1" t="s">
        <v>274</v>
      </c>
    </row>
    <row r="131" spans="85:86" x14ac:dyDescent="0.2">
      <c r="CG131" s="1">
        <v>878111</v>
      </c>
      <c r="CH131" s="1" t="s">
        <v>275</v>
      </c>
    </row>
    <row r="132" spans="85:86" x14ac:dyDescent="0.2">
      <c r="CG132" s="1">
        <v>878112</v>
      </c>
      <c r="CH132" s="1" t="s">
        <v>276</v>
      </c>
    </row>
    <row r="133" spans="85:86" x14ac:dyDescent="0.2">
      <c r="CG133" s="1">
        <v>878113</v>
      </c>
      <c r="CH133" s="1" t="s">
        <v>277</v>
      </c>
    </row>
    <row r="134" spans="85:86" x14ac:dyDescent="0.2">
      <c r="CG134" s="1">
        <v>878114</v>
      </c>
      <c r="CH134" s="1" t="s">
        <v>278</v>
      </c>
    </row>
    <row r="135" spans="85:86" x14ac:dyDescent="0.2">
      <c r="CG135" s="1">
        <v>878115</v>
      </c>
      <c r="CH135" s="1" t="s">
        <v>279</v>
      </c>
    </row>
    <row r="136" spans="85:86" x14ac:dyDescent="0.2">
      <c r="CG136" s="1">
        <v>878116</v>
      </c>
      <c r="CH136" s="1" t="s">
        <v>280</v>
      </c>
    </row>
    <row r="137" spans="85:86" x14ac:dyDescent="0.2">
      <c r="CG137" s="1">
        <v>878117</v>
      </c>
      <c r="CH137" s="1" t="s">
        <v>281</v>
      </c>
    </row>
    <row r="138" spans="85:86" x14ac:dyDescent="0.2">
      <c r="CG138" s="1">
        <v>878118</v>
      </c>
      <c r="CH138" s="1" t="s">
        <v>282</v>
      </c>
    </row>
    <row r="139" spans="85:86" x14ac:dyDescent="0.2">
      <c r="CG139" s="1">
        <v>878119</v>
      </c>
      <c r="CH139" s="1" t="s">
        <v>283</v>
      </c>
    </row>
    <row r="140" spans="85:86" x14ac:dyDescent="0.2">
      <c r="CG140" s="1">
        <v>878120</v>
      </c>
      <c r="CH140" s="1" t="s">
        <v>284</v>
      </c>
    </row>
    <row r="141" spans="85:86" x14ac:dyDescent="0.2">
      <c r="CG141" s="1">
        <v>878121</v>
      </c>
      <c r="CH141" s="1" t="s">
        <v>285</v>
      </c>
    </row>
    <row r="142" spans="85:86" x14ac:dyDescent="0.2">
      <c r="CG142" s="1">
        <v>878122</v>
      </c>
      <c r="CH142" s="1" t="s">
        <v>286</v>
      </c>
    </row>
    <row r="143" spans="85:86" x14ac:dyDescent="0.2">
      <c r="CG143" s="1">
        <v>878123</v>
      </c>
      <c r="CH143" s="1" t="s">
        <v>287</v>
      </c>
    </row>
    <row r="144" spans="85:86" x14ac:dyDescent="0.2">
      <c r="CG144" s="1">
        <v>878124</v>
      </c>
      <c r="CH144" s="1" t="s">
        <v>288</v>
      </c>
    </row>
    <row r="145" spans="85:86" x14ac:dyDescent="0.2">
      <c r="CG145" s="1">
        <v>878125</v>
      </c>
      <c r="CH145" s="1" t="s">
        <v>289</v>
      </c>
    </row>
    <row r="146" spans="85:86" x14ac:dyDescent="0.2">
      <c r="CG146" s="1">
        <v>878126</v>
      </c>
      <c r="CH146" s="1" t="s">
        <v>261</v>
      </c>
    </row>
    <row r="147" spans="85:86" x14ac:dyDescent="0.2">
      <c r="CG147" s="1">
        <v>878127</v>
      </c>
      <c r="CH147" s="1" t="s">
        <v>261</v>
      </c>
    </row>
    <row r="148" spans="85:86" x14ac:dyDescent="0.2">
      <c r="CG148" s="1">
        <v>878128</v>
      </c>
      <c r="CH148" s="1" t="s">
        <v>290</v>
      </c>
    </row>
    <row r="149" spans="85:86" x14ac:dyDescent="0.2">
      <c r="CG149" s="1">
        <v>878129</v>
      </c>
      <c r="CH149" s="1" t="s">
        <v>291</v>
      </c>
    </row>
    <row r="150" spans="85:86" x14ac:dyDescent="0.2">
      <c r="CG150" s="1">
        <v>878130</v>
      </c>
      <c r="CH150" s="1" t="s">
        <v>254</v>
      </c>
    </row>
    <row r="151" spans="85:86" x14ac:dyDescent="0.2">
      <c r="CG151" s="1">
        <v>878131</v>
      </c>
      <c r="CH151" s="1" t="s">
        <v>292</v>
      </c>
    </row>
    <row r="152" spans="85:86" x14ac:dyDescent="0.2">
      <c r="CG152" s="1">
        <v>878132</v>
      </c>
      <c r="CH152" s="1" t="s">
        <v>293</v>
      </c>
    </row>
    <row r="153" spans="85:86" x14ac:dyDescent="0.2">
      <c r="CG153" s="1">
        <v>878133</v>
      </c>
      <c r="CH153" s="1" t="s">
        <v>294</v>
      </c>
    </row>
    <row r="154" spans="85:86" x14ac:dyDescent="0.2">
      <c r="CG154" s="1">
        <v>878134</v>
      </c>
      <c r="CH154" s="1" t="s">
        <v>294</v>
      </c>
    </row>
    <row r="155" spans="85:86" x14ac:dyDescent="0.2">
      <c r="CG155" s="1">
        <v>878135</v>
      </c>
      <c r="CH155" s="1" t="s">
        <v>295</v>
      </c>
    </row>
    <row r="156" spans="85:86" x14ac:dyDescent="0.2">
      <c r="CG156" s="1">
        <v>878136</v>
      </c>
      <c r="CH156" s="1" t="s">
        <v>296</v>
      </c>
    </row>
    <row r="157" spans="85:86" x14ac:dyDescent="0.2">
      <c r="CG157" s="1">
        <v>878137</v>
      </c>
      <c r="CH157" s="1" t="s">
        <v>293</v>
      </c>
    </row>
    <row r="158" spans="85:86" x14ac:dyDescent="0.2">
      <c r="CG158" s="1">
        <v>878138</v>
      </c>
      <c r="CH158" s="1" t="s">
        <v>297</v>
      </c>
    </row>
    <row r="159" spans="85:86" x14ac:dyDescent="0.2">
      <c r="CG159" s="1">
        <v>878139</v>
      </c>
      <c r="CH159" s="1" t="s">
        <v>298</v>
      </c>
    </row>
    <row r="160" spans="85:86" x14ac:dyDescent="0.2">
      <c r="CG160" s="1">
        <v>878140</v>
      </c>
      <c r="CH160" s="1" t="s">
        <v>299</v>
      </c>
    </row>
    <row r="161" spans="85:86" x14ac:dyDescent="0.2">
      <c r="CG161" s="1">
        <v>878141</v>
      </c>
      <c r="CH161" s="1" t="s">
        <v>300</v>
      </c>
    </row>
    <row r="162" spans="85:86" x14ac:dyDescent="0.2">
      <c r="CG162" s="1">
        <v>878142</v>
      </c>
      <c r="CH162" s="1" t="s">
        <v>301</v>
      </c>
    </row>
    <row r="163" spans="85:86" x14ac:dyDescent="0.2">
      <c r="CG163" s="1">
        <v>878143</v>
      </c>
      <c r="CH163" s="1" t="s">
        <v>302</v>
      </c>
    </row>
    <row r="164" spans="85:86" x14ac:dyDescent="0.2">
      <c r="CG164" s="1">
        <v>878144</v>
      </c>
      <c r="CH164" s="1" t="s">
        <v>303</v>
      </c>
    </row>
    <row r="165" spans="85:86" x14ac:dyDescent="0.2">
      <c r="CG165" s="1">
        <v>878145</v>
      </c>
      <c r="CH165" s="1" t="s">
        <v>304</v>
      </c>
    </row>
    <row r="166" spans="85:86" x14ac:dyDescent="0.2">
      <c r="CG166" s="1">
        <v>878146</v>
      </c>
      <c r="CH166" s="1" t="s">
        <v>305</v>
      </c>
    </row>
    <row r="167" spans="85:86" x14ac:dyDescent="0.2">
      <c r="CG167" s="1">
        <v>878147</v>
      </c>
      <c r="CH167" s="1" t="s">
        <v>306</v>
      </c>
    </row>
    <row r="168" spans="85:86" x14ac:dyDescent="0.2">
      <c r="CG168" s="1">
        <v>878148</v>
      </c>
      <c r="CH168" s="1" t="s">
        <v>307</v>
      </c>
    </row>
    <row r="169" spans="85:86" x14ac:dyDescent="0.2">
      <c r="CG169" s="1">
        <v>878149</v>
      </c>
      <c r="CH169" s="1" t="s">
        <v>308</v>
      </c>
    </row>
    <row r="170" spans="85:86" x14ac:dyDescent="0.2">
      <c r="CG170" s="1">
        <v>878150</v>
      </c>
      <c r="CH170" s="1" t="s">
        <v>309</v>
      </c>
    </row>
    <row r="171" spans="85:86" x14ac:dyDescent="0.2">
      <c r="CG171" s="1">
        <v>878151</v>
      </c>
      <c r="CH171" s="1" t="s">
        <v>310</v>
      </c>
    </row>
    <row r="172" spans="85:86" x14ac:dyDescent="0.2">
      <c r="CG172" s="1">
        <v>878152</v>
      </c>
      <c r="CH172" s="1" t="s">
        <v>311</v>
      </c>
    </row>
    <row r="173" spans="85:86" x14ac:dyDescent="0.2">
      <c r="CG173" s="1">
        <v>878153</v>
      </c>
      <c r="CH173" s="1" t="s">
        <v>312</v>
      </c>
    </row>
    <row r="174" spans="85:86" x14ac:dyDescent="0.2">
      <c r="CG174" s="1">
        <v>878154</v>
      </c>
      <c r="CH174" s="1" t="s">
        <v>313</v>
      </c>
    </row>
    <row r="175" spans="85:86" x14ac:dyDescent="0.2">
      <c r="CG175" s="1">
        <v>878155</v>
      </c>
      <c r="CH175" s="1" t="s">
        <v>314</v>
      </c>
    </row>
    <row r="176" spans="85:86" x14ac:dyDescent="0.2">
      <c r="CG176" s="1">
        <v>878156</v>
      </c>
      <c r="CH176" s="1" t="s">
        <v>315</v>
      </c>
    </row>
    <row r="177" spans="85:86" x14ac:dyDescent="0.2">
      <c r="CG177" s="1">
        <v>878157</v>
      </c>
      <c r="CH177" s="1" t="s">
        <v>316</v>
      </c>
    </row>
    <row r="178" spans="85:86" x14ac:dyDescent="0.2">
      <c r="CG178" s="1">
        <v>878158</v>
      </c>
      <c r="CH178" s="1" t="s">
        <v>317</v>
      </c>
    </row>
    <row r="179" spans="85:86" x14ac:dyDescent="0.2">
      <c r="CG179" s="1">
        <v>878159</v>
      </c>
      <c r="CH179" s="1" t="s">
        <v>318</v>
      </c>
    </row>
    <row r="180" spans="85:86" x14ac:dyDescent="0.2">
      <c r="CG180" s="1">
        <v>878160</v>
      </c>
      <c r="CH180" s="1" t="s">
        <v>319</v>
      </c>
    </row>
    <row r="181" spans="85:86" x14ac:dyDescent="0.2">
      <c r="CG181" s="1">
        <v>878161</v>
      </c>
      <c r="CH181" s="1" t="s">
        <v>320</v>
      </c>
    </row>
    <row r="182" spans="85:86" x14ac:dyDescent="0.2">
      <c r="CG182" s="1">
        <v>878162</v>
      </c>
      <c r="CH182" s="1" t="s">
        <v>321</v>
      </c>
    </row>
    <row r="183" spans="85:86" x14ac:dyDescent="0.2">
      <c r="CG183" s="1">
        <v>878163</v>
      </c>
      <c r="CH183" s="1" t="s">
        <v>322</v>
      </c>
    </row>
    <row r="184" spans="85:86" x14ac:dyDescent="0.2">
      <c r="CG184" s="1">
        <v>878164</v>
      </c>
      <c r="CH184" s="1" t="s">
        <v>323</v>
      </c>
    </row>
    <row r="185" spans="85:86" x14ac:dyDescent="0.2">
      <c r="CG185" s="1">
        <v>878165</v>
      </c>
      <c r="CH185" s="1" t="s">
        <v>324</v>
      </c>
    </row>
    <row r="186" spans="85:86" x14ac:dyDescent="0.2">
      <c r="CG186" s="1">
        <v>878166</v>
      </c>
      <c r="CH186" s="1" t="s">
        <v>325</v>
      </c>
    </row>
    <row r="187" spans="85:86" x14ac:dyDescent="0.2">
      <c r="CG187" s="1">
        <v>878167</v>
      </c>
      <c r="CH187" s="1" t="s">
        <v>326</v>
      </c>
    </row>
    <row r="188" spans="85:86" x14ac:dyDescent="0.2">
      <c r="CG188" s="1">
        <v>878168</v>
      </c>
      <c r="CH188" s="1" t="s">
        <v>327</v>
      </c>
    </row>
    <row r="189" spans="85:86" x14ac:dyDescent="0.2">
      <c r="CG189" s="1">
        <v>878169</v>
      </c>
      <c r="CH189" s="1" t="s">
        <v>328</v>
      </c>
    </row>
    <row r="190" spans="85:86" x14ac:dyDescent="0.2">
      <c r="CG190" s="1">
        <v>878170</v>
      </c>
      <c r="CH190" s="1" t="s">
        <v>329</v>
      </c>
    </row>
    <row r="191" spans="85:86" x14ac:dyDescent="0.2">
      <c r="CG191" s="1">
        <v>878171</v>
      </c>
      <c r="CH191" s="1" t="s">
        <v>330</v>
      </c>
    </row>
    <row r="192" spans="85:86" x14ac:dyDescent="0.2">
      <c r="CG192" s="1">
        <v>878172</v>
      </c>
      <c r="CH192" s="1" t="s">
        <v>331</v>
      </c>
    </row>
    <row r="193" spans="85:86" x14ac:dyDescent="0.2">
      <c r="CG193" s="1">
        <v>878173</v>
      </c>
      <c r="CH193" s="1" t="s">
        <v>332</v>
      </c>
    </row>
    <row r="194" spans="85:86" x14ac:dyDescent="0.2">
      <c r="CG194" s="1">
        <v>878174</v>
      </c>
      <c r="CH194" s="1" t="s">
        <v>333</v>
      </c>
    </row>
    <row r="195" spans="85:86" x14ac:dyDescent="0.2">
      <c r="CG195" s="1">
        <v>878175</v>
      </c>
      <c r="CH195" s="1" t="s">
        <v>334</v>
      </c>
    </row>
    <row r="196" spans="85:86" x14ac:dyDescent="0.2">
      <c r="CG196" s="1">
        <v>878176</v>
      </c>
      <c r="CH196" s="1" t="s">
        <v>335</v>
      </c>
    </row>
    <row r="197" spans="85:86" x14ac:dyDescent="0.2">
      <c r="CG197" s="1">
        <v>878177</v>
      </c>
      <c r="CH197" s="1" t="s">
        <v>335</v>
      </c>
    </row>
    <row r="198" spans="85:86" x14ac:dyDescent="0.2">
      <c r="CG198" s="1">
        <v>878178</v>
      </c>
      <c r="CH198" s="1" t="s">
        <v>336</v>
      </c>
    </row>
    <row r="199" spans="85:86" x14ac:dyDescent="0.2">
      <c r="CG199" s="1">
        <v>878179</v>
      </c>
      <c r="CH199" s="1" t="s">
        <v>337</v>
      </c>
    </row>
    <row r="200" spans="85:86" x14ac:dyDescent="0.2">
      <c r="CG200" s="1">
        <v>878180</v>
      </c>
      <c r="CH200" s="1" t="s">
        <v>272</v>
      </c>
    </row>
    <row r="201" spans="85:86" x14ac:dyDescent="0.2">
      <c r="CG201" s="1">
        <v>878181</v>
      </c>
      <c r="CH201" s="1" t="s">
        <v>223</v>
      </c>
    </row>
    <row r="202" spans="85:86" x14ac:dyDescent="0.2">
      <c r="CG202" s="1">
        <v>878182</v>
      </c>
      <c r="CH202" s="1" t="s">
        <v>338</v>
      </c>
    </row>
    <row r="203" spans="85:86" x14ac:dyDescent="0.2">
      <c r="CG203" s="1">
        <v>878183</v>
      </c>
      <c r="CH203" s="1" t="s">
        <v>339</v>
      </c>
    </row>
    <row r="204" spans="85:86" x14ac:dyDescent="0.2">
      <c r="CG204" s="1">
        <v>878184</v>
      </c>
      <c r="CH204" s="1" t="s">
        <v>340</v>
      </c>
    </row>
    <row r="205" spans="85:86" x14ac:dyDescent="0.2">
      <c r="CG205" s="1">
        <v>878185</v>
      </c>
      <c r="CH205" s="1" t="s">
        <v>341</v>
      </c>
    </row>
    <row r="206" spans="85:86" x14ac:dyDescent="0.2">
      <c r="CG206" s="1">
        <v>878186</v>
      </c>
      <c r="CH206" s="1" t="s">
        <v>287</v>
      </c>
    </row>
    <row r="207" spans="85:86" x14ac:dyDescent="0.2">
      <c r="CG207" s="1">
        <v>878187</v>
      </c>
      <c r="CH207" s="1" t="s">
        <v>342</v>
      </c>
    </row>
    <row r="208" spans="85:86" x14ac:dyDescent="0.2">
      <c r="CG208" s="1">
        <v>878188</v>
      </c>
      <c r="CH208" s="1" t="s">
        <v>343</v>
      </c>
    </row>
    <row r="209" spans="85:86" x14ac:dyDescent="0.2">
      <c r="CG209" s="1">
        <v>878189</v>
      </c>
      <c r="CH209" s="1" t="s">
        <v>344</v>
      </c>
    </row>
    <row r="210" spans="85:86" x14ac:dyDescent="0.2">
      <c r="CG210" s="1">
        <v>878190</v>
      </c>
      <c r="CH210" s="1" t="s">
        <v>345</v>
      </c>
    </row>
    <row r="211" spans="85:86" x14ac:dyDescent="0.2">
      <c r="CG211" s="1">
        <v>878191</v>
      </c>
      <c r="CH211" s="1" t="s">
        <v>261</v>
      </c>
    </row>
    <row r="212" spans="85:86" x14ac:dyDescent="0.2">
      <c r="CG212" s="1">
        <v>878192</v>
      </c>
      <c r="CH212" s="1" t="s">
        <v>261</v>
      </c>
    </row>
    <row r="213" spans="85:86" x14ac:dyDescent="0.2">
      <c r="CG213" s="1">
        <v>878193</v>
      </c>
      <c r="CH213" s="1" t="s">
        <v>261</v>
      </c>
    </row>
    <row r="214" spans="85:86" x14ac:dyDescent="0.2">
      <c r="CG214" s="1">
        <v>878194</v>
      </c>
      <c r="CH214" s="1" t="s">
        <v>261</v>
      </c>
    </row>
    <row r="215" spans="85:86" x14ac:dyDescent="0.2">
      <c r="CG215" s="1">
        <v>878195</v>
      </c>
      <c r="CH215" s="1" t="s">
        <v>262</v>
      </c>
    </row>
    <row r="216" spans="85:86" x14ac:dyDescent="0.2">
      <c r="CG216" s="1">
        <v>878196</v>
      </c>
      <c r="CH216" s="1" t="s">
        <v>262</v>
      </c>
    </row>
    <row r="217" spans="85:86" x14ac:dyDescent="0.2">
      <c r="CG217" s="1">
        <v>878197</v>
      </c>
      <c r="CH217" s="1" t="s">
        <v>346</v>
      </c>
    </row>
    <row r="218" spans="85:86" x14ac:dyDescent="0.2">
      <c r="CG218" s="1">
        <v>878198</v>
      </c>
      <c r="CH218" s="1" t="s">
        <v>347</v>
      </c>
    </row>
    <row r="219" spans="85:86" x14ac:dyDescent="0.2">
      <c r="CG219" s="1">
        <v>878199</v>
      </c>
      <c r="CH219" s="1" t="s">
        <v>347</v>
      </c>
    </row>
    <row r="220" spans="85:86" x14ac:dyDescent="0.2">
      <c r="CG220" s="1">
        <v>878200</v>
      </c>
      <c r="CH220" s="1" t="s">
        <v>348</v>
      </c>
    </row>
    <row r="221" spans="85:86" x14ac:dyDescent="0.2">
      <c r="CG221" s="1">
        <v>878201</v>
      </c>
      <c r="CH221" s="1" t="s">
        <v>348</v>
      </c>
    </row>
    <row r="222" spans="85:86" x14ac:dyDescent="0.2">
      <c r="CG222" s="1">
        <v>878202</v>
      </c>
      <c r="CH222" s="1" t="s">
        <v>348</v>
      </c>
    </row>
    <row r="223" spans="85:86" x14ac:dyDescent="0.2">
      <c r="CG223" s="1">
        <v>878203</v>
      </c>
      <c r="CH223" s="1" t="s">
        <v>349</v>
      </c>
    </row>
    <row r="224" spans="85:86" x14ac:dyDescent="0.2">
      <c r="CG224" s="1">
        <v>878204</v>
      </c>
      <c r="CH224" s="1" t="s">
        <v>350</v>
      </c>
    </row>
    <row r="225" spans="85:86" x14ac:dyDescent="0.2">
      <c r="CG225" s="1">
        <v>878205</v>
      </c>
      <c r="CH225" s="1" t="s">
        <v>351</v>
      </c>
    </row>
    <row r="226" spans="85:86" x14ac:dyDescent="0.2">
      <c r="CG226" s="1">
        <v>878206</v>
      </c>
      <c r="CH226" s="1" t="s">
        <v>352</v>
      </c>
    </row>
    <row r="227" spans="85:86" x14ac:dyDescent="0.2">
      <c r="CG227" s="1">
        <v>878207</v>
      </c>
      <c r="CH227" s="1" t="s">
        <v>353</v>
      </c>
    </row>
    <row r="228" spans="85:86" x14ac:dyDescent="0.2">
      <c r="CG228" s="1">
        <v>878208</v>
      </c>
      <c r="CH228" s="1" t="s">
        <v>354</v>
      </c>
    </row>
    <row r="229" spans="85:86" x14ac:dyDescent="0.2">
      <c r="CG229" s="1">
        <v>878209</v>
      </c>
      <c r="CH229" s="1" t="s">
        <v>234</v>
      </c>
    </row>
    <row r="230" spans="85:86" x14ac:dyDescent="0.2">
      <c r="CG230" s="1">
        <v>878210</v>
      </c>
      <c r="CH230" s="1" t="s">
        <v>234</v>
      </c>
    </row>
    <row r="231" spans="85:86" x14ac:dyDescent="0.2">
      <c r="CG231" s="1">
        <v>878211</v>
      </c>
      <c r="CH231" s="1" t="s">
        <v>216</v>
      </c>
    </row>
    <row r="232" spans="85:86" x14ac:dyDescent="0.2">
      <c r="CG232" s="1">
        <v>878212</v>
      </c>
      <c r="CH232" s="1" t="s">
        <v>355</v>
      </c>
    </row>
    <row r="233" spans="85:86" x14ac:dyDescent="0.2">
      <c r="CG233" s="1">
        <v>878213</v>
      </c>
      <c r="CH233" s="1" t="s">
        <v>356</v>
      </c>
    </row>
    <row r="234" spans="85:86" x14ac:dyDescent="0.2">
      <c r="CG234" s="1">
        <v>878214</v>
      </c>
      <c r="CH234" s="1" t="s">
        <v>357</v>
      </c>
    </row>
    <row r="235" spans="85:86" x14ac:dyDescent="0.2">
      <c r="CG235" s="1">
        <v>878215</v>
      </c>
      <c r="CH235" s="1" t="s">
        <v>358</v>
      </c>
    </row>
    <row r="236" spans="85:86" x14ac:dyDescent="0.2">
      <c r="CG236" s="1">
        <v>878216</v>
      </c>
      <c r="CH236" s="1" t="s">
        <v>358</v>
      </c>
    </row>
    <row r="237" spans="85:86" x14ac:dyDescent="0.2">
      <c r="CG237" s="1">
        <v>878217</v>
      </c>
      <c r="CH237" s="1" t="s">
        <v>359</v>
      </c>
    </row>
    <row r="238" spans="85:86" x14ac:dyDescent="0.2">
      <c r="CG238" s="1">
        <v>878218</v>
      </c>
      <c r="CH238" s="1" t="s">
        <v>360</v>
      </c>
    </row>
    <row r="239" spans="85:86" x14ac:dyDescent="0.2">
      <c r="CG239" s="1">
        <v>878219</v>
      </c>
      <c r="CH239" s="1" t="s">
        <v>361</v>
      </c>
    </row>
    <row r="240" spans="85:86" x14ac:dyDescent="0.2">
      <c r="CG240" s="1">
        <v>878220</v>
      </c>
      <c r="CH240" s="1" t="s">
        <v>235</v>
      </c>
    </row>
    <row r="241" spans="85:86" x14ac:dyDescent="0.2">
      <c r="CG241" s="1">
        <v>878221</v>
      </c>
      <c r="CH241" s="1" t="s">
        <v>362</v>
      </c>
    </row>
    <row r="242" spans="85:86" x14ac:dyDescent="0.2">
      <c r="CG242" s="1">
        <v>878222</v>
      </c>
      <c r="CH242" s="1" t="s">
        <v>363</v>
      </c>
    </row>
    <row r="243" spans="85:86" x14ac:dyDescent="0.2">
      <c r="CG243" s="1">
        <v>878223</v>
      </c>
      <c r="CH243" s="1" t="s">
        <v>324</v>
      </c>
    </row>
    <row r="244" spans="85:86" x14ac:dyDescent="0.2">
      <c r="CG244" s="1">
        <v>878224</v>
      </c>
      <c r="CH244" s="1" t="s">
        <v>299</v>
      </c>
    </row>
    <row r="245" spans="85:86" x14ac:dyDescent="0.2">
      <c r="CG245" s="1">
        <v>878225</v>
      </c>
      <c r="CH245" s="1" t="s">
        <v>364</v>
      </c>
    </row>
    <row r="246" spans="85:86" x14ac:dyDescent="0.2">
      <c r="CG246" s="1">
        <v>878226</v>
      </c>
      <c r="CH246" s="1" t="s">
        <v>365</v>
      </c>
    </row>
    <row r="247" spans="85:86" x14ac:dyDescent="0.2">
      <c r="CG247" s="1">
        <v>878227</v>
      </c>
      <c r="CH247" s="1" t="s">
        <v>366</v>
      </c>
    </row>
    <row r="248" spans="85:86" x14ac:dyDescent="0.2">
      <c r="CG248" s="1">
        <v>878228</v>
      </c>
      <c r="CH248" s="1" t="s">
        <v>367</v>
      </c>
    </row>
    <row r="249" spans="85:86" x14ac:dyDescent="0.2">
      <c r="CG249" s="1">
        <v>878229</v>
      </c>
      <c r="CH249" s="1" t="s">
        <v>367</v>
      </c>
    </row>
    <row r="250" spans="85:86" x14ac:dyDescent="0.2">
      <c r="CG250" s="1">
        <v>878230</v>
      </c>
      <c r="CH250" s="1" t="s">
        <v>368</v>
      </c>
    </row>
    <row r="251" spans="85:86" x14ac:dyDescent="0.2">
      <c r="CG251" s="1">
        <v>878231</v>
      </c>
      <c r="CH251" s="1" t="s">
        <v>368</v>
      </c>
    </row>
    <row r="252" spans="85:86" x14ac:dyDescent="0.2">
      <c r="CG252" s="1">
        <v>878232</v>
      </c>
      <c r="CH252" s="1" t="s">
        <v>369</v>
      </c>
    </row>
    <row r="253" spans="85:86" x14ac:dyDescent="0.2">
      <c r="CG253" s="1">
        <v>878233</v>
      </c>
      <c r="CH253" s="1" t="s">
        <v>370</v>
      </c>
    </row>
    <row r="254" spans="85:86" x14ac:dyDescent="0.2">
      <c r="CG254" s="1">
        <v>878234</v>
      </c>
      <c r="CH254" s="1" t="s">
        <v>371</v>
      </c>
    </row>
    <row r="255" spans="85:86" x14ac:dyDescent="0.2">
      <c r="CG255" s="1">
        <v>878235</v>
      </c>
      <c r="CH255" s="1" t="s">
        <v>238</v>
      </c>
    </row>
    <row r="256" spans="85:86" x14ac:dyDescent="0.2">
      <c r="CG256" s="1">
        <v>878236</v>
      </c>
      <c r="CH256" s="1" t="s">
        <v>372</v>
      </c>
    </row>
    <row r="257" spans="85:86" x14ac:dyDescent="0.2">
      <c r="CG257" s="1">
        <v>878237</v>
      </c>
      <c r="CH257" s="1" t="s">
        <v>373</v>
      </c>
    </row>
    <row r="258" spans="85:86" x14ac:dyDescent="0.2">
      <c r="CG258" s="1">
        <v>878238</v>
      </c>
      <c r="CH258" s="1" t="s">
        <v>374</v>
      </c>
    </row>
    <row r="259" spans="85:86" x14ac:dyDescent="0.2">
      <c r="CG259" s="1">
        <v>878239</v>
      </c>
      <c r="CH259" s="1" t="s">
        <v>375</v>
      </c>
    </row>
    <row r="260" spans="85:86" x14ac:dyDescent="0.2">
      <c r="CG260" s="1">
        <v>878240</v>
      </c>
      <c r="CH260" s="1" t="s">
        <v>376</v>
      </c>
    </row>
    <row r="261" spans="85:86" x14ac:dyDescent="0.2">
      <c r="CG261" s="1">
        <v>878241</v>
      </c>
      <c r="CH261" s="1" t="s">
        <v>377</v>
      </c>
    </row>
    <row r="262" spans="85:86" x14ac:dyDescent="0.2">
      <c r="CG262" s="1">
        <v>878242</v>
      </c>
      <c r="CH262" s="1" t="s">
        <v>378</v>
      </c>
    </row>
    <row r="263" spans="85:86" x14ac:dyDescent="0.2">
      <c r="CG263" s="1">
        <v>878243</v>
      </c>
      <c r="CH263" s="1" t="s">
        <v>379</v>
      </c>
    </row>
    <row r="264" spans="85:86" x14ac:dyDescent="0.2">
      <c r="CG264" s="1">
        <v>878244</v>
      </c>
      <c r="CH264" s="1" t="s">
        <v>380</v>
      </c>
    </row>
    <row r="265" spans="85:86" x14ac:dyDescent="0.2">
      <c r="CG265" s="1">
        <v>878245</v>
      </c>
      <c r="CH265" s="1" t="s">
        <v>381</v>
      </c>
    </row>
    <row r="266" spans="85:86" x14ac:dyDescent="0.2">
      <c r="CG266" s="1">
        <v>878246</v>
      </c>
      <c r="CH266" s="1" t="s">
        <v>382</v>
      </c>
    </row>
    <row r="267" spans="85:86" x14ac:dyDescent="0.2">
      <c r="CG267" s="1">
        <v>878247</v>
      </c>
      <c r="CH267" s="1" t="s">
        <v>383</v>
      </c>
    </row>
    <row r="268" spans="85:86" x14ac:dyDescent="0.2">
      <c r="CG268" s="1">
        <v>878248</v>
      </c>
      <c r="CH268" s="1" t="s">
        <v>384</v>
      </c>
    </row>
    <row r="269" spans="85:86" x14ac:dyDescent="0.2">
      <c r="CG269" s="1">
        <v>878249</v>
      </c>
      <c r="CH269" s="1" t="s">
        <v>385</v>
      </c>
    </row>
    <row r="270" spans="85:86" x14ac:dyDescent="0.2">
      <c r="CG270" s="1">
        <v>878250</v>
      </c>
      <c r="CH270" s="1" t="s">
        <v>386</v>
      </c>
    </row>
    <row r="271" spans="85:86" x14ac:dyDescent="0.2">
      <c r="CG271" s="1">
        <v>878251</v>
      </c>
      <c r="CH271" s="1" t="s">
        <v>387</v>
      </c>
    </row>
    <row r="272" spans="85:86" x14ac:dyDescent="0.2">
      <c r="CG272" s="1">
        <v>878252</v>
      </c>
      <c r="CH272" s="1" t="s">
        <v>388</v>
      </c>
    </row>
    <row r="273" spans="85:86" x14ac:dyDescent="0.2">
      <c r="CG273" s="1">
        <v>878253</v>
      </c>
      <c r="CH273" s="1" t="s">
        <v>388</v>
      </c>
    </row>
    <row r="274" spans="85:86" x14ac:dyDescent="0.2">
      <c r="CG274" s="1">
        <v>878254</v>
      </c>
      <c r="CH274" s="1" t="s">
        <v>389</v>
      </c>
    </row>
    <row r="275" spans="85:86" x14ac:dyDescent="0.2">
      <c r="CG275" s="1">
        <v>878255</v>
      </c>
      <c r="CH275" s="1" t="s">
        <v>389</v>
      </c>
    </row>
    <row r="276" spans="85:86" x14ac:dyDescent="0.2">
      <c r="CG276" s="1">
        <v>878256</v>
      </c>
      <c r="CH276" s="1" t="s">
        <v>390</v>
      </c>
    </row>
    <row r="277" spans="85:86" x14ac:dyDescent="0.2">
      <c r="CG277" s="1">
        <v>878257</v>
      </c>
      <c r="CH277" s="1" t="s">
        <v>391</v>
      </c>
    </row>
    <row r="278" spans="85:86" x14ac:dyDescent="0.2">
      <c r="CG278" s="1">
        <v>878258</v>
      </c>
      <c r="CH278" s="1" t="s">
        <v>392</v>
      </c>
    </row>
    <row r="279" spans="85:86" x14ac:dyDescent="0.2">
      <c r="CG279" s="1">
        <v>878259</v>
      </c>
      <c r="CH279" s="1" t="s">
        <v>393</v>
      </c>
    </row>
    <row r="280" spans="85:86" x14ac:dyDescent="0.2">
      <c r="CG280" s="1">
        <v>878260</v>
      </c>
      <c r="CH280" s="1" t="s">
        <v>394</v>
      </c>
    </row>
    <row r="281" spans="85:86" x14ac:dyDescent="0.2">
      <c r="CG281" s="1">
        <v>878261</v>
      </c>
      <c r="CH281" s="1" t="s">
        <v>395</v>
      </c>
    </row>
    <row r="282" spans="85:86" x14ac:dyDescent="0.2">
      <c r="CG282" s="1">
        <v>878262</v>
      </c>
      <c r="CH282" s="1" t="s">
        <v>396</v>
      </c>
    </row>
    <row r="283" spans="85:86" x14ac:dyDescent="0.2">
      <c r="CG283" s="1">
        <v>878263</v>
      </c>
      <c r="CH283" s="1" t="s">
        <v>397</v>
      </c>
    </row>
    <row r="284" spans="85:86" x14ac:dyDescent="0.2">
      <c r="CG284" s="1">
        <v>878264</v>
      </c>
      <c r="CH284" s="1" t="s">
        <v>397</v>
      </c>
    </row>
    <row r="285" spans="85:86" x14ac:dyDescent="0.2">
      <c r="CG285" s="1">
        <v>878265</v>
      </c>
      <c r="CH285" s="1" t="s">
        <v>398</v>
      </c>
    </row>
    <row r="286" spans="85:86" x14ac:dyDescent="0.2">
      <c r="CG286" s="1">
        <v>878266</v>
      </c>
      <c r="CH286" s="1" t="s">
        <v>398</v>
      </c>
    </row>
    <row r="287" spans="85:86" x14ac:dyDescent="0.2">
      <c r="CG287" s="1">
        <v>878267</v>
      </c>
      <c r="CH287" s="1" t="s">
        <v>399</v>
      </c>
    </row>
    <row r="288" spans="85:86" x14ac:dyDescent="0.2">
      <c r="CG288" s="1">
        <v>878268</v>
      </c>
      <c r="CH288" s="1" t="s">
        <v>400</v>
      </c>
    </row>
    <row r="289" spans="85:86" x14ac:dyDescent="0.2">
      <c r="CG289" s="1">
        <v>878269</v>
      </c>
      <c r="CH289" s="1" t="s">
        <v>401</v>
      </c>
    </row>
    <row r="290" spans="85:86" x14ac:dyDescent="0.2">
      <c r="CG290" s="1">
        <v>878270</v>
      </c>
      <c r="CH290" s="1" t="s">
        <v>402</v>
      </c>
    </row>
    <row r="291" spans="85:86" x14ac:dyDescent="0.2">
      <c r="CG291" s="1">
        <v>878271</v>
      </c>
      <c r="CH291" s="1" t="s">
        <v>403</v>
      </c>
    </row>
    <row r="292" spans="85:86" x14ac:dyDescent="0.2">
      <c r="CG292" s="1">
        <v>878272</v>
      </c>
      <c r="CH292" s="1" t="s">
        <v>404</v>
      </c>
    </row>
    <row r="293" spans="85:86" x14ac:dyDescent="0.2">
      <c r="CG293" s="1">
        <v>878273</v>
      </c>
      <c r="CH293" s="1" t="s">
        <v>405</v>
      </c>
    </row>
    <row r="294" spans="85:86" x14ac:dyDescent="0.2">
      <c r="CG294" s="1">
        <v>878274</v>
      </c>
      <c r="CH294" s="1" t="s">
        <v>406</v>
      </c>
    </row>
    <row r="295" spans="85:86" x14ac:dyDescent="0.2">
      <c r="CG295" s="1">
        <v>878275</v>
      </c>
      <c r="CH295" s="1" t="s">
        <v>407</v>
      </c>
    </row>
    <row r="296" spans="85:86" x14ac:dyDescent="0.2">
      <c r="CG296" s="1">
        <v>878276</v>
      </c>
      <c r="CH296" s="1" t="s">
        <v>408</v>
      </c>
    </row>
    <row r="297" spans="85:86" x14ac:dyDescent="0.2">
      <c r="CG297" s="1">
        <v>878277</v>
      </c>
      <c r="CH297" s="1" t="s">
        <v>409</v>
      </c>
    </row>
    <row r="298" spans="85:86" x14ac:dyDescent="0.2">
      <c r="CG298" s="1">
        <v>878278</v>
      </c>
      <c r="CH298" s="1" t="s">
        <v>410</v>
      </c>
    </row>
    <row r="299" spans="85:86" x14ac:dyDescent="0.2">
      <c r="CG299" s="1">
        <v>878279</v>
      </c>
      <c r="CH299" s="1" t="s">
        <v>411</v>
      </c>
    </row>
    <row r="300" spans="85:86" x14ac:dyDescent="0.2">
      <c r="CG300" s="1">
        <v>878280</v>
      </c>
      <c r="CH300" s="1" t="s">
        <v>412</v>
      </c>
    </row>
    <row r="301" spans="85:86" x14ac:dyDescent="0.2">
      <c r="CG301" s="1">
        <v>878281</v>
      </c>
      <c r="CH301" s="1" t="s">
        <v>413</v>
      </c>
    </row>
    <row r="302" spans="85:86" x14ac:dyDescent="0.2">
      <c r="CG302" s="1">
        <v>878282</v>
      </c>
      <c r="CH302" s="1" t="s">
        <v>206</v>
      </c>
    </row>
    <row r="303" spans="85:86" x14ac:dyDescent="0.2">
      <c r="CG303" s="1">
        <v>878283</v>
      </c>
      <c r="CH303" s="1" t="s">
        <v>206</v>
      </c>
    </row>
    <row r="304" spans="85:86" x14ac:dyDescent="0.2">
      <c r="CG304" s="1">
        <v>878284</v>
      </c>
      <c r="CH304" s="1" t="s">
        <v>206</v>
      </c>
    </row>
    <row r="305" spans="85:86" x14ac:dyDescent="0.2">
      <c r="CG305" s="1">
        <v>878285</v>
      </c>
      <c r="CH305" s="1" t="s">
        <v>414</v>
      </c>
    </row>
    <row r="306" spans="85:86" x14ac:dyDescent="0.2">
      <c r="CG306" s="1">
        <v>878286</v>
      </c>
      <c r="CH306" s="1" t="s">
        <v>206</v>
      </c>
    </row>
    <row r="307" spans="85:86" x14ac:dyDescent="0.2">
      <c r="CG307" s="1">
        <v>878287</v>
      </c>
      <c r="CH307" s="1" t="s">
        <v>206</v>
      </c>
    </row>
    <row r="308" spans="85:86" x14ac:dyDescent="0.2">
      <c r="CG308" s="1">
        <v>878288</v>
      </c>
      <c r="CH308" s="1" t="s">
        <v>206</v>
      </c>
    </row>
    <row r="309" spans="85:86" x14ac:dyDescent="0.2">
      <c r="CG309" s="1">
        <v>878289</v>
      </c>
      <c r="CH309" s="1" t="s">
        <v>415</v>
      </c>
    </row>
    <row r="310" spans="85:86" x14ac:dyDescent="0.2">
      <c r="CG310" s="1">
        <v>878290</v>
      </c>
      <c r="CH310" s="1" t="s">
        <v>276</v>
      </c>
    </row>
    <row r="311" spans="85:86" x14ac:dyDescent="0.2">
      <c r="CG311" s="1">
        <v>878291</v>
      </c>
      <c r="CH311" s="1" t="s">
        <v>416</v>
      </c>
    </row>
    <row r="312" spans="85:86" x14ac:dyDescent="0.2">
      <c r="CG312" s="1">
        <v>878292</v>
      </c>
      <c r="CH312" s="1" t="s">
        <v>280</v>
      </c>
    </row>
    <row r="313" spans="85:86" x14ac:dyDescent="0.2">
      <c r="CG313" s="1">
        <v>878293</v>
      </c>
      <c r="CH313" s="1" t="s">
        <v>329</v>
      </c>
    </row>
    <row r="314" spans="85:86" x14ac:dyDescent="0.2">
      <c r="CG314" s="1">
        <v>878294</v>
      </c>
      <c r="CH314" s="1" t="s">
        <v>358</v>
      </c>
    </row>
    <row r="315" spans="85:86" x14ac:dyDescent="0.2">
      <c r="CG315" s="1">
        <v>878295</v>
      </c>
      <c r="CH315" s="1" t="s">
        <v>358</v>
      </c>
    </row>
    <row r="316" spans="85:86" x14ac:dyDescent="0.2">
      <c r="CG316" s="1">
        <v>878296</v>
      </c>
      <c r="CH316" s="1" t="s">
        <v>417</v>
      </c>
    </row>
    <row r="317" spans="85:86" x14ac:dyDescent="0.2">
      <c r="CG317" s="1">
        <v>878297</v>
      </c>
      <c r="CH317" s="1" t="s">
        <v>417</v>
      </c>
    </row>
    <row r="318" spans="85:86" x14ac:dyDescent="0.2">
      <c r="CG318" s="1">
        <v>878298</v>
      </c>
      <c r="CH318" s="1" t="s">
        <v>418</v>
      </c>
    </row>
    <row r="319" spans="85:86" x14ac:dyDescent="0.2">
      <c r="CG319" s="1">
        <v>878299</v>
      </c>
      <c r="CH319" s="1" t="s">
        <v>418</v>
      </c>
    </row>
    <row r="320" spans="85:86" x14ac:dyDescent="0.2">
      <c r="CG320" s="1">
        <v>878300</v>
      </c>
      <c r="CH320" s="1" t="s">
        <v>418</v>
      </c>
    </row>
    <row r="321" spans="85:86" x14ac:dyDescent="0.2">
      <c r="CG321" s="1">
        <v>878301</v>
      </c>
      <c r="CH321" s="1" t="s">
        <v>416</v>
      </c>
    </row>
    <row r="322" spans="85:86" x14ac:dyDescent="0.2">
      <c r="CG322" s="1">
        <v>878302</v>
      </c>
      <c r="CH322" s="1" t="s">
        <v>419</v>
      </c>
    </row>
    <row r="323" spans="85:86" x14ac:dyDescent="0.2">
      <c r="CG323" s="1">
        <v>878303</v>
      </c>
      <c r="CH323" s="1" t="s">
        <v>420</v>
      </c>
    </row>
    <row r="324" spans="85:86" x14ac:dyDescent="0.2">
      <c r="CG324" s="1">
        <v>878304</v>
      </c>
      <c r="CH324" s="1" t="s">
        <v>421</v>
      </c>
    </row>
    <row r="325" spans="85:86" x14ac:dyDescent="0.2">
      <c r="CG325" s="1">
        <v>878305</v>
      </c>
      <c r="CH325" s="1" t="s">
        <v>422</v>
      </c>
    </row>
    <row r="326" spans="85:86" x14ac:dyDescent="0.2">
      <c r="CG326" s="1">
        <v>878306</v>
      </c>
      <c r="CH326" s="1" t="s">
        <v>423</v>
      </c>
    </row>
    <row r="327" spans="85:86" x14ac:dyDescent="0.2">
      <c r="CG327" s="1">
        <v>878307</v>
      </c>
      <c r="CH327" s="1" t="s">
        <v>424</v>
      </c>
    </row>
    <row r="328" spans="85:86" x14ac:dyDescent="0.2">
      <c r="CG328" s="1">
        <v>878308</v>
      </c>
      <c r="CH328" s="1" t="s">
        <v>276</v>
      </c>
    </row>
    <row r="329" spans="85:86" x14ac:dyDescent="0.2">
      <c r="CG329" s="1">
        <v>878309</v>
      </c>
      <c r="CH329" s="1" t="s">
        <v>280</v>
      </c>
    </row>
    <row r="330" spans="85:86" x14ac:dyDescent="0.2">
      <c r="CG330" s="1">
        <v>878310</v>
      </c>
      <c r="CH330" s="1" t="s">
        <v>329</v>
      </c>
    </row>
    <row r="331" spans="85:86" x14ac:dyDescent="0.2">
      <c r="CG331" s="1">
        <v>878311</v>
      </c>
      <c r="CH331" s="1" t="s">
        <v>278</v>
      </c>
    </row>
    <row r="332" spans="85:86" x14ac:dyDescent="0.2">
      <c r="CG332" s="1">
        <v>878312</v>
      </c>
      <c r="CH332" s="1" t="s">
        <v>286</v>
      </c>
    </row>
    <row r="333" spans="85:86" x14ac:dyDescent="0.2">
      <c r="CG333" s="1">
        <v>878313</v>
      </c>
      <c r="CH333" s="1" t="s">
        <v>425</v>
      </c>
    </row>
    <row r="334" spans="85:86" x14ac:dyDescent="0.2">
      <c r="CG334" s="1">
        <v>878314</v>
      </c>
      <c r="CH334" s="1" t="s">
        <v>426</v>
      </c>
    </row>
    <row r="335" spans="85:86" x14ac:dyDescent="0.2">
      <c r="CG335" s="1">
        <v>878315</v>
      </c>
      <c r="CH335" s="1" t="s">
        <v>427</v>
      </c>
    </row>
    <row r="336" spans="85:86" x14ac:dyDescent="0.2">
      <c r="CG336" s="1">
        <v>878316</v>
      </c>
      <c r="CH336" s="1" t="s">
        <v>428</v>
      </c>
    </row>
    <row r="337" spans="85:86" x14ac:dyDescent="0.2">
      <c r="CG337" s="1">
        <v>878317</v>
      </c>
      <c r="CH337" s="1" t="s">
        <v>429</v>
      </c>
    </row>
    <row r="338" spans="85:86" x14ac:dyDescent="0.2">
      <c r="CG338" s="1">
        <v>878318</v>
      </c>
      <c r="CH338" s="1" t="s">
        <v>430</v>
      </c>
    </row>
    <row r="339" spans="85:86" x14ac:dyDescent="0.2">
      <c r="CG339" s="1">
        <v>878319</v>
      </c>
      <c r="CH339" s="1" t="s">
        <v>431</v>
      </c>
    </row>
    <row r="340" spans="85:86" x14ac:dyDescent="0.2">
      <c r="CG340" s="1">
        <v>878320</v>
      </c>
      <c r="CH340" s="1" t="s">
        <v>432</v>
      </c>
    </row>
    <row r="341" spans="85:86" x14ac:dyDescent="0.2">
      <c r="CG341" s="1">
        <v>878321</v>
      </c>
      <c r="CH341" s="1" t="s">
        <v>432</v>
      </c>
    </row>
    <row r="342" spans="85:86" x14ac:dyDescent="0.2">
      <c r="CG342" s="1">
        <v>878322</v>
      </c>
      <c r="CH342" s="1" t="s">
        <v>432</v>
      </c>
    </row>
    <row r="343" spans="85:86" x14ac:dyDescent="0.2">
      <c r="CG343" s="1">
        <v>878323</v>
      </c>
      <c r="CH343" s="1" t="s">
        <v>433</v>
      </c>
    </row>
    <row r="344" spans="85:86" x14ac:dyDescent="0.2">
      <c r="CG344" s="1">
        <v>878324</v>
      </c>
      <c r="CH344" s="1" t="s">
        <v>434</v>
      </c>
    </row>
    <row r="345" spans="85:86" x14ac:dyDescent="0.2">
      <c r="CG345" s="1">
        <v>878325</v>
      </c>
      <c r="CH345" s="1" t="s">
        <v>434</v>
      </c>
    </row>
    <row r="346" spans="85:86" x14ac:dyDescent="0.2">
      <c r="CG346" s="1">
        <v>878326</v>
      </c>
      <c r="CH346" s="1" t="s">
        <v>434</v>
      </c>
    </row>
    <row r="347" spans="85:86" x14ac:dyDescent="0.2">
      <c r="CG347" s="1">
        <v>878327</v>
      </c>
      <c r="CH347" s="1" t="s">
        <v>434</v>
      </c>
    </row>
    <row r="348" spans="85:86" x14ac:dyDescent="0.2">
      <c r="CG348" s="1">
        <v>878328</v>
      </c>
      <c r="CH348" s="1" t="s">
        <v>435</v>
      </c>
    </row>
    <row r="349" spans="85:86" x14ac:dyDescent="0.2">
      <c r="CG349" s="1">
        <v>878329</v>
      </c>
      <c r="CH349" s="1" t="s">
        <v>436</v>
      </c>
    </row>
    <row r="350" spans="85:86" x14ac:dyDescent="0.2">
      <c r="CG350" s="1">
        <v>878330</v>
      </c>
      <c r="CH350" s="1" t="s">
        <v>437</v>
      </c>
    </row>
    <row r="351" spans="85:86" x14ac:dyDescent="0.2">
      <c r="CG351" s="1">
        <v>878331</v>
      </c>
      <c r="CH351" s="1" t="s">
        <v>438</v>
      </c>
    </row>
    <row r="352" spans="85:86" x14ac:dyDescent="0.2">
      <c r="CG352" s="1">
        <v>878332</v>
      </c>
      <c r="CH352" s="1" t="s">
        <v>300</v>
      </c>
    </row>
    <row r="353" spans="85:86" x14ac:dyDescent="0.2">
      <c r="CG353" s="1">
        <v>878333</v>
      </c>
      <c r="CH353" s="1" t="s">
        <v>300</v>
      </c>
    </row>
    <row r="354" spans="85:86" x14ac:dyDescent="0.2">
      <c r="CG354" s="1">
        <v>878334</v>
      </c>
      <c r="CH354" s="1" t="s">
        <v>422</v>
      </c>
    </row>
    <row r="355" spans="85:86" x14ac:dyDescent="0.2">
      <c r="CG355" s="1">
        <v>878335</v>
      </c>
      <c r="CH355" s="1" t="s">
        <v>422</v>
      </c>
    </row>
    <row r="356" spans="85:86" x14ac:dyDescent="0.2">
      <c r="CG356" s="1">
        <v>878336</v>
      </c>
      <c r="CH356" s="1" t="s">
        <v>307</v>
      </c>
    </row>
    <row r="357" spans="85:86" x14ac:dyDescent="0.2">
      <c r="CG357" s="1">
        <v>878337</v>
      </c>
      <c r="CH357" s="1" t="s">
        <v>307</v>
      </c>
    </row>
    <row r="358" spans="85:86" x14ac:dyDescent="0.2">
      <c r="CG358" s="1">
        <v>878338</v>
      </c>
      <c r="CH358" s="1" t="s">
        <v>312</v>
      </c>
    </row>
    <row r="359" spans="85:86" x14ac:dyDescent="0.2">
      <c r="CG359" s="1">
        <v>878339</v>
      </c>
      <c r="CH359" s="1" t="s">
        <v>312</v>
      </c>
    </row>
    <row r="360" spans="85:86" x14ac:dyDescent="0.2">
      <c r="CG360" s="1">
        <v>878340</v>
      </c>
      <c r="CH360" s="1" t="s">
        <v>320</v>
      </c>
    </row>
    <row r="361" spans="85:86" x14ac:dyDescent="0.2">
      <c r="CG361" s="1">
        <v>878341</v>
      </c>
      <c r="CH361" s="1" t="s">
        <v>211</v>
      </c>
    </row>
    <row r="362" spans="85:86" x14ac:dyDescent="0.2">
      <c r="CG362" s="1">
        <v>878342</v>
      </c>
      <c r="CH362" s="1" t="s">
        <v>347</v>
      </c>
    </row>
    <row r="363" spans="85:86" x14ac:dyDescent="0.2">
      <c r="CG363" s="1">
        <v>878343</v>
      </c>
      <c r="CH363" s="1" t="s">
        <v>347</v>
      </c>
    </row>
    <row r="364" spans="85:86" x14ac:dyDescent="0.2">
      <c r="CG364" s="1">
        <v>878344</v>
      </c>
      <c r="CH364" s="1" t="s">
        <v>347</v>
      </c>
    </row>
    <row r="365" spans="85:86" x14ac:dyDescent="0.2">
      <c r="CG365" s="1">
        <v>878345</v>
      </c>
      <c r="CH365" s="1" t="s">
        <v>347</v>
      </c>
    </row>
    <row r="366" spans="85:86" x14ac:dyDescent="0.2">
      <c r="CG366" s="1">
        <v>878346</v>
      </c>
      <c r="CH366" s="1" t="s">
        <v>235</v>
      </c>
    </row>
    <row r="367" spans="85:86" x14ac:dyDescent="0.2">
      <c r="CG367" s="1">
        <v>878347</v>
      </c>
      <c r="CH367" s="1" t="s">
        <v>235</v>
      </c>
    </row>
    <row r="368" spans="85:86" x14ac:dyDescent="0.2">
      <c r="CG368" s="1">
        <v>878348</v>
      </c>
      <c r="CH368" s="1" t="s">
        <v>235</v>
      </c>
    </row>
    <row r="369" spans="85:86" x14ac:dyDescent="0.2">
      <c r="CG369" s="1">
        <v>878349</v>
      </c>
      <c r="CH369" s="1" t="s">
        <v>271</v>
      </c>
    </row>
    <row r="370" spans="85:86" x14ac:dyDescent="0.2">
      <c r="CG370" s="1">
        <v>878350</v>
      </c>
      <c r="CH370" s="1" t="s">
        <v>271</v>
      </c>
    </row>
    <row r="371" spans="85:86" x14ac:dyDescent="0.2">
      <c r="CG371" s="1">
        <v>878351</v>
      </c>
      <c r="CH371" s="1" t="s">
        <v>222</v>
      </c>
    </row>
    <row r="372" spans="85:86" x14ac:dyDescent="0.2">
      <c r="CG372" s="1">
        <v>878352</v>
      </c>
      <c r="CH372" s="1" t="s">
        <v>223</v>
      </c>
    </row>
    <row r="373" spans="85:86" x14ac:dyDescent="0.2">
      <c r="CG373" s="1">
        <v>878353</v>
      </c>
      <c r="CH373" s="1" t="s">
        <v>215</v>
      </c>
    </row>
    <row r="374" spans="85:86" x14ac:dyDescent="0.2">
      <c r="CG374" s="1">
        <v>878354</v>
      </c>
      <c r="CH374" s="1" t="s">
        <v>216</v>
      </c>
    </row>
    <row r="375" spans="85:86" x14ac:dyDescent="0.2">
      <c r="CG375" s="1">
        <v>878355</v>
      </c>
      <c r="CH375" s="1" t="s">
        <v>276</v>
      </c>
    </row>
    <row r="376" spans="85:86" x14ac:dyDescent="0.2">
      <c r="CG376" s="1">
        <v>878356</v>
      </c>
      <c r="CH376" s="1" t="s">
        <v>280</v>
      </c>
    </row>
    <row r="377" spans="85:86" x14ac:dyDescent="0.2">
      <c r="CG377" s="1">
        <v>878357</v>
      </c>
      <c r="CH377" s="1" t="s">
        <v>329</v>
      </c>
    </row>
    <row r="378" spans="85:86" x14ac:dyDescent="0.2">
      <c r="CG378" s="1">
        <v>878358</v>
      </c>
      <c r="CH378" s="1" t="s">
        <v>278</v>
      </c>
    </row>
    <row r="379" spans="85:86" x14ac:dyDescent="0.2">
      <c r="CG379" s="1">
        <v>878359</v>
      </c>
      <c r="CH379" s="1" t="s">
        <v>286</v>
      </c>
    </row>
    <row r="380" spans="85:86" x14ac:dyDescent="0.2">
      <c r="CG380" s="1">
        <v>878360</v>
      </c>
      <c r="CH380" s="1" t="s">
        <v>217</v>
      </c>
    </row>
    <row r="381" spans="85:86" x14ac:dyDescent="0.2">
      <c r="CG381" s="1">
        <v>878361</v>
      </c>
      <c r="CH381" s="1" t="s">
        <v>218</v>
      </c>
    </row>
    <row r="382" spans="85:86" x14ac:dyDescent="0.2">
      <c r="CG382" s="1">
        <v>878362</v>
      </c>
      <c r="CH382" s="1" t="s">
        <v>219</v>
      </c>
    </row>
    <row r="383" spans="85:86" x14ac:dyDescent="0.2">
      <c r="CG383" s="1">
        <v>878363</v>
      </c>
      <c r="CH383" s="1" t="s">
        <v>220</v>
      </c>
    </row>
    <row r="384" spans="85:86" x14ac:dyDescent="0.2">
      <c r="CG384" s="1">
        <v>878364</v>
      </c>
      <c r="CH384" s="1" t="s">
        <v>251</v>
      </c>
    </row>
    <row r="385" spans="85:86" x14ac:dyDescent="0.2">
      <c r="CG385" s="1">
        <v>878365</v>
      </c>
      <c r="CH385" s="1" t="s">
        <v>260</v>
      </c>
    </row>
    <row r="386" spans="85:86" x14ac:dyDescent="0.2">
      <c r="CG386" s="1">
        <v>878366</v>
      </c>
      <c r="CH386" s="1" t="s">
        <v>288</v>
      </c>
    </row>
    <row r="387" spans="85:86" x14ac:dyDescent="0.2">
      <c r="CG387" s="1">
        <v>878367</v>
      </c>
      <c r="CH387" s="1" t="s">
        <v>404</v>
      </c>
    </row>
    <row r="388" spans="85:86" x14ac:dyDescent="0.2">
      <c r="CG388" s="1">
        <v>878368</v>
      </c>
      <c r="CH388" s="1" t="s">
        <v>215</v>
      </c>
    </row>
    <row r="389" spans="85:86" x14ac:dyDescent="0.2">
      <c r="CG389" s="1">
        <v>878369</v>
      </c>
      <c r="CH389" s="1" t="s">
        <v>215</v>
      </c>
    </row>
    <row r="390" spans="85:86" x14ac:dyDescent="0.2">
      <c r="CG390" s="1">
        <v>878370</v>
      </c>
      <c r="CH390" s="1" t="s">
        <v>215</v>
      </c>
    </row>
    <row r="391" spans="85:86" x14ac:dyDescent="0.2">
      <c r="CG391" s="1">
        <v>878371</v>
      </c>
      <c r="CH391" s="1" t="s">
        <v>420</v>
      </c>
    </row>
    <row r="392" spans="85:86" x14ac:dyDescent="0.2">
      <c r="CG392" s="1">
        <v>878372</v>
      </c>
      <c r="CH392" s="1" t="s">
        <v>421</v>
      </c>
    </row>
    <row r="393" spans="85:86" x14ac:dyDescent="0.2">
      <c r="CG393" s="1">
        <v>878373</v>
      </c>
      <c r="CH393" s="1" t="s">
        <v>325</v>
      </c>
    </row>
    <row r="394" spans="85:86" x14ac:dyDescent="0.2">
      <c r="CG394" s="1">
        <v>878374</v>
      </c>
      <c r="CH394" s="1" t="s">
        <v>325</v>
      </c>
    </row>
    <row r="395" spans="85:86" x14ac:dyDescent="0.2">
      <c r="CG395" s="1">
        <v>878375</v>
      </c>
      <c r="CH395" s="1" t="s">
        <v>325</v>
      </c>
    </row>
    <row r="396" spans="85:86" x14ac:dyDescent="0.2">
      <c r="CG396" s="1">
        <v>878376</v>
      </c>
      <c r="CH396" s="1" t="s">
        <v>439</v>
      </c>
    </row>
    <row r="397" spans="85:86" x14ac:dyDescent="0.2">
      <c r="CG397" s="1">
        <v>878377</v>
      </c>
      <c r="CH397" s="1" t="s">
        <v>439</v>
      </c>
    </row>
    <row r="398" spans="85:86" x14ac:dyDescent="0.2">
      <c r="CG398" s="1">
        <v>878378</v>
      </c>
      <c r="CH398" s="1" t="s">
        <v>439</v>
      </c>
    </row>
    <row r="399" spans="85:86" x14ac:dyDescent="0.2">
      <c r="CG399" s="1">
        <v>878379</v>
      </c>
      <c r="CH399" s="1" t="s">
        <v>439</v>
      </c>
    </row>
    <row r="400" spans="85:86" x14ac:dyDescent="0.2">
      <c r="CG400" s="1">
        <v>878380</v>
      </c>
      <c r="CH400" s="1" t="s">
        <v>439</v>
      </c>
    </row>
    <row r="401" spans="85:86" x14ac:dyDescent="0.2">
      <c r="CG401" s="1">
        <v>878381</v>
      </c>
      <c r="CH401" s="1" t="s">
        <v>439</v>
      </c>
    </row>
    <row r="402" spans="85:86" x14ac:dyDescent="0.2">
      <c r="CG402" s="1">
        <v>878382</v>
      </c>
      <c r="CH402" s="1" t="s">
        <v>440</v>
      </c>
    </row>
    <row r="403" spans="85:86" x14ac:dyDescent="0.2">
      <c r="CG403" s="1">
        <v>878383</v>
      </c>
      <c r="CH403" s="1" t="s">
        <v>440</v>
      </c>
    </row>
    <row r="404" spans="85:86" x14ac:dyDescent="0.2">
      <c r="CG404" s="1">
        <v>879001</v>
      </c>
      <c r="CH404" s="1" t="s">
        <v>441</v>
      </c>
    </row>
    <row r="405" spans="85:86" x14ac:dyDescent="0.2">
      <c r="CG405" s="1">
        <v>879002</v>
      </c>
      <c r="CH405" s="1" t="s">
        <v>426</v>
      </c>
    </row>
    <row r="406" spans="85:86" x14ac:dyDescent="0.2">
      <c r="CG406" s="1">
        <v>879003</v>
      </c>
      <c r="CH406" s="1" t="s">
        <v>426</v>
      </c>
    </row>
    <row r="407" spans="85:86" x14ac:dyDescent="0.2">
      <c r="CG407" s="1">
        <v>879004</v>
      </c>
      <c r="CH407" s="1" t="s">
        <v>413</v>
      </c>
    </row>
    <row r="408" spans="85:86" x14ac:dyDescent="0.2">
      <c r="CG408" s="1">
        <v>879005</v>
      </c>
      <c r="CH408" s="1" t="s">
        <v>413</v>
      </c>
    </row>
    <row r="409" spans="85:86" x14ac:dyDescent="0.2">
      <c r="CG409" s="1">
        <v>879006</v>
      </c>
      <c r="CH409" s="1" t="s">
        <v>415</v>
      </c>
    </row>
    <row r="410" spans="85:86" x14ac:dyDescent="0.2">
      <c r="CG410" s="1">
        <v>879007</v>
      </c>
      <c r="CH410" s="1" t="s">
        <v>415</v>
      </c>
    </row>
    <row r="411" spans="85:86" x14ac:dyDescent="0.2">
      <c r="CG411" s="1">
        <v>879008</v>
      </c>
      <c r="CH411" s="1" t="s">
        <v>239</v>
      </c>
    </row>
    <row r="412" spans="85:86" x14ac:dyDescent="0.2">
      <c r="CG412" s="1">
        <v>879009</v>
      </c>
      <c r="CH412" s="1" t="s">
        <v>442</v>
      </c>
    </row>
    <row r="413" spans="85:86" x14ac:dyDescent="0.2">
      <c r="CG413" s="1">
        <v>879010</v>
      </c>
      <c r="CH413" s="1" t="s">
        <v>443</v>
      </c>
    </row>
    <row r="414" spans="85:86" x14ac:dyDescent="0.2">
      <c r="CG414" s="1">
        <v>879011</v>
      </c>
      <c r="CH414" s="1" t="s">
        <v>444</v>
      </c>
    </row>
    <row r="415" spans="85:86" x14ac:dyDescent="0.2">
      <c r="CG415" s="1">
        <v>879012</v>
      </c>
      <c r="CH415" s="1" t="s">
        <v>445</v>
      </c>
    </row>
    <row r="416" spans="85:86" x14ac:dyDescent="0.2">
      <c r="CG416" s="1">
        <v>879013</v>
      </c>
      <c r="CH416" s="1" t="s">
        <v>427</v>
      </c>
    </row>
    <row r="417" spans="85:86" x14ac:dyDescent="0.2">
      <c r="CG417" s="1">
        <v>879014</v>
      </c>
      <c r="CH417" s="1" t="s">
        <v>446</v>
      </c>
    </row>
    <row r="418" spans="85:86" x14ac:dyDescent="0.2">
      <c r="CG418" s="1">
        <v>879015</v>
      </c>
      <c r="CH418" s="1" t="s">
        <v>428</v>
      </c>
    </row>
    <row r="419" spans="85:86" x14ac:dyDescent="0.2">
      <c r="CG419" s="1">
        <v>879016</v>
      </c>
      <c r="CH419" s="1" t="s">
        <v>433</v>
      </c>
    </row>
    <row r="420" spans="85:86" x14ac:dyDescent="0.2">
      <c r="CG420" s="1">
        <v>879017</v>
      </c>
      <c r="CH420" s="1" t="s">
        <v>433</v>
      </c>
    </row>
    <row r="421" spans="85:86" x14ac:dyDescent="0.2">
      <c r="CG421" s="1">
        <v>879901</v>
      </c>
      <c r="CH421" s="1" t="s">
        <v>426</v>
      </c>
    </row>
    <row r="422" spans="85:86" x14ac:dyDescent="0.2">
      <c r="CG422" s="1">
        <v>879904</v>
      </c>
      <c r="CH422" s="1" t="s">
        <v>413</v>
      </c>
    </row>
    <row r="423" spans="85:86" x14ac:dyDescent="0.2">
      <c r="CG423" s="1">
        <v>879906</v>
      </c>
      <c r="CH423" s="1" t="s">
        <v>415</v>
      </c>
    </row>
    <row r="424" spans="85:86" x14ac:dyDescent="0.2">
      <c r="CG424" s="1">
        <v>879913</v>
      </c>
      <c r="CH424" s="1" t="s">
        <v>427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H9" sqref="H9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6" t="s">
        <v>584</v>
      </c>
      <c r="D3" t="s">
        <v>553</v>
      </c>
      <c r="E3">
        <v>8</v>
      </c>
    </row>
    <row r="4" spans="1:24" x14ac:dyDescent="0.15">
      <c r="A4">
        <v>8700018</v>
      </c>
      <c r="B4" t="s">
        <v>557</v>
      </c>
      <c r="C4" s="6" t="s">
        <v>579</v>
      </c>
      <c r="D4" t="s">
        <v>580</v>
      </c>
      <c r="E4">
        <v>8</v>
      </c>
    </row>
    <row r="5" spans="1:24" x14ac:dyDescent="0.15">
      <c r="A5">
        <v>8710027</v>
      </c>
      <c r="B5" t="s">
        <v>552</v>
      </c>
      <c r="C5" s="6" t="s">
        <v>585</v>
      </c>
      <c r="D5" t="s">
        <v>581</v>
      </c>
      <c r="E5">
        <v>8</v>
      </c>
    </row>
    <row r="6" spans="1:24" x14ac:dyDescent="0.15">
      <c r="A6">
        <v>8710037</v>
      </c>
      <c r="B6" t="s">
        <v>556</v>
      </c>
      <c r="C6" s="6" t="s">
        <v>586</v>
      </c>
      <c r="D6" t="s">
        <v>562</v>
      </c>
      <c r="E6">
        <v>8</v>
      </c>
    </row>
    <row r="7" spans="1:24" x14ac:dyDescent="0.15">
      <c r="A7">
        <v>8710052</v>
      </c>
      <c r="B7" t="s">
        <v>554</v>
      </c>
      <c r="C7" s="6" t="s">
        <v>587</v>
      </c>
      <c r="D7" t="s">
        <v>563</v>
      </c>
      <c r="E7">
        <v>8</v>
      </c>
    </row>
    <row r="8" spans="1:24" x14ac:dyDescent="0.15">
      <c r="A8">
        <v>8710032</v>
      </c>
      <c r="B8" t="s">
        <v>39</v>
      </c>
      <c r="C8" s="6" t="s">
        <v>589</v>
      </c>
      <c r="D8" t="s">
        <v>588</v>
      </c>
      <c r="E8">
        <v>8</v>
      </c>
    </row>
    <row r="9" spans="1:24" x14ac:dyDescent="0.15">
      <c r="A9">
        <v>8700008</v>
      </c>
      <c r="B9" t="s">
        <v>29</v>
      </c>
      <c r="C9" s="6" t="s">
        <v>555</v>
      </c>
      <c r="D9" t="s">
        <v>578</v>
      </c>
      <c r="E9">
        <v>10</v>
      </c>
      <c r="G9" t="s">
        <v>68</v>
      </c>
      <c r="H9" t="s">
        <v>69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148</v>
      </c>
      <c r="P9" t="s">
        <v>165</v>
      </c>
    </row>
    <row r="10" spans="1:24" x14ac:dyDescent="0.15">
      <c r="A10">
        <v>8710007</v>
      </c>
      <c r="B10" t="s">
        <v>23</v>
      </c>
      <c r="C10" s="6" t="s">
        <v>560</v>
      </c>
      <c r="D10" t="s">
        <v>561</v>
      </c>
      <c r="E10">
        <v>10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146</v>
      </c>
      <c r="P10" t="s">
        <v>147</v>
      </c>
    </row>
    <row r="11" spans="1:24" x14ac:dyDescent="0.15">
      <c r="A11">
        <v>8710036</v>
      </c>
      <c r="B11" t="s">
        <v>38</v>
      </c>
      <c r="C11" s="6" t="s">
        <v>591</v>
      </c>
      <c r="D11" t="s">
        <v>590</v>
      </c>
      <c r="E11">
        <v>12</v>
      </c>
      <c r="G11" t="s">
        <v>112</v>
      </c>
      <c r="H11" t="s">
        <v>140</v>
      </c>
      <c r="I11" t="s">
        <v>141</v>
      </c>
      <c r="J11" t="s">
        <v>142</v>
      </c>
      <c r="K11" t="s">
        <v>143</v>
      </c>
      <c r="L11" t="s">
        <v>619</v>
      </c>
      <c r="M11" t="s">
        <v>144</v>
      </c>
      <c r="N11" t="s">
        <v>145</v>
      </c>
      <c r="O11" t="s">
        <v>97</v>
      </c>
      <c r="P11" t="s">
        <v>162</v>
      </c>
      <c r="Q11" t="s">
        <v>180</v>
      </c>
      <c r="R11" t="s">
        <v>181</v>
      </c>
    </row>
    <row r="12" spans="1:24" x14ac:dyDescent="0.15">
      <c r="A12">
        <v>8700030</v>
      </c>
      <c r="B12" t="s">
        <v>42</v>
      </c>
      <c r="C12" s="6" t="s">
        <v>558</v>
      </c>
      <c r="D12" t="s">
        <v>559</v>
      </c>
      <c r="E12">
        <v>14</v>
      </c>
      <c r="G12" t="s">
        <v>121</v>
      </c>
      <c r="H12" t="s">
        <v>122</v>
      </c>
      <c r="I12" t="s">
        <v>123</v>
      </c>
      <c r="J12" t="s">
        <v>95</v>
      </c>
      <c r="K12" t="s">
        <v>52</v>
      </c>
      <c r="L12" t="s">
        <v>124</v>
      </c>
      <c r="M12" t="s">
        <v>125</v>
      </c>
      <c r="N12" t="s">
        <v>126</v>
      </c>
      <c r="O12" t="s">
        <v>157</v>
      </c>
      <c r="P12" t="s">
        <v>620</v>
      </c>
      <c r="Q12" t="s">
        <v>174</v>
      </c>
      <c r="R12" t="s">
        <v>175</v>
      </c>
      <c r="S12" t="s">
        <v>185</v>
      </c>
      <c r="T12" t="s">
        <v>621</v>
      </c>
    </row>
    <row r="13" spans="1:24" x14ac:dyDescent="0.15">
      <c r="A13">
        <v>8700015</v>
      </c>
      <c r="B13" t="s">
        <v>34</v>
      </c>
      <c r="C13" s="6" t="s">
        <v>570</v>
      </c>
      <c r="D13" t="s">
        <v>571</v>
      </c>
      <c r="E13">
        <v>16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54</v>
      </c>
      <c r="P13" t="s">
        <v>622</v>
      </c>
      <c r="Q13" t="s">
        <v>623</v>
      </c>
      <c r="R13" t="s">
        <v>624</v>
      </c>
      <c r="S13" t="s">
        <v>625</v>
      </c>
      <c r="T13" t="s">
        <v>621</v>
      </c>
      <c r="U13" t="s">
        <v>626</v>
      </c>
      <c r="V13" t="s">
        <v>627</v>
      </c>
    </row>
    <row r="14" spans="1:24" x14ac:dyDescent="0.15">
      <c r="A14">
        <v>8700020</v>
      </c>
      <c r="B14" t="s">
        <v>36</v>
      </c>
      <c r="C14" s="6" t="s">
        <v>572</v>
      </c>
      <c r="D14" t="s">
        <v>573</v>
      </c>
      <c r="E14">
        <v>16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 t="s">
        <v>152</v>
      </c>
      <c r="P14" t="s">
        <v>153</v>
      </c>
      <c r="Q14" t="s">
        <v>170</v>
      </c>
      <c r="R14" t="s">
        <v>628</v>
      </c>
      <c r="S14" t="s">
        <v>629</v>
      </c>
      <c r="T14" t="s">
        <v>630</v>
      </c>
      <c r="U14" t="s">
        <v>631</v>
      </c>
      <c r="V14" t="s">
        <v>632</v>
      </c>
    </row>
    <row r="15" spans="1:24" x14ac:dyDescent="0.15">
      <c r="A15">
        <v>8700010</v>
      </c>
      <c r="B15" t="s">
        <v>31</v>
      </c>
      <c r="C15" s="6" t="s">
        <v>568</v>
      </c>
      <c r="D15" t="s">
        <v>569</v>
      </c>
      <c r="E15">
        <v>18</v>
      </c>
      <c r="G15" t="s">
        <v>76</v>
      </c>
      <c r="H15" t="s">
        <v>77</v>
      </c>
      <c r="I15" t="s">
        <v>64</v>
      </c>
      <c r="J15" t="s">
        <v>78</v>
      </c>
      <c r="K15" t="s">
        <v>79</v>
      </c>
      <c r="L15" t="s">
        <v>80</v>
      </c>
      <c r="M15" t="s">
        <v>81</v>
      </c>
      <c r="N15" t="s">
        <v>82</v>
      </c>
      <c r="O15" t="s">
        <v>149</v>
      </c>
      <c r="P15" t="s">
        <v>633</v>
      </c>
      <c r="Q15" t="s">
        <v>634</v>
      </c>
      <c r="R15" t="s">
        <v>167</v>
      </c>
      <c r="S15" t="s">
        <v>182</v>
      </c>
      <c r="T15" t="s">
        <v>183</v>
      </c>
      <c r="U15" t="s">
        <v>189</v>
      </c>
      <c r="V15" t="s">
        <v>190</v>
      </c>
      <c r="W15" t="s">
        <v>193</v>
      </c>
      <c r="X15" t="s">
        <v>194</v>
      </c>
    </row>
    <row r="16" spans="1:24" x14ac:dyDescent="0.15">
      <c r="A16">
        <v>8700011</v>
      </c>
      <c r="B16" t="s">
        <v>32</v>
      </c>
      <c r="C16" s="6" t="s">
        <v>566</v>
      </c>
      <c r="D16" t="s">
        <v>567</v>
      </c>
      <c r="E16">
        <v>18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150</v>
      </c>
      <c r="P16" t="s">
        <v>151</v>
      </c>
      <c r="Q16" t="s">
        <v>168</v>
      </c>
      <c r="R16" t="s">
        <v>169</v>
      </c>
      <c r="S16" t="s">
        <v>184</v>
      </c>
      <c r="T16" t="s">
        <v>181</v>
      </c>
      <c r="U16" t="s">
        <v>635</v>
      </c>
      <c r="V16" t="s">
        <v>636</v>
      </c>
      <c r="W16" t="s">
        <v>637</v>
      </c>
      <c r="X16" t="s">
        <v>638</v>
      </c>
    </row>
    <row r="17" spans="1:24" x14ac:dyDescent="0.15">
      <c r="A17">
        <v>8700027</v>
      </c>
      <c r="B17" t="s">
        <v>40</v>
      </c>
      <c r="C17" s="6" t="s">
        <v>577</v>
      </c>
      <c r="D17" t="s">
        <v>576</v>
      </c>
      <c r="E17">
        <v>18</v>
      </c>
      <c r="G17" t="s">
        <v>107</v>
      </c>
      <c r="H17" t="s">
        <v>105</v>
      </c>
      <c r="I17" t="s">
        <v>108</v>
      </c>
      <c r="J17" t="s">
        <v>109</v>
      </c>
      <c r="K17" t="s">
        <v>110</v>
      </c>
      <c r="L17" t="s">
        <v>106</v>
      </c>
      <c r="M17" t="s">
        <v>111</v>
      </c>
      <c r="N17" t="s">
        <v>112</v>
      </c>
      <c r="O17" t="s">
        <v>154</v>
      </c>
      <c r="P17" t="s">
        <v>155</v>
      </c>
      <c r="Q17" t="s">
        <v>636</v>
      </c>
      <c r="R17" t="s">
        <v>639</v>
      </c>
      <c r="S17" t="s">
        <v>181</v>
      </c>
      <c r="T17" t="s">
        <v>640</v>
      </c>
      <c r="U17" t="s">
        <v>641</v>
      </c>
      <c r="V17" t="s">
        <v>642</v>
      </c>
      <c r="W17" t="s">
        <v>643</v>
      </c>
      <c r="X17" t="s">
        <v>644</v>
      </c>
    </row>
    <row r="18" spans="1:24" x14ac:dyDescent="0.15">
      <c r="A18">
        <v>8710029</v>
      </c>
      <c r="B18" t="s">
        <v>551</v>
      </c>
      <c r="C18" s="6" t="s">
        <v>574</v>
      </c>
      <c r="D18" t="s">
        <v>575</v>
      </c>
      <c r="E18">
        <v>18</v>
      </c>
      <c r="G18" t="s">
        <v>150</v>
      </c>
      <c r="H18" t="s">
        <v>645</v>
      </c>
      <c r="I18" t="s">
        <v>98</v>
      </c>
      <c r="J18" t="s">
        <v>84</v>
      </c>
      <c r="K18" t="s">
        <v>124</v>
      </c>
      <c r="L18" t="s">
        <v>51</v>
      </c>
      <c r="M18" t="s">
        <v>125</v>
      </c>
      <c r="N18" t="s">
        <v>128</v>
      </c>
      <c r="O18" t="s">
        <v>150</v>
      </c>
      <c r="P18" t="s">
        <v>646</v>
      </c>
      <c r="Q18" t="s">
        <v>647</v>
      </c>
      <c r="R18" t="s">
        <v>648</v>
      </c>
      <c r="S18" t="s">
        <v>649</v>
      </c>
      <c r="T18" t="s">
        <v>650</v>
      </c>
      <c r="U18" t="s">
        <v>651</v>
      </c>
      <c r="V18" t="s">
        <v>652</v>
      </c>
      <c r="W18" t="s">
        <v>653</v>
      </c>
      <c r="X18" t="s">
        <v>654</v>
      </c>
    </row>
    <row r="19" spans="1:24" x14ac:dyDescent="0.15">
      <c r="A19">
        <v>8710033</v>
      </c>
      <c r="B19" t="s">
        <v>37</v>
      </c>
      <c r="C19" s="6" t="s">
        <v>582</v>
      </c>
      <c r="D19" t="s">
        <v>583</v>
      </c>
      <c r="E19">
        <v>18</v>
      </c>
      <c r="G19" t="s">
        <v>132</v>
      </c>
      <c r="H19" t="s">
        <v>133</v>
      </c>
      <c r="I19" t="s">
        <v>134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 t="s">
        <v>160</v>
      </c>
      <c r="P19" t="s">
        <v>161</v>
      </c>
      <c r="Q19" t="s">
        <v>178</v>
      </c>
      <c r="R19" t="s">
        <v>179</v>
      </c>
      <c r="S19" t="s">
        <v>186</v>
      </c>
      <c r="T19" t="s">
        <v>187</v>
      </c>
      <c r="U19" t="s">
        <v>191</v>
      </c>
      <c r="V19" t="s">
        <v>192</v>
      </c>
      <c r="W19" t="s">
        <v>195</v>
      </c>
      <c r="X19" t="s">
        <v>71</v>
      </c>
    </row>
    <row r="20" spans="1:24" x14ac:dyDescent="0.15">
      <c r="A20">
        <v>8710040</v>
      </c>
      <c r="B20" t="s">
        <v>41</v>
      </c>
      <c r="C20" s="6" t="s">
        <v>565</v>
      </c>
      <c r="D20" t="s">
        <v>564</v>
      </c>
      <c r="E20">
        <v>18</v>
      </c>
      <c r="G20" t="s">
        <v>124</v>
      </c>
      <c r="H20" t="s">
        <v>128</v>
      </c>
      <c r="I20" t="s">
        <v>655</v>
      </c>
      <c r="J20" t="s">
        <v>140</v>
      </c>
      <c r="K20" t="s">
        <v>656</v>
      </c>
      <c r="L20" t="s">
        <v>657</v>
      </c>
      <c r="M20" t="s">
        <v>658</v>
      </c>
      <c r="N20" t="s">
        <v>659</v>
      </c>
      <c r="O20" t="s">
        <v>660</v>
      </c>
      <c r="P20" t="s">
        <v>113</v>
      </c>
      <c r="Q20" t="s">
        <v>114</v>
      </c>
      <c r="R20" t="s">
        <v>115</v>
      </c>
      <c r="S20" t="s">
        <v>116</v>
      </c>
      <c r="T20" t="s">
        <v>117</v>
      </c>
      <c r="U20" t="s">
        <v>118</v>
      </c>
      <c r="V20" t="s">
        <v>119</v>
      </c>
      <c r="W20" t="s">
        <v>120</v>
      </c>
      <c r="X20" t="s">
        <v>156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2025-04-02T10:10:37Z</dcterms:modified>
</cp:coreProperties>
</file>