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09A90878-FAE6-4FDF-BBED-A4C2ABD2A89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AJ26" i="6"/>
  <c r="AI26" i="6"/>
  <c r="AH26" i="6"/>
  <c r="AG26" i="6"/>
  <c r="AF26" i="6"/>
  <c r="AE26" i="6"/>
  <c r="AD26" i="6"/>
  <c r="AC26" i="6"/>
  <c r="Y26" i="6"/>
  <c r="X26" i="6"/>
  <c r="W26" i="6"/>
  <c r="V26" i="6"/>
  <c r="U26" i="6"/>
  <c r="T26" i="6"/>
  <c r="S26" i="6"/>
  <c r="R26" i="6"/>
  <c r="J26" i="6"/>
  <c r="AJ25" i="6"/>
  <c r="AI25" i="6"/>
  <c r="AH25" i="6"/>
  <c r="AG25" i="6"/>
  <c r="AF25" i="6"/>
  <c r="AE25" i="6"/>
  <c r="AD25" i="6"/>
  <c r="AC25" i="6"/>
  <c r="Y25" i="6"/>
  <c r="X25" i="6"/>
  <c r="W25" i="6"/>
  <c r="V25" i="6"/>
  <c r="U25" i="6"/>
  <c r="T25" i="6"/>
  <c r="S25" i="6"/>
  <c r="R25" i="6"/>
  <c r="J25" i="6"/>
  <c r="AJ24" i="6"/>
  <c r="AI24" i="6"/>
  <c r="AH24" i="6"/>
  <c r="AG24" i="6"/>
  <c r="AF24" i="6"/>
  <c r="AE24" i="6"/>
  <c r="AD24" i="6"/>
  <c r="AC24" i="6"/>
  <c r="Y24" i="6"/>
  <c r="X24" i="6"/>
  <c r="W24" i="6"/>
  <c r="V24" i="6"/>
  <c r="U24" i="6"/>
  <c r="T24" i="6"/>
  <c r="S24" i="6"/>
  <c r="R24" i="6"/>
  <c r="J24" i="6"/>
  <c r="AJ23" i="6"/>
  <c r="AI23" i="6"/>
  <c r="AH23" i="6"/>
  <c r="AG23" i="6"/>
  <c r="AF23" i="6"/>
  <c r="AE23" i="6"/>
  <c r="AD23" i="6"/>
  <c r="AC23" i="6"/>
  <c r="Y23" i="6"/>
  <c r="X23" i="6"/>
  <c r="W23" i="6"/>
  <c r="V23" i="6"/>
  <c r="U23" i="6"/>
  <c r="T23" i="6"/>
  <c r="S23" i="6"/>
  <c r="R23" i="6"/>
  <c r="J23" i="6"/>
  <c r="AJ22" i="6"/>
  <c r="AI22" i="6"/>
  <c r="AH22" i="6"/>
  <c r="AG22" i="6"/>
  <c r="AF22" i="6"/>
  <c r="AE22" i="6"/>
  <c r="AD22" i="6"/>
  <c r="AC22" i="6"/>
  <c r="Y22" i="6"/>
  <c r="X22" i="6"/>
  <c r="W22" i="6"/>
  <c r="V22" i="6"/>
  <c r="U22" i="6"/>
  <c r="T22" i="6"/>
  <c r="S22" i="6"/>
  <c r="R22" i="6"/>
  <c r="J22" i="6"/>
  <c r="J21" i="6"/>
  <c r="J20" i="6"/>
  <c r="J19" i="6"/>
  <c r="AI18" i="6"/>
  <c r="AH18" i="6"/>
  <c r="AG18" i="6"/>
  <c r="AF18" i="6"/>
  <c r="AE18" i="6"/>
  <c r="AD18" i="6"/>
  <c r="AC18" i="6"/>
  <c r="X18" i="6"/>
  <c r="W18" i="6"/>
  <c r="V18" i="6"/>
  <c r="U18" i="6"/>
  <c r="T18" i="6"/>
  <c r="S18" i="6"/>
  <c r="R18" i="6"/>
  <c r="J18" i="6"/>
  <c r="AI17" i="6"/>
  <c r="AH17" i="6"/>
  <c r="AG17" i="6"/>
  <c r="AF17" i="6"/>
  <c r="AE17" i="6"/>
  <c r="AD17" i="6"/>
  <c r="AC17" i="6"/>
  <c r="X17" i="6"/>
  <c r="W17" i="6"/>
  <c r="V17" i="6"/>
  <c r="U17" i="6"/>
  <c r="T17" i="6"/>
  <c r="S17" i="6"/>
  <c r="R17" i="6"/>
  <c r="J17" i="6"/>
  <c r="AI16" i="6"/>
  <c r="AH16" i="6"/>
  <c r="AG16" i="6"/>
  <c r="AF16" i="6"/>
  <c r="AE16" i="6"/>
  <c r="AD16" i="6"/>
  <c r="AC16" i="6"/>
  <c r="X16" i="6"/>
  <c r="W16" i="6"/>
  <c r="V16" i="6"/>
  <c r="U16" i="6"/>
  <c r="T16" i="6"/>
  <c r="S16" i="6"/>
  <c r="R16" i="6"/>
  <c r="J16" i="6"/>
  <c r="AI15" i="6"/>
  <c r="AH15" i="6"/>
  <c r="AG15" i="6"/>
  <c r="AF15" i="6"/>
  <c r="AE15" i="6"/>
  <c r="AD15" i="6"/>
  <c r="AC15" i="6"/>
  <c r="X15" i="6"/>
  <c r="W15" i="6"/>
  <c r="V15" i="6"/>
  <c r="U15" i="6"/>
  <c r="T15" i="6"/>
  <c r="S15" i="6"/>
  <c r="R15" i="6"/>
  <c r="J15" i="6"/>
  <c r="AI14" i="6"/>
  <c r="AH14" i="6"/>
  <c r="AG14" i="6"/>
  <c r="AF14" i="6"/>
  <c r="AE14" i="6"/>
  <c r="AD14" i="6"/>
  <c r="X14" i="6"/>
  <c r="W14" i="6"/>
  <c r="V14" i="6"/>
  <c r="U14" i="6"/>
  <c r="T14" i="6"/>
  <c r="S14" i="6"/>
  <c r="J14" i="6"/>
  <c r="J13" i="6"/>
  <c r="J12" i="6"/>
  <c r="J11" i="6"/>
  <c r="J10" i="6"/>
  <c r="J9" i="6"/>
  <c r="J8" i="6"/>
  <c r="J7" i="6"/>
  <c r="U6" i="6"/>
  <c r="T6" i="6"/>
  <c r="S6" i="6"/>
  <c r="J6" i="6"/>
  <c r="U5" i="6"/>
  <c r="T5" i="6"/>
  <c r="S5" i="6"/>
  <c r="J5" i="6"/>
  <c r="S4" i="6"/>
  <c r="J4" i="6"/>
  <c r="J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O11" authorId="0" shapeId="0" xr:uid="{26F81910-F2AB-4076-A6FB-D805B3B95B30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连击对同一目标造成伤害后，没有附加上次的伤害</t>
        </r>
      </text>
    </comment>
    <comment ref="O12" authorId="0" shapeId="0" xr:uid="{1EA0D078-AF78-477B-AE7D-F71ED1C9392D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恢复的最大生命值，要调整成3%
</t>
        </r>
      </text>
    </comment>
    <comment ref="O13" authorId="0" shapeId="0" xr:uid="{9F8699A8-C470-4833-B557-4E8A976DB032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最大生命伤害变更为8%</t>
        </r>
      </text>
    </comment>
    <comment ref="O17" authorId="0" shapeId="0" xr:uid="{B4E2E152-CE57-4924-8864-BBFACEEAD6FF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治疗提高未生效</t>
        </r>
      </text>
    </comment>
    <comment ref="O29" authorId="0" shapeId="0" xr:uid="{4CA313BA-17AB-451A-854D-44AC62A8D74C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范围5格要降低成3格</t>
        </r>
      </text>
    </comment>
    <comment ref="O30" authorId="0" shapeId="0" xr:uid="{BC2A8562-662E-4F31-870E-5C9576B2C110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内力值60%修改为50%</t>
        </r>
      </text>
    </comment>
    <comment ref="O33" authorId="0" shapeId="0" xr:uid="{896514FE-7DD3-40B3-8A8F-A2EF486E8835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减少的防御值不是3次防御值*1.2,看显示减少的是0%</t>
        </r>
      </text>
    </comment>
    <comment ref="O34" authorId="0" shapeId="0" xr:uid="{21D33D14-E8FC-4A6E-B5A1-D5C00BEA155E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未命中时，闪避没有增加。
使用招式只看释放，不看命中或未命中</t>
        </r>
      </text>
    </comment>
    <comment ref="Q35" authorId="0" shapeId="0" xr:uid="{A6B6246A-DB83-4916-A0EE-FED96326E4DD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除内力转化生命生效外，后续的生命值转化减伤和内力恢复未生效
</t>
        </r>
      </text>
    </comment>
  </commentList>
</comments>
</file>

<file path=xl/sharedStrings.xml><?xml version="1.0" encoding="utf-8"?>
<sst xmlns="http://schemas.openxmlformats.org/spreadsheetml/2006/main" count="6683" uniqueCount="2346">
  <si>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</si>
  <si>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</si>
  <si>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</si>
  <si>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</si>
  <si>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</si>
  <si>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</si>
  <si>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</si>
  <si>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</si>
  <si>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</si>
  <si>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</si>
  <si>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</si>
  <si>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</si>
  <si>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</si>
  <si>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</si>
  <si>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</si>
  <si>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</si>
  <si>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</si>
  <si>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</si>
  <si>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</si>
  <si>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</si>
  <si>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</si>
  <si>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</si>
  <si>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</si>
  <si>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</si>
  <si>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</si>
  <si>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</si>
  <si>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</si>
  <si>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</si>
  <si>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</si>
  <si>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</si>
  <si>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</si>
  <si>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</si>
  <si>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</si>
  <si>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</si>
  <si>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</si>
  <si>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</si>
  <si>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</si>
  <si>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</si>
  <si>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</si>
  <si>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</si>
  <si>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</si>
  <si>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</si>
  <si>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</si>
  <si>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</si>
  <si>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</si>
  <si>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</si>
  <si>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</si>
  <si>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</si>
  <si>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</si>
  <si>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</si>
  <si>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</si>
  <si>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</si>
  <si>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</si>
  <si>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</si>
  <si>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</si>
  <si>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</si>
  <si>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</si>
  <si>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</si>
  <si>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</si>
  <si>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</si>
  <si>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</si>
  <si>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</si>
  <si>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</si>
  <si>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</si>
  <si>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</si>
  <si>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</si>
  <si>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</si>
  <si>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</si>
  <si>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</si>
  <si>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</si>
  <si>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</si>
  <si>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</si>
  <si>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</si>
  <si>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</si>
  <si>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</si>
  <si>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</si>
  <si>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</si>
  <si>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</si>
  <si>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</si>
  <si>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</si>
  <si>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</si>
  <si>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</si>
  <si>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</si>
  <si>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</si>
  <si>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</si>
  <si>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</si>
  <si>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</si>
  <si>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</si>
  <si>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</si>
  <si>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</si>
  <si>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</si>
  <si>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</si>
  <si>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</si>
  <si>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</si>
  <si>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</si>
  <si>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</si>
  <si>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</si>
  <si>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</si>
  <si>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</si>
  <si>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</si>
  <si>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</si>
  <si>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</si>
  <si>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</si>
  <si>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</si>
  <si>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</si>
  <si>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</si>
  <si>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</si>
  <si>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</si>
  <si>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</si>
  <si>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</si>
  <si>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</si>
  <si>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</si>
  <si>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</si>
  <si>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</si>
  <si>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</si>
  <si>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</si>
  <si>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</si>
  <si>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</si>
  <si>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</si>
  <si>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</si>
  <si>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</si>
  <si>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</si>
  <si>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</si>
  <si>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</si>
  <si>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</si>
  <si>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</si>
  <si>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</si>
  <si>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</si>
  <si>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</si>
  <si>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</si>
  <si>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</si>
  <si>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</si>
  <si>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</si>
  <si>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</si>
  <si>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</si>
  <si>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</si>
  <si>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</si>
  <si>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</si>
  <si>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</si>
  <si>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</si>
  <si>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</si>
  <si>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</si>
  <si>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</si>
  <si>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</si>
  <si>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</si>
  <si>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</si>
  <si>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</si>
  <si>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</si>
  <si>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</si>
  <si>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</si>
  <si>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</si>
  <si>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</si>
  <si>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</si>
  <si>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</si>
  <si>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</si>
  <si>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</si>
  <si>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</si>
  <si>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</si>
  <si>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</si>
  <si>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</si>
  <si>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</si>
  <si>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</si>
  <si>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</si>
  <si>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</si>
  <si>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</si>
  <si>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</si>
  <si>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</si>
  <si>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</si>
  <si>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</si>
  <si>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</si>
  <si>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</si>
  <si>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</si>
  <si>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</si>
  <si>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</si>
  <si>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</si>
  <si>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</si>
  <si>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</si>
  <si>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</si>
  <si>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</si>
  <si>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</si>
  <si>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</si>
  <si>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</si>
  <si>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</si>
  <si>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</si>
  <si>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</si>
  <si>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</si>
  <si>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</si>
  <si>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</si>
  <si>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</si>
  <si>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</si>
  <si>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</si>
  <si>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</si>
  <si>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</si>
  <si>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</si>
  <si>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</si>
  <si>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</si>
  <si>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</si>
  <si>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</si>
  <si>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</si>
  <si>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</si>
  <si>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</si>
  <si>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</si>
  <si>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</si>
  <si>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</si>
  <si>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</si>
  <si>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</si>
  <si>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</si>
  <si>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</si>
  <si>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</si>
  <si>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</si>
  <si>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</si>
  <si>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</si>
  <si>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</si>
  <si>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</si>
  <si>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</si>
  <si>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</si>
  <si>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</si>
  <si>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</si>
  <si>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</si>
  <si>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</si>
  <si>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</si>
  <si>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</si>
  <si>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</si>
  <si>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</si>
  <si>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</si>
  <si>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</si>
  <si>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</si>
  <si>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</si>
  <si>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</si>
  <si>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</si>
  <si>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</si>
  <si>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</si>
  <si>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</si>
  <si>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</si>
  <si>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</si>
  <si>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</si>
  <si>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</si>
  <si>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</si>
  <si>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</si>
  <si>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</si>
  <si>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</si>
  <si>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</si>
  <si>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</si>
  <si>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</si>
  <si>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</si>
  <si>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</si>
  <si>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</si>
  <si>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</si>
  <si>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</si>
  <si>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</si>
  <si>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</si>
  <si>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</si>
  <si>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</si>
  <si>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</si>
  <si>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</si>
  <si>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</si>
  <si>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</si>
  <si>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</si>
  <si>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</si>
  <si>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</si>
  <si>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</si>
  <si>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</si>
  <si>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</si>
  <si>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</si>
  <si>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</si>
  <si>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</si>
  <si>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</si>
  <si>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</si>
  <si>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</si>
  <si>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</si>
  <si>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</si>
  <si>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</si>
  <si>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</si>
  <si>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</si>
  <si>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</si>
  <si>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</si>
  <si>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</si>
  <si>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</si>
  <si>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</si>
  <si>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</si>
  <si>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</si>
  <si>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</si>
  <si>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</si>
  <si>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</si>
  <si>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</si>
  <si>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</si>
  <si>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</si>
  <si>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</si>
  <si>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</si>
  <si>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</si>
  <si>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</si>
  <si>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</si>
  <si>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</si>
  <si>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</si>
  <si>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</si>
  <si>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</si>
  <si>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</si>
  <si>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</si>
  <si>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</si>
  <si>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</si>
  <si>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</si>
  <si>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</si>
  <si>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</si>
  <si>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</si>
  <si>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</si>
  <si>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</si>
  <si>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</si>
  <si>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</si>
  <si>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</si>
  <si>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</si>
  <si>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</si>
  <si>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</si>
  <si>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</si>
  <si>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</si>
  <si>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</si>
  <si>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</si>
  <si>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</si>
  <si>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</si>
  <si>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</si>
  <si>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</si>
  <si>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</si>
  <si>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</si>
  <si>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</si>
  <si>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</si>
  <si>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</si>
  <si>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</si>
  <si>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</si>
  <si>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</si>
  <si>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</si>
  <si>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</si>
  <si>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</si>
  <si>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</si>
  <si>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</si>
  <si>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</si>
  <si>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</si>
  <si>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</si>
  <si>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</si>
  <si>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</si>
  <si>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</si>
  <si>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</si>
  <si>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</si>
  <si>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</si>
  <si>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</si>
  <si>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</si>
  <si>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</si>
  <si>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</si>
  <si>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</si>
  <si>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</si>
  <si>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</si>
  <si>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</si>
  <si>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</si>
  <si>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</si>
  <si>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</si>
  <si>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</si>
  <si>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</si>
  <si>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</si>
  <si>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</si>
  <si>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</si>
  <si>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</si>
  <si>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</si>
  <si>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</si>
  <si>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</si>
  <si>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</si>
  <si>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</si>
  <si>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</si>
  <si>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</si>
  <si>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</si>
  <si>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</si>
  <si>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</si>
  <si>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</si>
  <si>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</si>
  <si>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</si>
  <si>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</si>
  <si>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</si>
  <si>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</si>
  <si>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</si>
  <si>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</si>
  <si>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</si>
  <si>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</si>
  <si>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</si>
  <si>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</si>
  <si>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</si>
  <si>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</si>
  <si>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</si>
  <si>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</si>
  <si>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</si>
  <si>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</si>
  <si>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</si>
  <si>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</si>
  <si>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</si>
  <si>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</si>
  <si>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</si>
  <si>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</si>
  <si>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</si>
  <si>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</si>
  <si>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</si>
  <si>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</si>
  <si>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</si>
  <si>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</si>
  <si>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</si>
  <si>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</si>
  <si>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</si>
  <si>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</si>
  <si>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</si>
  <si>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</si>
  <si>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</si>
  <si>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</si>
  <si>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</si>
  <si>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</si>
  <si>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</si>
  <si>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</si>
  <si>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</si>
  <si>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</si>
  <si>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</si>
  <si>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</si>
  <si>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</si>
  <si>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</si>
  <si>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</si>
  <si>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</si>
  <si>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</si>
  <si>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</si>
  <si>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</si>
  <si>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</si>
  <si>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</si>
  <si>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</si>
  <si>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</si>
  <si>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</si>
  <si>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</si>
  <si>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</si>
  <si>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</si>
  <si>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</si>
  <si>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</si>
  <si>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</si>
  <si>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</si>
  <si>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</si>
  <si>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</si>
  <si>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</si>
  <si>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</si>
  <si>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</si>
  <si>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</si>
  <si>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</si>
  <si>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</si>
  <si>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</si>
  <si>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</si>
  <si>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</si>
  <si>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</si>
  <si>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</si>
  <si>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</si>
  <si>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</si>
  <si>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</si>
  <si>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</si>
  <si>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</si>
  <si>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</si>
  <si>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</si>
  <si>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</si>
  <si>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</si>
  <si>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</si>
  <si>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</si>
  <si>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</si>
  <si>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</si>
  <si>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</si>
  <si>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</si>
  <si>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</si>
  <si>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</si>
  <si>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</si>
  <si>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</si>
  <si>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</si>
  <si>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</si>
  <si>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</si>
  <si>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</si>
  <si>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</si>
  <si>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</si>
  <si>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</si>
  <si>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</si>
  <si>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</si>
  <si>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</si>
  <si>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</si>
  <si>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</si>
  <si>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</si>
  <si>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</si>
  <si>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</si>
  <si>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</si>
  <si>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</si>
  <si>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</si>
  <si>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</si>
  <si>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</si>
  <si>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</si>
  <si>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</si>
  <si>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</si>
  <si>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</si>
  <si>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</si>
  <si>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</si>
  <si>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</si>
  <si>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</si>
  <si>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</si>
  <si>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</si>
  <si>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</si>
  <si>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</si>
  <si>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</si>
  <si>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</si>
  <si>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</si>
  <si>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</si>
  <si>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</si>
  <si>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</si>
  <si>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</si>
  <si>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</si>
  <si>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</si>
  <si>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</si>
  <si>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</si>
  <si>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</si>
  <si>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</si>
  <si>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</si>
  <si>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</si>
  <si>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</si>
  <si>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</si>
  <si>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</si>
  <si>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</si>
  <si>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</si>
  <si>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</si>
  <si>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</si>
  <si>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</si>
  <si>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</si>
  <si>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</si>
  <si>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</si>
  <si>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</si>
  <si>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</si>
  <si>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</si>
  <si>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</si>
  <si>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</si>
  <si>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</si>
  <si>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</si>
  <si>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</si>
  <si>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</si>
  <si>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</si>
  <si>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</si>
  <si>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</si>
  <si>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</si>
  <si>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</si>
  <si>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</si>
  <si>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</si>
  <si>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</si>
  <si>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</si>
  <si>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</si>
  <si>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</si>
  <si>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</si>
  <si>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</si>
  <si>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</si>
  <si>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</si>
  <si>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</si>
  <si>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</si>
  <si>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</si>
  <si>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</si>
  <si>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</si>
  <si>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</si>
  <si>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</si>
  <si>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</si>
  <si>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</si>
  <si>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</si>
  <si>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</si>
  <si>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</si>
  <si>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</si>
  <si>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</si>
  <si>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</si>
  <si>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</si>
  <si>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</si>
  <si>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</si>
  <si>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</si>
  <si>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</si>
  <si>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</si>
  <si>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</si>
  <si>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</si>
  <si>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</si>
  <si>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</si>
  <si>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</si>
  <si>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</si>
  <si>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</si>
  <si>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</si>
  <si>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</si>
  <si>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</si>
  <si>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</si>
  <si>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</si>
  <si>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</si>
  <si>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</si>
  <si>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</si>
  <si>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</si>
  <si>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</si>
  <si>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</si>
  <si>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</si>
  <si>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</si>
  <si>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</si>
  <si>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</si>
  <si>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</si>
  <si>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</si>
  <si>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</si>
  <si>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</si>
  <si>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</si>
  <si>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</si>
  <si>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</si>
  <si>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</si>
  <si>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</si>
  <si>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</si>
  <si>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</si>
  <si>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</si>
  <si>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</si>
  <si>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</si>
  <si>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</si>
  <si>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</si>
  <si>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</si>
  <si>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</si>
  <si>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</si>
  <si>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</si>
  <si>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</si>
  <si>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</si>
  <si>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</si>
  <si>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</si>
  <si>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</si>
  <si>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</si>
  <si>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</si>
  <si>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</si>
  <si>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</si>
  <si>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</si>
  <si>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</si>
  <si>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</si>
  <si>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</si>
  <si>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</si>
  <si>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</si>
  <si>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</si>
  <si>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</si>
  <si>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</si>
  <si>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</si>
  <si>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</si>
  <si>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</si>
  <si>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</si>
  <si>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</si>
  <si>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</si>
  <si>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</si>
  <si>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</si>
  <si>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</si>
  <si>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</si>
  <si>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</si>
  <si>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</si>
  <si>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</si>
  <si>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</si>
  <si>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</si>
  <si>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</si>
  <si>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</si>
  <si>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</si>
  <si>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</si>
  <si>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</si>
  <si>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</si>
  <si>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</si>
  <si>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</si>
  <si>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</si>
  <si>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</si>
  <si>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</si>
  <si>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</si>
  <si>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</si>
  <si>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</si>
  <si>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</si>
  <si>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</si>
  <si>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</si>
  <si>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</si>
  <si>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</si>
  <si>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</si>
  <si>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</si>
  <si>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</si>
  <si>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</si>
  <si>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</si>
  <si>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</si>
  <si>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</si>
  <si>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</si>
  <si>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</si>
  <si>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</si>
  <si>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</si>
  <si>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</si>
  <si>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</si>
  <si>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</si>
  <si>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</si>
  <si>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</si>
  <si>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</si>
  <si>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</si>
  <si>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</si>
  <si>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</si>
  <si>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</si>
  <si>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</si>
  <si>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</si>
  <si>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</si>
  <si>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</si>
  <si>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</si>
  <si>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</si>
  <si>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</si>
  <si>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</si>
  <si>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</si>
  <si>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</si>
  <si>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</si>
  <si>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</si>
  <si>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</si>
  <si>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</si>
  <si>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</si>
  <si>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</si>
  <si>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</si>
  <si>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</si>
  <si>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</si>
  <si>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</si>
  <si>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</si>
  <si>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</si>
  <si>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</si>
  <si>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</si>
  <si>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</si>
  <si>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</si>
  <si>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</si>
  <si>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</si>
  <si>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</si>
  <si>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</si>
  <si>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</si>
  <si>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</si>
  <si>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</si>
  <si>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</si>
  <si>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</si>
  <si>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</si>
  <si>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</si>
  <si>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</si>
  <si>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</si>
  <si>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</si>
  <si>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</si>
  <si>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</si>
  <si>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</si>
  <si>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</si>
  <si>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</si>
  <si>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</si>
  <si>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</si>
  <si>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</si>
  <si>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</si>
  <si>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</si>
  <si>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</si>
  <si>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</si>
  <si>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</si>
  <si>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</si>
  <si>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</si>
  <si>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</si>
  <si>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</si>
  <si>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</si>
  <si>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</si>
  <si>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</si>
  <si>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</si>
  <si>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</si>
  <si>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</si>
  <si>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</si>
  <si>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</si>
  <si>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</si>
  <si>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</si>
  <si>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</si>
  <si>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</si>
  <si>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</si>
  <si>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</si>
  <si>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</si>
  <si>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</si>
  <si>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</si>
  <si>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</si>
  <si>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</si>
  <si>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</si>
  <si>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</si>
  <si>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</si>
  <si>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</si>
  <si>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</si>
  <si>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</si>
  <si>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</si>
  <si>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</si>
  <si>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</si>
  <si>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</si>
  <si>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</si>
  <si>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</si>
  <si>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</si>
  <si>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</si>
  <si>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</si>
  <si>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</si>
  <si>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</si>
  <si>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</si>
  <si>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</si>
  <si>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</si>
  <si>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</si>
  <si>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</si>
  <si>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</si>
  <si>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</si>
  <si>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</si>
  <si>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</si>
  <si>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</si>
  <si>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</si>
  <si>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</si>
  <si>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</si>
  <si>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</si>
  <si>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</si>
  <si>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</si>
  <si>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</si>
  <si>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</si>
  <si>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</si>
  <si>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</si>
  <si>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</si>
  <si>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</si>
  <si>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</si>
  <si>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</si>
  <si>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</si>
  <si>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</si>
  <si>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</si>
  <si>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</si>
  <si>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</si>
  <si>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</si>
  <si>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</si>
  <si>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</si>
  <si>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</si>
  <si>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</si>
  <si>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</si>
  <si>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</si>
  <si>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</si>
  <si>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</si>
  <si>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</si>
  <si>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</si>
  <si>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</si>
  <si>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</si>
  <si>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</si>
  <si>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</si>
  <si>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</si>
  <si>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</si>
  <si>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</si>
  <si>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</si>
  <si>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</si>
  <si>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</si>
  <si>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</si>
  <si>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</si>
  <si>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</si>
  <si>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</si>
  <si>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</si>
  <si>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</si>
  <si>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</si>
  <si>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</si>
  <si>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</si>
  <si>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</si>
  <si>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</si>
  <si>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</si>
  <si>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</si>
  <si>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</si>
  <si>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</si>
  <si>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</si>
  <si>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</si>
  <si>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</si>
  <si>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</si>
  <si>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</si>
  <si>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</si>
  <si>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</si>
  <si>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</si>
  <si>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</si>
  <si>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</si>
  <si>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</si>
  <si>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</si>
  <si>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</si>
  <si>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</si>
  <si>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</si>
  <si>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</si>
  <si>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</si>
  <si>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</si>
  <si>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</si>
  <si>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</si>
  <si>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</si>
  <si>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</si>
  <si>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</si>
  <si>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</si>
  <si>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</si>
  <si>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</si>
  <si>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</si>
  <si>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</si>
  <si>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</si>
  <si>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</si>
  <si>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</si>
  <si>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</si>
  <si>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</si>
  <si>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</si>
  <si>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</si>
  <si>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</si>
  <si>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</si>
  <si>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</si>
  <si>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</si>
  <si>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</si>
  <si>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</si>
  <si>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</si>
  <si>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</si>
  <si>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</si>
  <si>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</si>
  <si>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</si>
  <si>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</si>
  <si>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</si>
  <si>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</si>
  <si>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</si>
  <si>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</si>
  <si>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</si>
  <si>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</si>
  <si>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</si>
  <si>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</si>
  <si>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</si>
  <si>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</si>
  <si>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</si>
  <si>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</si>
  <si>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</si>
  <si>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</si>
  <si>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</si>
  <si>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</si>
  <si>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</si>
  <si>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</si>
  <si>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</si>
  <si>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</si>
  <si>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</si>
  <si>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</si>
  <si>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</si>
  <si>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</si>
  <si>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</si>
  <si>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</si>
  <si>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</si>
  <si>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</si>
  <si>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</si>
  <si>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</si>
  <si>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</si>
  <si>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</si>
  <si>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</si>
  <si>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</si>
  <si>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</si>
  <si>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</si>
  <si>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</si>
  <si>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</si>
  <si>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</si>
  <si>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</si>
  <si>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</si>
  <si>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</si>
  <si>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</si>
  <si>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</si>
  <si>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</si>
  <si>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</si>
  <si>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</si>
  <si>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</si>
  <si>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</si>
  <si>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</si>
  <si>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</si>
  <si>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</si>
  <si>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</si>
  <si>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</si>
  <si>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</si>
  <si>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</si>
  <si>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</si>
  <si>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</si>
  <si>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</si>
  <si>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</si>
  <si>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</si>
  <si>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</si>
  <si>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</si>
  <si>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</si>
  <si>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</si>
  <si>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</si>
  <si>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</si>
  <si>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</si>
  <si>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</si>
  <si>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</si>
  <si>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</si>
  <si>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</si>
  <si>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</si>
  <si>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</si>
  <si>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</si>
  <si>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</si>
  <si>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</si>
  <si>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</si>
  <si>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</si>
  <si>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</si>
  <si>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</si>
  <si>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</si>
  <si>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</si>
  <si>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</si>
  <si>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</si>
  <si>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</si>
  <si>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</si>
  <si>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</si>
  <si>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</si>
  <si>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</si>
  <si>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</si>
  <si>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</si>
  <si>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</si>
  <si>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</si>
  <si>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</si>
  <si>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</si>
  <si>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</si>
  <si>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</si>
  <si>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</si>
  <si>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</si>
  <si>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</si>
  <si>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</si>
  <si>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</si>
  <si>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</si>
  <si>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</si>
  <si>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</si>
  <si>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</si>
  <si>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</si>
  <si>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</si>
  <si>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</si>
  <si>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</si>
  <si>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</si>
  <si>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</si>
  <si>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</si>
  <si>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</si>
  <si>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</si>
  <si>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</si>
  <si>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</si>
  <si>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</si>
  <si>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</si>
  <si>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</si>
  <si>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</si>
  <si>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</si>
  <si>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</si>
  <si>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</si>
  <si>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</si>
  <si>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</si>
  <si>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</si>
  <si>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</si>
  <si>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</si>
  <si>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</si>
  <si>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</si>
  <si>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</si>
  <si>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</si>
  <si>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</si>
  <si>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</si>
  <si>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</si>
  <si>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</si>
  <si>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</si>
  <si>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</si>
  <si>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</si>
  <si>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</si>
  <si>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</si>
  <si>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</si>
  <si>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</si>
  <si>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</si>
  <si>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徐徐图之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</si>
  <si>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</si>
  <si>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</si>
  <si>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</si>
  <si>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</si>
  <si>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</si>
  <si>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</si>
  <si>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</si>
  <si>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</si>
  <si>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</si>
  <si>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</si>
  <si>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</si>
  <si>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</si>
  <si>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</si>
  <si>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</si>
  <si>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</si>
  <si>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</si>
  <si>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</si>
  <si>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</si>
  <si>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精准打击</t>
  </si>
  <si>
    <t>每次暴击后，对敌方单位附加点穴（无法清除），持续1回合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</si>
  <si>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</si>
  <si>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</si>
  <si>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</si>
  <si>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</si>
  <si>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</si>
  <si>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</si>
  <si>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</si>
  <si>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</si>
  <si>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</si>
  <si>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</si>
  <si>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</si>
  <si>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</si>
  <si>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</si>
  <si>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</si>
  <si>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</si>
  <si>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</si>
  <si>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</si>
  <si>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似燕如鹰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</si>
  <si>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</si>
  <si>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</si>
  <si>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</si>
  <si>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</si>
  <si>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</si>
  <si>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</si>
  <si>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</si>
  <si>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</si>
  <si>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</si>
  <si>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</si>
  <si>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</si>
  <si>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</si>
  <si>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</si>
  <si>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</si>
  <si>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</si>
  <si>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</si>
  <si>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</si>
  <si>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</si>
  <si>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</si>
  <si>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</si>
  <si>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</si>
  <si>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</si>
  <si>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</si>
  <si>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</si>
  <si>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</si>
  <si>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</si>
  <si>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</si>
  <si>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</si>
  <si>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</si>
  <si>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</si>
  <si>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</si>
  <si>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</si>
  <si>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</si>
  <si>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</si>
  <si>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舍己为公</t>
  </si>
  <si>
    <t>提高最大生命、最大内力各1200点，当5格内1名友方单位受到攻击时，移动至该友方单位身旁承担本次伤害的35%，并恢复施法者12%最大生命值，施法者生命值低于35%时，无法触发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</si>
  <si>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</si>
  <si>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</si>
  <si>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</si>
  <si>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</si>
  <si>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</si>
  <si>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</si>
  <si>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</si>
  <si>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</si>
  <si>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</si>
  <si>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</si>
  <si>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</si>
  <si>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</si>
  <si>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</si>
  <si>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</si>
  <si>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</si>
  <si>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</si>
  <si>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</si>
  <si>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</si>
  <si>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</si>
  <si>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</si>
  <si>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</si>
  <si>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</si>
  <si>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</si>
  <si>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</si>
  <si>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</si>
  <si>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</si>
  <si>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</si>
  <si>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</si>
  <si>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</si>
  <si>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</si>
  <si>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</si>
  <si>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</si>
  <si>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</si>
  <si>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</si>
  <si>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</si>
  <si>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</si>
  <si>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</si>
  <si>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</si>
  <si>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</si>
  <si>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</si>
  <si>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</si>
  <si>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</si>
  <si>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</si>
  <si>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</si>
  <si>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</si>
  <si>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</si>
  <si>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</si>
  <si>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</si>
  <si>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</si>
  <si>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</si>
  <si>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</si>
  <si>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</si>
  <si>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</si>
  <si>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</si>
  <si>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</si>
  <si>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</si>
  <si>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</si>
  <si>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</si>
  <si>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</si>
  <si>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</si>
  <si>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</si>
  <si>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</si>
  <si>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</si>
  <si>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</si>
  <si>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</si>
  <si>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</si>
  <si>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</si>
  <si>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</si>
  <si>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</si>
  <si>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</si>
  <si>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</si>
  <si>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</si>
  <si>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</si>
  <si>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</si>
  <si>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</si>
  <si>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</si>
  <si>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</si>
  <si>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</si>
  <si>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</si>
  <si>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</si>
  <si>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</si>
  <si>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</si>
  <si>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</si>
  <si>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</si>
  <si>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</si>
  <si>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</si>
  <si>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</si>
  <si>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</si>
  <si>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</si>
  <si>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</si>
  <si>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</si>
  <si>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</si>
  <si>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</si>
  <si>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</si>
  <si>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</si>
  <si>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</si>
  <si>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</si>
  <si>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</si>
  <si>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</si>
  <si>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</si>
  <si>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</si>
  <si>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</si>
  <si>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</si>
  <si>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</si>
  <si>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</si>
  <si>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</si>
  <si>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</si>
  <si>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</si>
  <si>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</si>
  <si>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</si>
  <si>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</si>
  <si>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</si>
  <si>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</si>
  <si>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</si>
  <si>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</si>
  <si>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</si>
  <si>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</si>
  <si>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</si>
  <si>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</si>
  <si>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</si>
  <si>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</si>
  <si>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</si>
  <si>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</si>
  <si>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</si>
  <si>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</si>
  <si>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</si>
  <si>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</si>
  <si>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</si>
  <si>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</si>
  <si>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</si>
  <si>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</si>
  <si>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</si>
  <si>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</si>
  <si>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</si>
  <si>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</si>
  <si>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</si>
  <si>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</si>
  <si>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</si>
  <si>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</si>
  <si>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</si>
  <si>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</si>
  <si>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</si>
  <si>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</si>
  <si>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</si>
  <si>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</si>
  <si>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</si>
  <si>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</si>
  <si>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</si>
  <si>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</si>
  <si>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</si>
  <si>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</si>
  <si>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</si>
  <si>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</si>
  <si>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</si>
  <si>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</si>
  <si>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</si>
  <si>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</si>
  <si>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</si>
  <si>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</si>
  <si>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</si>
  <si>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</si>
  <si>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</si>
  <si>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</si>
  <si>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</si>
  <si>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</si>
  <si>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</si>
  <si>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</si>
  <si>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</si>
  <si>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</si>
  <si>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</si>
  <si>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</si>
  <si>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</si>
  <si>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</si>
  <si>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</si>
  <si>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</si>
  <si>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</si>
  <si>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</si>
  <si>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</si>
  <si>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</si>
  <si>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</si>
  <si>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</si>
  <si>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</si>
  <si>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</si>
  <si>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</si>
  <si>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</si>
  <si>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</si>
  <si>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</si>
  <si>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</si>
  <si>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</si>
  <si>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</si>
  <si>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</si>
  <si>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</si>
  <si>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</si>
  <si>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</si>
  <si>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</si>
  <si>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</si>
  <si>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</si>
  <si>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</si>
  <si>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</si>
  <si>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</si>
  <si>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</si>
  <si>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</si>
  <si>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</si>
  <si>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</si>
  <si>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</si>
  <si>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</si>
  <si>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</si>
  <si>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</si>
  <si>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</si>
  <si>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</si>
  <si>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</si>
  <si>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</si>
  <si>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</si>
  <si>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</si>
  <si>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</si>
  <si>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</si>
  <si>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</si>
  <si>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</si>
  <si>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</si>
  <si>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</si>
  <si>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</si>
  <si>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</si>
  <si>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</si>
  <si>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</si>
  <si>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</si>
  <si>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</si>
  <si>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</si>
  <si>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</si>
  <si>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</si>
  <si>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</si>
  <si>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</si>
  <si>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</si>
  <si>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</si>
  <si>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</si>
  <si>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</si>
  <si>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</si>
  <si>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</si>
  <si>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</si>
  <si>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</si>
  <si>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</si>
  <si>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</si>
  <si>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</si>
  <si>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</si>
  <si>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</si>
  <si>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</si>
  <si>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</si>
  <si>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</si>
  <si>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</si>
  <si>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</si>
  <si>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</si>
  <si>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</si>
  <si>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</si>
  <si>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</si>
  <si>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</si>
  <si>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</si>
  <si>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</si>
  <si>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</si>
  <si>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</si>
  <si>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</si>
  <si>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</si>
  <si>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</si>
  <si>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</si>
  <si>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</si>
  <si>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</si>
  <si>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</si>
  <si>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</si>
  <si>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</si>
  <si>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</si>
  <si>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</si>
  <si>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</si>
  <si>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</si>
  <si>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</si>
  <si>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</si>
  <si>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</si>
  <si>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</si>
  <si>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</si>
  <si>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</si>
  <si>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</si>
  <si>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</si>
  <si>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</si>
  <si>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</si>
  <si>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</si>
  <si>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</si>
  <si>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</si>
  <si>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</si>
  <si>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</si>
  <si>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</si>
  <si>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</si>
  <si>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</si>
  <si>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</si>
  <si>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</si>
  <si>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</si>
  <si>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</si>
  <si>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</si>
  <si>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</si>
  <si>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</si>
  <si>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</si>
  <si>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</si>
  <si>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</si>
  <si>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</si>
  <si>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</si>
  <si>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</si>
  <si>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</si>
  <si>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</si>
  <si>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</si>
  <si>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</si>
  <si>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</si>
  <si>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</si>
  <si>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</si>
  <si>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</si>
  <si>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</si>
  <si>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</si>
  <si>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</si>
  <si>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</si>
  <si>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</si>
  <si>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</si>
  <si>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</si>
  <si>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</si>
  <si>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</si>
  <si>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</si>
  <si>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</si>
  <si>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</si>
  <si>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</si>
  <si>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</si>
  <si>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</si>
  <si>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</si>
  <si>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</si>
  <si>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</si>
  <si>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</si>
  <si>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</si>
  <si>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</si>
  <si>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</si>
  <si>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</si>
  <si>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</si>
  <si>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</si>
  <si>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</si>
  <si>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</si>
  <si>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</si>
  <si>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</si>
  <si>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</si>
  <si>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</si>
  <si>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</si>
  <si>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</si>
  <si>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</si>
  <si>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</si>
  <si>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</si>
  <si>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</si>
  <si>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</si>
  <si>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</si>
  <si>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</si>
  <si>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</si>
  <si>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</si>
  <si>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</si>
  <si>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</si>
  <si>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</si>
  <si>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</si>
  <si>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</si>
  <si>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</si>
  <si>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</si>
  <si>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</si>
  <si>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</si>
  <si>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</si>
  <si>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</si>
  <si>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</si>
  <si>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</si>
  <si>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</si>
  <si>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</si>
  <si>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</si>
  <si>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</si>
  <si>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</si>
  <si>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</si>
  <si>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</si>
  <si>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</si>
  <si>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</si>
  <si>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</si>
  <si>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</si>
  <si>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</si>
  <si>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</si>
  <si>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</si>
  <si>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</si>
  <si>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</si>
  <si>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</si>
  <si>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</si>
  <si>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</si>
  <si>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</si>
  <si>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</si>
  <si>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</si>
  <si>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</si>
  <si>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</si>
  <si>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</si>
  <si>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</si>
  <si>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</si>
  <si>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</si>
  <si>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</si>
  <si>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</si>
  <si>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</si>
  <si>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</si>
  <si>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</si>
  <si>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</si>
  <si>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</si>
  <si>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</si>
  <si>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</si>
  <si>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</si>
  <si>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</si>
  <si>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</si>
  <si>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</si>
  <si>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</si>
  <si>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</si>
  <si>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</si>
  <si>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</si>
  <si>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</si>
  <si>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</si>
  <si>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</si>
  <si>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</si>
  <si>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</si>
  <si>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</si>
  <si>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</si>
  <si>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</si>
  <si>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(60033,10)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</si>
  <si>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</si>
  <si>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</si>
  <si>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</si>
  <si>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</si>
  <si>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</si>
  <si>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</si>
  <si>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</si>
  <si>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</si>
  <si>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</si>
  <si>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</si>
  <si>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</si>
  <si>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</si>
  <si>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</si>
  <si>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</si>
  <si>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</si>
  <si>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</si>
  <si>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</si>
  <si>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</si>
  <si>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</si>
  <si>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</si>
  <si>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</si>
  <si>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</si>
  <si>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</si>
  <si>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</si>
  <si>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</si>
  <si>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</si>
  <si>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</si>
  <si>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</si>
  <si>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</si>
  <si>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</si>
  <si>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</si>
  <si>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</si>
  <si>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</si>
  <si>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</si>
  <si>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</si>
  <si>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</si>
  <si>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</si>
  <si>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</si>
  <si>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</si>
  <si>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</si>
  <si>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</si>
  <si>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</si>
  <si>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</si>
  <si>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</si>
  <si>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</si>
  <si>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</si>
  <si>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</si>
  <si>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</si>
  <si>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</si>
  <si>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</si>
  <si>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</si>
  <si>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</si>
  <si>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</si>
  <si>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</si>
  <si>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</si>
  <si>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</si>
  <si>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</si>
  <si>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</si>
  <si>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</si>
  <si>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</si>
  <si>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</si>
  <si>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</si>
  <si>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</si>
  <si>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</si>
  <si>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</si>
  <si>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</si>
  <si>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</si>
  <si>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</si>
  <si>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</si>
  <si>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</si>
  <si>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</si>
  <si>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</si>
  <si>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</si>
  <si>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</si>
  <si>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</si>
  <si>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</si>
  <si>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</si>
  <si>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</si>
  <si>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</si>
  <si>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</si>
  <si>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</si>
  <si>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</si>
  <si>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</si>
  <si>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</si>
  <si>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</si>
  <si>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</si>
  <si>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</si>
  <si>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</si>
  <si>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</si>
  <si>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</si>
  <si>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</si>
  <si>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</si>
  <si>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</si>
  <si>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</si>
  <si>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</si>
  <si>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</si>
  <si>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</si>
  <si>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</si>
  <si>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</si>
  <si>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</si>
  <si>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</si>
  <si>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</si>
  <si>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</si>
  <si>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</si>
  <si>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</si>
  <si>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</si>
  <si>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</si>
  <si>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</si>
  <si>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</si>
  <si>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</si>
  <si>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</si>
  <si>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</si>
  <si>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</si>
  <si>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</si>
  <si>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</si>
  <si>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</si>
  <si>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</si>
  <si>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</si>
  <si>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</si>
  <si>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</si>
  <si>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</si>
  <si>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</si>
  <si>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</si>
  <si>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</si>
  <si>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</si>
  <si>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</si>
  <si>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</si>
  <si>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</si>
  <si>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</si>
  <si>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</si>
  <si>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</si>
  <si>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</si>
  <si>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</si>
  <si>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</si>
  <si>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</si>
  <si>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</si>
  <si>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</si>
  <si>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</si>
  <si>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</si>
  <si>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</si>
  <si>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</si>
  <si>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</si>
  <si>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</si>
  <si>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</si>
  <si>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</si>
  <si>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</si>
  <si>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</si>
  <si>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</si>
  <si>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</si>
  <si>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</si>
  <si>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</si>
  <si>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</si>
  <si>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</si>
  <si>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</si>
  <si>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</si>
  <si>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</si>
  <si>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</si>
  <si>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</si>
  <si>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</si>
  <si>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</si>
  <si>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</si>
  <si>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</si>
  <si>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</si>
  <si>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</si>
  <si>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</si>
  <si>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</si>
  <si>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</si>
  <si>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</si>
  <si>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</si>
  <si>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</si>
  <si>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</si>
  <si>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</si>
  <si>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</si>
  <si>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</si>
  <si>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</si>
  <si>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</si>
  <si>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</si>
  <si>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</si>
  <si>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</si>
  <si>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</si>
  <si>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</si>
  <si>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</si>
  <si>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</si>
  <si>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</si>
  <si>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</si>
  <si>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</si>
  <si>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</si>
  <si>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</si>
  <si>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</si>
  <si>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</si>
  <si>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</si>
  <si>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</si>
  <si>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</si>
  <si>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</si>
  <si>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</si>
  <si>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</si>
  <si>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</si>
  <si>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</si>
  <si>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</si>
  <si>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</si>
  <si>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</si>
  <si>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</si>
  <si>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</si>
  <si>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</si>
  <si>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</si>
  <si>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(140117,10)*(140118,10)*(140119,10)*(140120,10)*(140121,10)*(140122,10)</t>
  </si>
  <si>
    <t>200040_1,200040_2,200040_3,200040_4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</si>
  <si>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</si>
  <si>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</si>
  <si>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</si>
  <si>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</si>
  <si>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</si>
  <si>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</si>
  <si>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</si>
  <si>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</si>
  <si>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</si>
  <si>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</si>
  <si>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</si>
  <si>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</si>
  <si>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</si>
  <si>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</si>
  <si>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</si>
  <si>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</si>
  <si>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</si>
  <si>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</si>
  <si>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</si>
  <si>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</si>
  <si>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</si>
  <si>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</si>
  <si>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</si>
  <si>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</si>
  <si>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</si>
  <si>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</si>
  <si>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</si>
  <si>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</si>
  <si>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</si>
  <si>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</si>
  <si>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</si>
  <si>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</si>
  <si>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</si>
  <si>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</si>
  <si>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</si>
  <si>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</si>
  <si>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</si>
  <si>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</si>
  <si>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</si>
  <si>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</si>
  <si>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</si>
  <si>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</si>
  <si>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</si>
  <si>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</si>
  <si>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</si>
  <si>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</si>
  <si>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</si>
  <si>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</si>
  <si>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</si>
  <si>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</si>
  <si>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</si>
  <si>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</si>
  <si>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</si>
  <si>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</si>
  <si>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</si>
  <si>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</si>
  <si>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</si>
  <si>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</si>
  <si>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</si>
  <si>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</si>
  <si>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</si>
  <si>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</si>
  <si>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</si>
  <si>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</si>
  <si>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</si>
  <si>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</si>
  <si>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</si>
  <si>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</si>
  <si>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</si>
  <si>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</si>
  <si>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</si>
  <si>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</si>
  <si>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</si>
  <si>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</si>
  <si>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</si>
  <si>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</si>
  <si>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</si>
  <si>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</si>
  <si>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</si>
  <si>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</si>
  <si>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</si>
  <si>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</si>
  <si>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</si>
  <si>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</si>
  <si>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</si>
  <si>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</si>
  <si>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</si>
  <si>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</si>
  <si>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</si>
  <si>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</si>
  <si>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</si>
  <si>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</si>
  <si>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</si>
  <si>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</si>
  <si>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</si>
  <si>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</si>
  <si>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</si>
  <si>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</si>
  <si>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</si>
  <si>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</si>
  <si>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</si>
  <si>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</si>
  <si>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</si>
  <si>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</si>
  <si>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</si>
  <si>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</si>
  <si>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</si>
  <si>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</si>
  <si>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</si>
  <si>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</si>
  <si>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</si>
  <si>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</si>
  <si>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</si>
  <si>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</si>
  <si>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</si>
  <si>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</si>
  <si>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</si>
  <si>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</si>
  <si>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</si>
  <si>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</si>
  <si>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</si>
  <si>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</si>
  <si>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</si>
  <si>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</si>
  <si>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</si>
  <si>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</si>
  <si>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</si>
  <si>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</si>
  <si>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</si>
  <si>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</si>
  <si>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</si>
  <si>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</si>
  <si>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</si>
  <si>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</si>
  <si>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</si>
  <si>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</si>
  <si>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</si>
  <si>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</si>
  <si>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</si>
  <si>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</si>
  <si>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</si>
  <si>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</si>
  <si>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</si>
  <si>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</si>
  <si>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</si>
  <si>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</si>
  <si>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</si>
  <si>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</si>
  <si>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</si>
  <si>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</si>
  <si>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</si>
  <si>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</si>
  <si>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</si>
  <si>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</si>
  <si>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</si>
  <si>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</si>
  <si>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</si>
  <si>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</si>
  <si>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</si>
  <si>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</si>
  <si>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</si>
  <si>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</si>
  <si>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</si>
  <si>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</si>
  <si>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</si>
  <si>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</si>
  <si>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</si>
  <si>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</si>
  <si>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</si>
  <si>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</si>
  <si>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</si>
  <si>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</si>
  <si>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</si>
  <si>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</si>
  <si>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</si>
  <si>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</si>
  <si>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</si>
  <si>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</si>
  <si>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</si>
  <si>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</si>
  <si>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</si>
  <si>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</si>
  <si>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</si>
  <si>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</si>
  <si>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</si>
  <si>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</si>
  <si>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</si>
  <si>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</si>
  <si>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</si>
  <si>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</si>
  <si>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</si>
  <si>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</si>
  <si>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</si>
  <si>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</si>
  <si>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</si>
  <si>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</si>
  <si>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</si>
  <si>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</si>
  <si>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</si>
  <si>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</si>
  <si>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</si>
  <si>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</si>
  <si>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</si>
  <si>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</si>
  <si>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</si>
  <si>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</si>
  <si>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</si>
  <si>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</si>
  <si>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</si>
  <si>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</si>
  <si>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</si>
  <si>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</si>
  <si>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</si>
  <si>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</si>
  <si>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</si>
  <si>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</si>
  <si>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</si>
  <si>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</si>
  <si>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</si>
  <si>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</si>
  <si>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</si>
  <si>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</si>
  <si>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</si>
  <si>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</si>
  <si>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</si>
  <si>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</si>
  <si>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</si>
  <si>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</si>
  <si>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</si>
  <si>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</si>
  <si>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</si>
  <si>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</si>
  <si>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</si>
  <si>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</si>
  <si>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</si>
  <si>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</si>
  <si>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</si>
  <si>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</si>
  <si>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</si>
  <si>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</si>
  <si>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</si>
  <si>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</si>
  <si>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</si>
  <si>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</si>
  <si>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</si>
  <si>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</si>
  <si>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</si>
  <si>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</si>
  <si>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</si>
  <si>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</si>
  <si>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</si>
  <si>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</si>
  <si>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</si>
  <si>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</si>
  <si>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</si>
  <si>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</si>
  <si>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</si>
  <si>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</si>
  <si>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</si>
  <si>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</si>
  <si>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</si>
  <si>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</si>
  <si>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</si>
  <si>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</si>
  <si>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</si>
  <si>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</si>
  <si>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</si>
  <si>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</si>
  <si>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</si>
  <si>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</si>
  <si>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</si>
  <si>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</si>
  <si>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</si>
  <si>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</si>
  <si>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</si>
  <si>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</si>
  <si>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</si>
  <si>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</si>
  <si>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</si>
  <si>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</si>
  <si>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</si>
  <si>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</si>
  <si>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</si>
  <si>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</si>
  <si>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</si>
  <si>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</si>
  <si>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</si>
  <si>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</si>
  <si>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</si>
  <si>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</si>
  <si>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</si>
  <si>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</si>
  <si>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</si>
  <si>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</si>
  <si>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</si>
  <si>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</si>
  <si>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</si>
  <si>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</si>
  <si>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</si>
  <si>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</si>
  <si>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</si>
  <si>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</si>
  <si>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</si>
  <si>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</si>
  <si>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</si>
  <si>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</si>
  <si>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</si>
  <si>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</si>
  <si>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</si>
  <si>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</si>
  <si>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</si>
  <si>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</si>
  <si>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</si>
  <si>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</si>
  <si>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</si>
  <si>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</si>
  <si>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</si>
  <si>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</si>
  <si>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</si>
  <si>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</si>
  <si>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</si>
  <si>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</si>
  <si>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</si>
  <si>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</si>
  <si>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</si>
  <si>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</si>
  <si>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</si>
  <si>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</si>
  <si>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</si>
  <si>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</si>
  <si>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</si>
  <si>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</si>
  <si>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</si>
  <si>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</si>
  <si>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</si>
  <si>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</si>
  <si>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</si>
  <si>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</si>
  <si>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</si>
  <si>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</si>
  <si>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</si>
  <si>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</si>
  <si>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</si>
  <si>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</si>
  <si>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</si>
  <si>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</si>
  <si>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</si>
  <si>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</si>
  <si>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</si>
  <si>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</si>
  <si>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</si>
  <si>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</si>
  <si>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</si>
  <si>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</si>
  <si>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</si>
  <si>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</si>
  <si>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</si>
  <si>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</si>
  <si>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</si>
  <si>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</si>
  <si>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</si>
  <si>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</si>
  <si>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</si>
  <si>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</si>
  <si>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</si>
  <si>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</si>
  <si>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</si>
  <si>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</si>
  <si>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</si>
  <si>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</si>
  <si>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</si>
  <si>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</si>
  <si>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</si>
  <si>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</si>
  <si>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</si>
  <si>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</si>
  <si>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</si>
  <si>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</si>
  <si>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</si>
  <si>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</si>
  <si>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</si>
  <si>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</si>
  <si>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</si>
  <si>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</si>
  <si>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</si>
  <si>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</si>
  <si>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</si>
  <si>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</si>
  <si>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</si>
  <si>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</si>
  <si>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</si>
  <si>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</si>
  <si>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</si>
  <si>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</si>
  <si>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</si>
  <si>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</si>
  <si>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</si>
  <si>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</si>
  <si>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</si>
  <si>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</si>
  <si>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</si>
  <si>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</si>
  <si>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</si>
  <si>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</si>
  <si>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</si>
  <si>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</si>
  <si>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</si>
  <si>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</si>
  <si>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</si>
  <si>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</si>
  <si>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</si>
  <si>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</si>
  <si>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</si>
  <si>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</si>
  <si>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</si>
  <si>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</si>
  <si>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</si>
  <si>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</si>
  <si>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</si>
  <si>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</si>
  <si>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</si>
  <si>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</si>
  <si>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</si>
  <si>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</si>
  <si>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</si>
  <si>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</si>
  <si>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</si>
  <si>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</si>
  <si>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</si>
  <si>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</si>
  <si>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</si>
  <si>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</si>
  <si>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</si>
  <si>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</si>
  <si>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</si>
  <si>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</si>
  <si>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</si>
  <si>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</si>
  <si>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</si>
  <si>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</si>
  <si>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</si>
  <si>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</si>
  <si>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</si>
  <si>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</si>
  <si>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</si>
  <si>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</si>
  <si>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</si>
  <si>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</si>
  <si>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</si>
  <si>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</si>
  <si>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</si>
  <si>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</si>
  <si>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</si>
  <si>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</si>
  <si>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</si>
  <si>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</si>
  <si>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</si>
  <si>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</si>
  <si>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</si>
  <si>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</si>
  <si>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</si>
  <si>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</si>
  <si>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</si>
  <si>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</si>
  <si>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</si>
  <si>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</si>
  <si>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</si>
  <si>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</si>
  <si>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</si>
  <si>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</si>
  <si>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</si>
  <si>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</si>
  <si>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</si>
  <si>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</si>
  <si>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</si>
  <si>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</si>
  <si>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</si>
  <si>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</si>
  <si>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</si>
  <si>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</si>
  <si>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</si>
  <si>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</si>
  <si>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</si>
  <si>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</si>
  <si>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</si>
  <si>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</si>
  <si>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</si>
  <si>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</si>
  <si>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</si>
  <si>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</si>
  <si>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</si>
  <si>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</si>
  <si>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</si>
  <si>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</si>
  <si>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</si>
  <si>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</si>
  <si>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</si>
  <si>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</si>
  <si>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</si>
  <si>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</si>
  <si>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</si>
  <si>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</si>
  <si>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</si>
  <si>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</si>
  <si>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</si>
  <si>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</si>
  <si>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</si>
  <si>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</si>
  <si>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</si>
  <si>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</si>
  <si>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</si>
  <si>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</si>
  <si>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</si>
  <si>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</si>
  <si>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</si>
  <si>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</si>
  <si>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</si>
  <si>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</si>
  <si>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</si>
  <si>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</si>
  <si>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</si>
  <si>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</si>
  <si>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</si>
  <si>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</si>
  <si>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</si>
  <si>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</si>
  <si>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</si>
  <si>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</si>
  <si>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</si>
  <si>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</si>
  <si>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</si>
  <si>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</si>
  <si>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</si>
  <si>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</si>
  <si>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</si>
  <si>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</si>
  <si>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</si>
  <si>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</si>
  <si>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</si>
  <si>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</si>
  <si>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</si>
  <si>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</si>
  <si>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</si>
  <si>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</si>
  <si>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</si>
  <si>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</si>
  <si>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</si>
  <si>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</si>
  <si>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</si>
  <si>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</si>
  <si>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</si>
  <si>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</si>
  <si>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</si>
  <si>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</si>
  <si>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</si>
  <si>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</si>
  <si>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</si>
  <si>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</si>
  <si>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</si>
  <si>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</si>
  <si>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</si>
  <si>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</si>
  <si>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</si>
  <si>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</si>
  <si>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</si>
  <si>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</si>
  <si>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</si>
  <si>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</si>
  <si>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</si>
  <si>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</si>
  <si>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</si>
  <si>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</si>
  <si>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</si>
  <si>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</si>
  <si>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</si>
  <si>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</si>
  <si>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</si>
  <si>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</si>
  <si>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</si>
  <si>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</si>
  <si>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</si>
  <si>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</si>
  <si>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</si>
  <si>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</si>
  <si>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</si>
  <si>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</si>
  <si>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</si>
  <si>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</si>
  <si>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</si>
  <si>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</si>
  <si>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</si>
  <si>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</si>
  <si>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</si>
  <si>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</si>
  <si>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</si>
  <si>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</si>
  <si>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</si>
  <si>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</si>
  <si>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</si>
  <si>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</si>
  <si>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</si>
  <si>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</si>
  <si>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</si>
  <si>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</si>
  <si>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</si>
  <si>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</si>
  <si>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</si>
  <si>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岳逍遥</t>
    <phoneticPr fontId="5" type="noConversion"/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</si>
  <si>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  <phoneticPr fontId="5" type="noConversion"/>
  </si>
  <si>
    <t>招式范围+1，必定命中。对敌方单位造成伤害后，对该单位附加无法闪避，持续2回合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</si>
</sst>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1" applyFill="1"/>
    <xf numFmtId="0" fontId="4" fillId="2" borderId="0" xfId="1" applyFill="1" applyAlignment="1">
      <alignment horizontal="center"/>
    </xf>
    <xf numFmtId="0" fontId="4" fillId="2" borderId="0" xfId="1" applyFill="1" applyAlignment="1">
      <alignment horizontal="center" vertical="center"/>
    </xf>
    <xf numFmtId="0" fontId="0" fillId="5" borderId="0" xfId="0" applyFill="1"/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49" fontId="1" fillId="0" borderId="0" xfId="0" applyNumberFormat="1" applyFont="1"/>
    <xf numFmtId="177" fontId="0" fillId="0" borderId="0" xfId="0" applyNumberFormat="1"/>
    <xf numFmtId="0" fontId="0" fillId="5" borderId="0" xfId="0" applyFill="1" applyAlignment="1">
      <alignment horizontal="center"/>
    </xf>
    <xf numFmtId="0" fontId="4" fillId="5" borderId="0" xfId="1" applyFill="1"/>
    <xf numFmtId="0" fontId="4" fillId="5" borderId="0" xfId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5" borderId="0" xfId="0" applyFill="1" applyAlignment="1">
      <alignment wrapText="1"/>
    </xf>
    <xf numFmtId="0" fontId="4" fillId="5" borderId="0" xfId="0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topLeftCell="D1" zoomScale="90" zoomScaleNormal="90" workbookViewId="0">
      <pane ySplit="2" topLeftCell="A3" activePane="bottomLeft" state="frozen"/>
      <selection pane="bottomLeft" activeCell="A3" sqref="A3:W3"/>
    </sheetView>
  </sheetViews>
  <sheetFormatPr defaultColWidth="9" defaultRowHeight="14.25" x14ac:dyDescent="0.2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1">
        <v>2.002002002002E+23</v>
      </c>
      <c r="J3">
        <v>0</v>
      </c>
      <c r="K3">
        <v>0</v>
      </c>
      <c r="L3" s="3">
        <v>0</v>
      </c>
      <c r="M3">
        <v>0</v>
      </c>
      <c r="N3" t="s">
        <v>1734</v>
      </c>
      <c r="O3" t="s">
        <v>1528</v>
      </c>
      <c r="P3" s="31">
        <v>302310312313317</v>
      </c>
      <c r="Q3" t="s">
        <v>1735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2343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46</v>
      </c>
      <c r="J4" s="12">
        <v>0</v>
      </c>
      <c r="K4" s="12">
        <v>0</v>
      </c>
      <c r="L4" s="12">
        <v>0</v>
      </c>
      <c r="M4" s="12">
        <v>0</v>
      </c>
      <c r="N4" s="12" t="s">
        <v>47</v>
      </c>
      <c r="O4" s="12" t="s">
        <v>48</v>
      </c>
      <c r="P4" s="12" t="s">
        <v>49</v>
      </c>
      <c r="Q4" s="12" t="s">
        <v>50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51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52</v>
      </c>
      <c r="J5" s="12">
        <v>0</v>
      </c>
      <c r="K5" s="12">
        <v>0</v>
      </c>
      <c r="L5" s="12">
        <v>0</v>
      </c>
      <c r="M5" s="12">
        <v>0</v>
      </c>
      <c r="N5" s="12" t="s">
        <v>53</v>
      </c>
      <c r="O5" s="12" t="s">
        <v>48</v>
      </c>
      <c r="P5" s="12" t="s">
        <v>49</v>
      </c>
      <c r="Q5" s="12" t="s">
        <v>54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55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56</v>
      </c>
      <c r="J6" s="12">
        <v>0</v>
      </c>
      <c r="K6" s="12">
        <v>0</v>
      </c>
      <c r="L6" s="12">
        <v>0</v>
      </c>
      <c r="M6" s="12">
        <v>0</v>
      </c>
      <c r="N6" s="12" t="s">
        <v>57</v>
      </c>
      <c r="O6" s="12" t="s">
        <v>48</v>
      </c>
      <c r="P6" s="12" t="s">
        <v>49</v>
      </c>
      <c r="Q6" s="12" t="s">
        <v>58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59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60</v>
      </c>
      <c r="J7" s="12">
        <v>0</v>
      </c>
      <c r="K7" s="12">
        <v>0</v>
      </c>
      <c r="L7" s="12">
        <v>0</v>
      </c>
      <c r="M7" s="12">
        <v>0</v>
      </c>
      <c r="N7" s="12" t="s">
        <v>61</v>
      </c>
      <c r="O7" s="12" t="s">
        <v>48</v>
      </c>
      <c r="P7" s="12" t="s">
        <v>49</v>
      </c>
      <c r="Q7" s="12" t="s">
        <v>62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63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52</v>
      </c>
      <c r="J8" s="12">
        <v>0</v>
      </c>
      <c r="K8" s="12">
        <v>0</v>
      </c>
      <c r="L8" s="12">
        <v>0</v>
      </c>
      <c r="M8" s="12">
        <v>0</v>
      </c>
      <c r="N8" s="12" t="s">
        <v>64</v>
      </c>
      <c r="O8" s="12" t="s">
        <v>48</v>
      </c>
      <c r="P8" s="12" t="s">
        <v>49</v>
      </c>
      <c r="Q8" s="12" t="s">
        <v>65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66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67</v>
      </c>
      <c r="J9" s="12">
        <v>0</v>
      </c>
      <c r="K9" s="12">
        <v>0</v>
      </c>
      <c r="L9" s="12">
        <v>0</v>
      </c>
      <c r="M9" s="12">
        <v>0</v>
      </c>
      <c r="N9" s="12" t="s">
        <v>68</v>
      </c>
      <c r="O9" s="12" t="s">
        <v>48</v>
      </c>
      <c r="P9" s="12" t="s">
        <v>49</v>
      </c>
      <c r="Q9" s="12" t="s">
        <v>69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70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71</v>
      </c>
      <c r="J10" s="12">
        <v>0</v>
      </c>
      <c r="K10" s="12">
        <v>0</v>
      </c>
      <c r="L10" s="12">
        <v>0</v>
      </c>
      <c r="M10" s="12">
        <v>0</v>
      </c>
      <c r="N10" s="12" t="s">
        <v>72</v>
      </c>
      <c r="O10" s="12" t="s">
        <v>48</v>
      </c>
      <c r="P10" s="12" t="s">
        <v>49</v>
      </c>
      <c r="Q10" s="12" t="s">
        <v>73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74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75</v>
      </c>
      <c r="J11" s="12">
        <v>0</v>
      </c>
      <c r="K11" s="12">
        <v>0</v>
      </c>
      <c r="L11" s="12">
        <v>0</v>
      </c>
      <c r="M11" s="12">
        <v>0</v>
      </c>
      <c r="N11" s="12" t="s">
        <v>76</v>
      </c>
      <c r="O11" s="12" t="s">
        <v>48</v>
      </c>
      <c r="P11" s="12" t="s">
        <v>49</v>
      </c>
      <c r="Q11" s="12" t="s">
        <v>77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78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79</v>
      </c>
      <c r="J12" s="12">
        <v>0</v>
      </c>
      <c r="K12" s="12">
        <v>0</v>
      </c>
      <c r="L12" s="12">
        <v>0</v>
      </c>
      <c r="M12" s="12">
        <v>0</v>
      </c>
      <c r="N12" s="12" t="s">
        <v>80</v>
      </c>
      <c r="O12" s="12" t="s">
        <v>48</v>
      </c>
      <c r="P12" s="12" t="s">
        <v>49</v>
      </c>
      <c r="Q12" s="12" t="s">
        <v>81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82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83</v>
      </c>
      <c r="J13" s="12">
        <v>0</v>
      </c>
      <c r="K13" s="12">
        <v>0</v>
      </c>
      <c r="L13" s="12">
        <v>0</v>
      </c>
      <c r="M13" s="12">
        <v>0</v>
      </c>
      <c r="N13" s="12" t="s">
        <v>84</v>
      </c>
      <c r="O13" s="12" t="s">
        <v>48</v>
      </c>
      <c r="P13" s="12" t="s">
        <v>49</v>
      </c>
      <c r="Q13" s="12" t="s">
        <v>85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86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87</v>
      </c>
      <c r="J14" s="12">
        <v>0</v>
      </c>
      <c r="K14" s="12">
        <v>0</v>
      </c>
      <c r="L14" s="12">
        <v>0</v>
      </c>
      <c r="M14" s="12">
        <v>0</v>
      </c>
      <c r="N14" s="12" t="s">
        <v>88</v>
      </c>
      <c r="O14" s="12" t="s">
        <v>48</v>
      </c>
      <c r="P14" s="12" t="s">
        <v>49</v>
      </c>
      <c r="Q14" s="12" t="s">
        <v>89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90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91</v>
      </c>
      <c r="J15" s="12">
        <v>0</v>
      </c>
      <c r="K15" s="12">
        <v>0</v>
      </c>
      <c r="L15" s="12">
        <v>0</v>
      </c>
      <c r="M15" s="12">
        <v>0</v>
      </c>
      <c r="N15" s="12" t="s">
        <v>92</v>
      </c>
      <c r="O15" s="12" t="s">
        <v>48</v>
      </c>
      <c r="P15" s="12" t="s">
        <v>49</v>
      </c>
      <c r="Q15" s="12" t="s">
        <v>93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94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95</v>
      </c>
      <c r="J16" s="12">
        <v>0</v>
      </c>
      <c r="K16" s="12">
        <v>0</v>
      </c>
      <c r="L16" s="12">
        <v>0</v>
      </c>
      <c r="M16" s="12">
        <v>0</v>
      </c>
      <c r="N16" s="12" t="s">
        <v>96</v>
      </c>
      <c r="O16" s="12" t="s">
        <v>48</v>
      </c>
      <c r="P16" s="12" t="s">
        <v>49</v>
      </c>
      <c r="Q16" s="12" t="s">
        <v>97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98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79</v>
      </c>
      <c r="J17" s="12">
        <v>0</v>
      </c>
      <c r="K17" s="12">
        <v>0</v>
      </c>
      <c r="L17" s="12">
        <v>0</v>
      </c>
      <c r="M17" s="12">
        <v>0</v>
      </c>
      <c r="N17" s="12" t="s">
        <v>99</v>
      </c>
      <c r="O17" s="12" t="s">
        <v>48</v>
      </c>
      <c r="P17" s="12" t="s">
        <v>49</v>
      </c>
      <c r="Q17" s="12" t="s">
        <v>100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101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102</v>
      </c>
      <c r="J18" s="12">
        <v>0</v>
      </c>
      <c r="K18" s="12">
        <v>0</v>
      </c>
      <c r="L18" s="12">
        <v>0</v>
      </c>
      <c r="M18" s="12">
        <v>0</v>
      </c>
      <c r="N18" s="12" t="s">
        <v>103</v>
      </c>
      <c r="O18" s="12" t="s">
        <v>48</v>
      </c>
      <c r="P18" s="12" t="s">
        <v>49</v>
      </c>
      <c r="Q18" s="12" t="s">
        <v>104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105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106</v>
      </c>
      <c r="J19" s="12">
        <v>0</v>
      </c>
      <c r="K19" s="12">
        <v>0</v>
      </c>
      <c r="L19" s="12">
        <v>0</v>
      </c>
      <c r="M19" s="12">
        <v>0</v>
      </c>
      <c r="N19" s="12" t="s">
        <v>107</v>
      </c>
      <c r="O19" s="12" t="s">
        <v>48</v>
      </c>
      <c r="P19" s="12" t="s">
        <v>49</v>
      </c>
      <c r="Q19" s="12" t="s">
        <v>108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109</v>
      </c>
    </row>
    <row r="20" spans="1:24" s="12" customFormat="1" x14ac:dyDescent="0.2">
      <c r="A20" s="12">
        <v>200044</v>
      </c>
      <c r="B20" s="12" t="s">
        <v>110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111</v>
      </c>
      <c r="J20" s="12">
        <v>0</v>
      </c>
      <c r="K20" s="12">
        <v>0</v>
      </c>
      <c r="L20" s="12">
        <v>0</v>
      </c>
      <c r="M20" s="12">
        <v>0</v>
      </c>
      <c r="N20" s="12" t="s">
        <v>112</v>
      </c>
      <c r="O20" s="12" t="s">
        <v>48</v>
      </c>
      <c r="P20" s="12" t="s">
        <v>49</v>
      </c>
      <c r="Q20" s="12" t="s">
        <v>113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114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115</v>
      </c>
      <c r="J21" s="12">
        <v>0</v>
      </c>
      <c r="K21" s="12">
        <v>0</v>
      </c>
      <c r="L21" s="12">
        <v>0</v>
      </c>
      <c r="M21" s="12">
        <v>0</v>
      </c>
      <c r="N21" s="12" t="s">
        <v>116</v>
      </c>
      <c r="O21" s="12" t="s">
        <v>48</v>
      </c>
      <c r="P21" s="12" t="s">
        <v>49</v>
      </c>
      <c r="Q21" s="12" t="s">
        <v>117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118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119</v>
      </c>
      <c r="J22" s="12">
        <v>0</v>
      </c>
      <c r="K22" s="12">
        <v>0</v>
      </c>
      <c r="L22" s="12">
        <v>0</v>
      </c>
      <c r="M22" s="12">
        <v>0</v>
      </c>
      <c r="N22" s="12" t="s">
        <v>120</v>
      </c>
      <c r="O22" s="12" t="s">
        <v>48</v>
      </c>
      <c r="P22" s="12" t="s">
        <v>49</v>
      </c>
      <c r="Q22" s="12" t="s">
        <v>121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122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123</v>
      </c>
      <c r="J23" s="12">
        <v>0</v>
      </c>
      <c r="K23" s="12">
        <v>0</v>
      </c>
      <c r="L23" s="12">
        <v>0</v>
      </c>
      <c r="M23" s="12">
        <v>0</v>
      </c>
      <c r="N23" s="12" t="s">
        <v>124</v>
      </c>
      <c r="O23" s="12" t="s">
        <v>48</v>
      </c>
      <c r="P23" s="12" t="s">
        <v>49</v>
      </c>
      <c r="Q23" s="12" t="s">
        <v>125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126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127</v>
      </c>
      <c r="J24" s="12">
        <v>0</v>
      </c>
      <c r="K24" s="12">
        <v>0</v>
      </c>
      <c r="L24" s="12">
        <v>0</v>
      </c>
      <c r="M24" s="12">
        <v>0</v>
      </c>
      <c r="N24" s="12" t="s">
        <v>128</v>
      </c>
      <c r="O24" s="12" t="s">
        <v>48</v>
      </c>
      <c r="P24" s="12" t="s">
        <v>49</v>
      </c>
      <c r="Q24" s="12" t="s">
        <v>129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130</v>
      </c>
    </row>
    <row r="25" spans="1:24" s="12" customFormat="1" x14ac:dyDescent="0.2">
      <c r="A25" s="12">
        <v>878155</v>
      </c>
      <c r="B25" s="12" t="s">
        <v>131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132</v>
      </c>
      <c r="J25" s="12">
        <v>0</v>
      </c>
      <c r="K25" s="12">
        <v>0</v>
      </c>
      <c r="L25" s="12">
        <v>0</v>
      </c>
      <c r="M25" s="12">
        <v>0</v>
      </c>
      <c r="N25" s="12" t="s">
        <v>133</v>
      </c>
      <c r="O25" s="12" t="s">
        <v>48</v>
      </c>
      <c r="P25" s="12" t="s">
        <v>49</v>
      </c>
      <c r="Q25" s="12" t="s">
        <v>134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135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136</v>
      </c>
      <c r="J26" s="12">
        <v>0</v>
      </c>
      <c r="K26" s="12">
        <v>0</v>
      </c>
      <c r="L26" s="12">
        <v>0</v>
      </c>
      <c r="M26" s="12">
        <v>0</v>
      </c>
      <c r="N26" s="12" t="s">
        <v>137</v>
      </c>
      <c r="O26" s="12" t="s">
        <v>48</v>
      </c>
      <c r="P26" s="12" t="s">
        <v>49</v>
      </c>
      <c r="Q26" s="12" t="s">
        <v>138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139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140</v>
      </c>
      <c r="J27" s="12">
        <v>0</v>
      </c>
      <c r="K27" s="12">
        <v>0</v>
      </c>
      <c r="L27" s="12">
        <v>0</v>
      </c>
      <c r="M27" s="12">
        <v>0</v>
      </c>
      <c r="N27" s="12" t="s">
        <v>141</v>
      </c>
      <c r="O27" s="12" t="s">
        <v>48</v>
      </c>
      <c r="P27" s="12" t="s">
        <v>49</v>
      </c>
      <c r="Q27" s="12" t="s">
        <v>142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143</v>
      </c>
    </row>
    <row r="28" spans="1:24" s="12" customFormat="1" x14ac:dyDescent="0.2">
      <c r="A28" s="12">
        <v>878188</v>
      </c>
      <c r="B28" s="12" t="s">
        <v>131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144</v>
      </c>
      <c r="J28" s="12">
        <v>0</v>
      </c>
      <c r="K28" s="12">
        <v>0</v>
      </c>
      <c r="L28" s="12">
        <v>0</v>
      </c>
      <c r="M28" s="12">
        <v>0</v>
      </c>
      <c r="N28" s="12" t="s">
        <v>145</v>
      </c>
      <c r="O28" s="12" t="s">
        <v>48</v>
      </c>
      <c r="P28" s="12" t="s">
        <v>49</v>
      </c>
      <c r="Q28" s="12" t="s">
        <v>146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147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83</v>
      </c>
      <c r="J29" s="12">
        <v>0</v>
      </c>
      <c r="K29" s="12">
        <v>0</v>
      </c>
      <c r="L29" s="12">
        <v>0</v>
      </c>
      <c r="M29" s="12">
        <v>0</v>
      </c>
      <c r="N29" s="12" t="s">
        <v>148</v>
      </c>
      <c r="O29" s="12" t="s">
        <v>48</v>
      </c>
      <c r="P29" s="12" t="s">
        <v>49</v>
      </c>
      <c r="Q29" s="12" t="s">
        <v>149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150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151</v>
      </c>
      <c r="J30" s="12">
        <v>0</v>
      </c>
      <c r="K30" s="12">
        <v>0</v>
      </c>
      <c r="L30" s="12">
        <v>0</v>
      </c>
      <c r="M30" s="12">
        <v>0</v>
      </c>
      <c r="N30" s="12" t="s">
        <v>152</v>
      </c>
      <c r="O30" s="12" t="s">
        <v>48</v>
      </c>
      <c r="P30" s="12" t="s">
        <v>49</v>
      </c>
      <c r="Q30" s="12" t="s">
        <v>153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154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155</v>
      </c>
      <c r="J31" s="12">
        <v>0</v>
      </c>
      <c r="K31" s="12">
        <v>0</v>
      </c>
      <c r="L31" s="12">
        <v>0</v>
      </c>
      <c r="M31" s="12">
        <v>0</v>
      </c>
      <c r="N31" s="12" t="s">
        <v>156</v>
      </c>
      <c r="O31" s="12" t="s">
        <v>48</v>
      </c>
      <c r="P31" s="12" t="s">
        <v>49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158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141</v>
      </c>
      <c r="O32" s="12" t="s">
        <v>48</v>
      </c>
      <c r="P32" s="12" t="s">
        <v>49</v>
      </c>
      <c r="Q32" s="12" t="s">
        <v>142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160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159</v>
      </c>
      <c r="J33" s="12">
        <v>0</v>
      </c>
      <c r="K33" s="12">
        <v>0</v>
      </c>
      <c r="L33" s="12">
        <v>0</v>
      </c>
      <c r="M33" s="12">
        <v>0</v>
      </c>
      <c r="N33" s="12" t="s">
        <v>161</v>
      </c>
      <c r="O33" s="12" t="s">
        <v>48</v>
      </c>
      <c r="P33" s="12" t="s">
        <v>49</v>
      </c>
      <c r="Q33" s="12" t="s">
        <v>162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163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164</v>
      </c>
      <c r="J34" s="12">
        <v>0</v>
      </c>
      <c r="K34" s="12">
        <v>0</v>
      </c>
      <c r="L34" s="12">
        <v>0</v>
      </c>
      <c r="M34" s="12">
        <v>0</v>
      </c>
      <c r="N34" s="12" t="s">
        <v>165</v>
      </c>
      <c r="O34" s="12" t="s">
        <v>48</v>
      </c>
      <c r="P34" s="12" t="s">
        <v>49</v>
      </c>
      <c r="Q34" s="12" t="s">
        <v>166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167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168</v>
      </c>
      <c r="J35" s="12">
        <v>0</v>
      </c>
      <c r="K35" s="12">
        <v>0</v>
      </c>
      <c r="L35" s="12">
        <v>0</v>
      </c>
      <c r="M35" s="12">
        <v>0</v>
      </c>
      <c r="N35" s="12" t="s">
        <v>169</v>
      </c>
      <c r="O35" s="12" t="s">
        <v>48</v>
      </c>
      <c r="P35" s="12" t="s">
        <v>49</v>
      </c>
      <c r="Q35" s="12" t="s">
        <v>170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171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172</v>
      </c>
      <c r="J36" s="12">
        <v>0</v>
      </c>
      <c r="K36" s="12">
        <v>0</v>
      </c>
      <c r="L36" s="12">
        <v>0</v>
      </c>
      <c r="M36" s="12">
        <v>0</v>
      </c>
      <c r="N36" s="12" t="s">
        <v>173</v>
      </c>
      <c r="O36" s="12" t="s">
        <v>48</v>
      </c>
      <c r="P36" s="12" t="s">
        <v>49</v>
      </c>
      <c r="Q36" s="12" t="s">
        <v>174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175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176</v>
      </c>
      <c r="J37" s="12">
        <v>0</v>
      </c>
      <c r="K37" s="12">
        <v>0</v>
      </c>
      <c r="L37" s="12">
        <v>0</v>
      </c>
      <c r="M37" s="12">
        <v>0</v>
      </c>
      <c r="N37" s="12" t="s">
        <v>177</v>
      </c>
      <c r="O37" s="12" t="s">
        <v>48</v>
      </c>
      <c r="P37" s="12" t="s">
        <v>49</v>
      </c>
      <c r="Q37" s="12" t="s">
        <v>178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179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180</v>
      </c>
      <c r="J38" s="12">
        <v>0</v>
      </c>
      <c r="K38" s="12">
        <v>0</v>
      </c>
      <c r="L38" s="12">
        <v>0</v>
      </c>
      <c r="M38" s="12">
        <v>0</v>
      </c>
      <c r="N38" s="12" t="s">
        <v>181</v>
      </c>
      <c r="O38" s="12" t="s">
        <v>48</v>
      </c>
      <c r="P38" s="12" t="s">
        <v>49</v>
      </c>
      <c r="Q38" s="12" t="s">
        <v>182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183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184</v>
      </c>
      <c r="J39" s="12">
        <v>0</v>
      </c>
      <c r="K39" s="12">
        <v>0</v>
      </c>
      <c r="L39" s="12">
        <v>0</v>
      </c>
      <c r="M39" s="12">
        <v>0</v>
      </c>
      <c r="N39" s="12" t="s">
        <v>185</v>
      </c>
      <c r="O39" s="12" t="s">
        <v>48</v>
      </c>
      <c r="P39" s="12" t="s">
        <v>49</v>
      </c>
      <c r="Q39" s="12" t="s">
        <v>186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187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188</v>
      </c>
      <c r="J40" s="12">
        <v>0</v>
      </c>
      <c r="K40" s="12">
        <v>0</v>
      </c>
      <c r="L40" s="12">
        <v>0</v>
      </c>
      <c r="M40" s="12">
        <v>0</v>
      </c>
      <c r="N40" s="12" t="s">
        <v>189</v>
      </c>
      <c r="O40" s="12" t="s">
        <v>48</v>
      </c>
      <c r="P40" s="12" t="s">
        <v>49</v>
      </c>
      <c r="Q40" s="12" t="s">
        <v>190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191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192</v>
      </c>
      <c r="J41" s="12">
        <v>0</v>
      </c>
      <c r="K41" s="12">
        <v>0</v>
      </c>
      <c r="L41" s="12">
        <v>0</v>
      </c>
      <c r="M41" s="12">
        <v>0</v>
      </c>
      <c r="N41" s="12" t="s">
        <v>193</v>
      </c>
      <c r="O41" s="12" t="s">
        <v>48</v>
      </c>
      <c r="P41" s="12" t="s">
        <v>49</v>
      </c>
      <c r="Q41" s="12" t="s">
        <v>194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195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196</v>
      </c>
      <c r="J42" s="12">
        <v>0</v>
      </c>
      <c r="K42" s="12">
        <v>0</v>
      </c>
      <c r="L42" s="12">
        <v>0</v>
      </c>
      <c r="M42" s="12">
        <v>0</v>
      </c>
      <c r="N42" s="12" t="s">
        <v>197</v>
      </c>
      <c r="O42" s="12" t="s">
        <v>48</v>
      </c>
      <c r="P42" s="12" t="s">
        <v>49</v>
      </c>
      <c r="Q42" s="12" t="s">
        <v>198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199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200</v>
      </c>
      <c r="J43" s="9">
        <v>0</v>
      </c>
      <c r="K43" s="9">
        <v>0</v>
      </c>
      <c r="L43" s="9">
        <v>0</v>
      </c>
      <c r="M43" s="9">
        <v>0</v>
      </c>
      <c r="N43" s="9" t="s">
        <v>201</v>
      </c>
      <c r="O43" s="9" t="s">
        <v>48</v>
      </c>
      <c r="P43" s="9" t="s">
        <v>49</v>
      </c>
      <c r="Q43" s="9" t="s">
        <v>202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203</v>
      </c>
    </row>
    <row r="44" spans="1:24" s="21" customFormat="1" x14ac:dyDescent="0.2">
      <c r="A44" s="21">
        <v>878008</v>
      </c>
      <c r="B44" s="21">
        <v>2</v>
      </c>
      <c r="C44" s="21">
        <v>1500</v>
      </c>
      <c r="D44" s="21">
        <v>1000</v>
      </c>
      <c r="E44" s="21">
        <v>7</v>
      </c>
      <c r="F44" s="21">
        <v>7</v>
      </c>
      <c r="G44" s="21">
        <v>7</v>
      </c>
      <c r="H44" s="21">
        <v>2</v>
      </c>
      <c r="I44" s="21" t="s">
        <v>204</v>
      </c>
      <c r="J44" s="21">
        <v>0</v>
      </c>
      <c r="K44" s="21">
        <v>0</v>
      </c>
      <c r="L44" s="21">
        <v>0</v>
      </c>
      <c r="M44" s="21">
        <v>0</v>
      </c>
      <c r="N44" s="21" t="s">
        <v>205</v>
      </c>
      <c r="O44" s="21" t="s">
        <v>206</v>
      </c>
      <c r="P44" s="21">
        <v>352</v>
      </c>
      <c r="Q44" s="21" t="s">
        <v>207</v>
      </c>
      <c r="R44" s="21">
        <v>200</v>
      </c>
      <c r="S44" s="21">
        <v>1</v>
      </c>
      <c r="T44" s="21">
        <v>40</v>
      </c>
      <c r="U44" s="21">
        <v>0</v>
      </c>
      <c r="V44" s="21">
        <v>0</v>
      </c>
      <c r="W44" s="21">
        <v>5</v>
      </c>
      <c r="X44" s="21" t="s">
        <v>208</v>
      </c>
    </row>
    <row r="45" spans="1:24" s="21" customFormat="1" x14ac:dyDescent="0.2">
      <c r="A45" s="21">
        <v>878013</v>
      </c>
      <c r="B45" s="21">
        <v>1</v>
      </c>
      <c r="C45" s="21">
        <v>2200</v>
      </c>
      <c r="D45" s="21">
        <v>1440</v>
      </c>
      <c r="E45" s="21">
        <v>7</v>
      </c>
      <c r="F45" s="21">
        <v>7</v>
      </c>
      <c r="G45" s="21">
        <v>11</v>
      </c>
      <c r="H45" s="21">
        <v>3</v>
      </c>
      <c r="I45" s="21" t="s">
        <v>209</v>
      </c>
      <c r="J45" s="21">
        <v>0</v>
      </c>
      <c r="K45" s="21">
        <v>0</v>
      </c>
      <c r="L45" s="21">
        <v>0</v>
      </c>
      <c r="M45" s="21">
        <v>0</v>
      </c>
      <c r="N45" s="21" t="s">
        <v>210</v>
      </c>
      <c r="O45" s="21" t="s">
        <v>211</v>
      </c>
      <c r="P45" s="21">
        <v>309</v>
      </c>
      <c r="Q45" s="21" t="s">
        <v>212</v>
      </c>
      <c r="R45" s="21">
        <v>200</v>
      </c>
      <c r="S45" s="21">
        <v>1</v>
      </c>
      <c r="T45" s="21">
        <v>40</v>
      </c>
      <c r="U45" s="21">
        <v>0</v>
      </c>
      <c r="V45" s="21">
        <v>0</v>
      </c>
      <c r="W45" s="21">
        <v>5</v>
      </c>
      <c r="X45" s="21" t="s">
        <v>213</v>
      </c>
    </row>
    <row r="46" spans="1:24" s="21" customFormat="1" x14ac:dyDescent="0.2">
      <c r="A46" s="21">
        <v>878009</v>
      </c>
      <c r="B46" s="21">
        <v>2</v>
      </c>
      <c r="C46" s="21">
        <v>3200</v>
      </c>
      <c r="D46" s="21">
        <v>1580</v>
      </c>
      <c r="E46" s="21">
        <v>6</v>
      </c>
      <c r="F46" s="21">
        <v>13</v>
      </c>
      <c r="G46" s="21">
        <v>6</v>
      </c>
      <c r="H46" s="21">
        <v>2</v>
      </c>
      <c r="I46" s="21" t="s">
        <v>214</v>
      </c>
      <c r="J46" s="21">
        <v>0</v>
      </c>
      <c r="K46" s="21">
        <v>0</v>
      </c>
      <c r="L46" s="21">
        <v>0</v>
      </c>
      <c r="M46" s="21">
        <v>0</v>
      </c>
      <c r="N46" s="21" t="s">
        <v>215</v>
      </c>
      <c r="O46" s="21" t="s">
        <v>216</v>
      </c>
      <c r="P46" s="21">
        <v>352</v>
      </c>
      <c r="Q46" s="21" t="s">
        <v>207</v>
      </c>
      <c r="R46" s="21">
        <v>200</v>
      </c>
      <c r="S46" s="21">
        <v>1</v>
      </c>
      <c r="T46" s="21">
        <v>40</v>
      </c>
      <c r="U46" s="21">
        <v>0</v>
      </c>
      <c r="V46" s="21">
        <v>0</v>
      </c>
      <c r="W46" s="21">
        <v>5</v>
      </c>
      <c r="X46" s="21" t="s">
        <v>217</v>
      </c>
    </row>
    <row r="47" spans="1:24" s="21" customFormat="1" x14ac:dyDescent="0.2">
      <c r="A47" s="21">
        <v>878019</v>
      </c>
      <c r="B47" s="21">
        <v>1</v>
      </c>
      <c r="C47" s="21">
        <v>3600</v>
      </c>
      <c r="D47" s="21">
        <v>2640</v>
      </c>
      <c r="E47" s="21">
        <v>6</v>
      </c>
      <c r="F47" s="21">
        <v>6</v>
      </c>
      <c r="G47" s="21">
        <v>13</v>
      </c>
      <c r="H47" s="21">
        <v>3</v>
      </c>
      <c r="I47" s="21" t="s">
        <v>218</v>
      </c>
      <c r="J47" s="21">
        <v>0</v>
      </c>
      <c r="K47" s="21">
        <v>0</v>
      </c>
      <c r="L47" s="21">
        <v>0</v>
      </c>
      <c r="M47" s="21">
        <v>0</v>
      </c>
      <c r="N47" s="21" t="s">
        <v>210</v>
      </c>
      <c r="O47" s="21" t="s">
        <v>211</v>
      </c>
      <c r="P47" s="21">
        <v>309</v>
      </c>
      <c r="Q47" s="21">
        <v>0</v>
      </c>
      <c r="R47" s="21">
        <v>100</v>
      </c>
      <c r="S47" s="21">
        <v>1</v>
      </c>
      <c r="T47" s="21">
        <v>40</v>
      </c>
      <c r="U47" s="21">
        <v>0</v>
      </c>
      <c r="V47" s="21">
        <v>0</v>
      </c>
      <c r="W47" s="21">
        <v>5</v>
      </c>
      <c r="X47" s="21" t="s">
        <v>219</v>
      </c>
    </row>
    <row r="48" spans="1:24" s="21" customFormat="1" x14ac:dyDescent="0.2">
      <c r="A48" s="21">
        <v>878094</v>
      </c>
      <c r="B48" s="21">
        <v>1</v>
      </c>
      <c r="C48" s="22">
        <v>3960</v>
      </c>
      <c r="D48" s="22">
        <v>2900</v>
      </c>
      <c r="E48" s="21">
        <v>6</v>
      </c>
      <c r="F48" s="21">
        <v>7</v>
      </c>
      <c r="G48" s="21">
        <v>15</v>
      </c>
      <c r="H48" s="21">
        <v>3</v>
      </c>
      <c r="I48" s="21" t="s">
        <v>220</v>
      </c>
      <c r="J48" s="21">
        <v>0</v>
      </c>
      <c r="K48" s="21">
        <v>0</v>
      </c>
      <c r="L48" s="21">
        <v>0</v>
      </c>
      <c r="M48" s="21">
        <v>0</v>
      </c>
      <c r="N48" s="21" t="s">
        <v>210</v>
      </c>
      <c r="O48" s="21" t="s">
        <v>221</v>
      </c>
      <c r="P48" s="21">
        <v>309</v>
      </c>
      <c r="Q48" s="21">
        <v>0</v>
      </c>
      <c r="R48" s="21">
        <v>1000</v>
      </c>
      <c r="S48" s="21">
        <v>1</v>
      </c>
      <c r="T48" s="21">
        <v>30</v>
      </c>
      <c r="U48" s="21">
        <v>0</v>
      </c>
      <c r="V48" s="21">
        <v>0</v>
      </c>
      <c r="W48" s="21">
        <v>5</v>
      </c>
      <c r="X48" s="21" t="s">
        <v>222</v>
      </c>
    </row>
    <row r="49" spans="1:24" s="21" customFormat="1" x14ac:dyDescent="0.2">
      <c r="A49" s="21">
        <v>878015</v>
      </c>
      <c r="B49" s="21">
        <v>2</v>
      </c>
      <c r="C49" s="21">
        <v>2800</v>
      </c>
      <c r="D49" s="21">
        <v>1440</v>
      </c>
      <c r="E49" s="21">
        <v>6</v>
      </c>
      <c r="F49" s="21">
        <v>10</v>
      </c>
      <c r="G49" s="21">
        <v>6</v>
      </c>
      <c r="H49" s="21">
        <v>3</v>
      </c>
      <c r="I49" s="21" t="s">
        <v>223</v>
      </c>
      <c r="J49" s="21">
        <v>0</v>
      </c>
      <c r="K49" s="21">
        <v>0</v>
      </c>
      <c r="L49" s="21">
        <v>0</v>
      </c>
      <c r="M49" s="21">
        <v>0</v>
      </c>
      <c r="N49" s="21" t="s">
        <v>224</v>
      </c>
      <c r="O49" s="21" t="s">
        <v>225</v>
      </c>
      <c r="P49" s="21">
        <v>352</v>
      </c>
      <c r="Q49" s="21" t="s">
        <v>226</v>
      </c>
      <c r="R49" s="21">
        <v>200</v>
      </c>
      <c r="S49" s="21">
        <v>1</v>
      </c>
      <c r="T49" s="21">
        <v>40</v>
      </c>
      <c r="U49" s="21">
        <v>0</v>
      </c>
      <c r="V49" s="21">
        <v>0</v>
      </c>
      <c r="W49" s="21">
        <v>5</v>
      </c>
      <c r="X49" s="21" t="s">
        <v>227</v>
      </c>
    </row>
    <row r="50" spans="1:24" s="21" customFormat="1" x14ac:dyDescent="0.2">
      <c r="A50" s="21">
        <v>878218</v>
      </c>
      <c r="B50" s="21">
        <v>2</v>
      </c>
      <c r="C50" s="21">
        <v>3900</v>
      </c>
      <c r="D50" s="21">
        <v>2440</v>
      </c>
      <c r="E50" s="21">
        <v>9</v>
      </c>
      <c r="F50" s="21">
        <v>9</v>
      </c>
      <c r="G50" s="21">
        <v>6</v>
      </c>
      <c r="H50" s="21">
        <v>3</v>
      </c>
      <c r="I50" s="21" t="s">
        <v>228</v>
      </c>
      <c r="J50" s="21">
        <v>0</v>
      </c>
      <c r="K50" s="21">
        <v>0</v>
      </c>
      <c r="L50" s="21">
        <v>0</v>
      </c>
      <c r="M50" s="21">
        <v>0</v>
      </c>
      <c r="N50" s="21" t="s">
        <v>229</v>
      </c>
      <c r="O50" s="21" t="s">
        <v>225</v>
      </c>
      <c r="P50" s="21">
        <v>352</v>
      </c>
      <c r="Q50" s="21" t="s">
        <v>230</v>
      </c>
      <c r="R50" s="21">
        <v>600</v>
      </c>
      <c r="S50" s="21">
        <v>1</v>
      </c>
      <c r="T50" s="21">
        <v>40</v>
      </c>
      <c r="U50" s="21">
        <v>0</v>
      </c>
      <c r="V50" s="21">
        <v>0</v>
      </c>
      <c r="W50" s="21">
        <v>5</v>
      </c>
      <c r="X50" s="21" t="s">
        <v>231</v>
      </c>
    </row>
    <row r="51" spans="1:24" s="21" customFormat="1" x14ac:dyDescent="0.2">
      <c r="A51" s="21">
        <v>878014</v>
      </c>
      <c r="B51" s="21">
        <v>2</v>
      </c>
      <c r="C51" s="22">
        <v>4580</v>
      </c>
      <c r="D51" s="22">
        <v>2080</v>
      </c>
      <c r="E51" s="21">
        <v>11</v>
      </c>
      <c r="F51" s="21">
        <v>9</v>
      </c>
      <c r="G51" s="21">
        <v>6</v>
      </c>
      <c r="H51" s="21">
        <v>3</v>
      </c>
      <c r="I51" s="21" t="s">
        <v>228</v>
      </c>
      <c r="J51" s="21">
        <v>0</v>
      </c>
      <c r="K51" s="21">
        <v>0</v>
      </c>
      <c r="L51" s="21">
        <v>0</v>
      </c>
      <c r="M51" s="21">
        <v>0</v>
      </c>
      <c r="N51" s="21" t="s">
        <v>232</v>
      </c>
      <c r="O51" s="21" t="s">
        <v>225</v>
      </c>
      <c r="P51" s="21">
        <v>401</v>
      </c>
      <c r="Q51" s="21" t="s">
        <v>230</v>
      </c>
      <c r="R51" s="21">
        <v>400</v>
      </c>
      <c r="S51" s="21">
        <v>1</v>
      </c>
      <c r="T51" s="21">
        <v>40</v>
      </c>
      <c r="U51" s="21">
        <v>0</v>
      </c>
      <c r="V51" s="21">
        <v>0</v>
      </c>
      <c r="W51" s="21">
        <v>5</v>
      </c>
      <c r="X51" s="21" t="s">
        <v>233</v>
      </c>
    </row>
    <row r="52" spans="1:24" s="21" customFormat="1" x14ac:dyDescent="0.2">
      <c r="A52" s="21">
        <v>878052</v>
      </c>
      <c r="B52" s="21">
        <v>2</v>
      </c>
      <c r="C52" s="22">
        <v>3850</v>
      </c>
      <c r="D52" s="22">
        <v>2360</v>
      </c>
      <c r="E52" s="21">
        <v>8</v>
      </c>
      <c r="F52" s="21">
        <v>12</v>
      </c>
      <c r="G52" s="21">
        <v>6</v>
      </c>
      <c r="H52" s="21">
        <v>3</v>
      </c>
      <c r="I52" s="21" t="s">
        <v>228</v>
      </c>
      <c r="J52" s="21">
        <v>0</v>
      </c>
      <c r="K52" s="21">
        <v>0</v>
      </c>
      <c r="L52" s="21">
        <v>0</v>
      </c>
      <c r="M52" s="21">
        <v>0</v>
      </c>
      <c r="N52" s="21" t="s">
        <v>229</v>
      </c>
      <c r="O52" s="21" t="s">
        <v>225</v>
      </c>
      <c r="P52" s="27">
        <v>352</v>
      </c>
      <c r="Q52" s="21" t="s">
        <v>230</v>
      </c>
      <c r="R52" s="21">
        <v>400</v>
      </c>
      <c r="S52" s="21">
        <v>1</v>
      </c>
      <c r="T52" s="21">
        <v>40</v>
      </c>
      <c r="U52" s="21">
        <v>0</v>
      </c>
      <c r="V52" s="21">
        <v>0</v>
      </c>
      <c r="W52" s="21">
        <v>5</v>
      </c>
      <c r="X52" s="21" t="s">
        <v>234</v>
      </c>
    </row>
    <row r="53" spans="1:24" s="21" customFormat="1" x14ac:dyDescent="0.2">
      <c r="A53" s="21">
        <v>878021</v>
      </c>
      <c r="B53" s="21">
        <v>1</v>
      </c>
      <c r="C53" s="22">
        <v>4280</v>
      </c>
      <c r="D53" s="22">
        <v>1640</v>
      </c>
      <c r="E53" s="21">
        <v>11</v>
      </c>
      <c r="F53" s="21">
        <v>11</v>
      </c>
      <c r="G53" s="21">
        <v>8</v>
      </c>
      <c r="H53" s="21">
        <v>3</v>
      </c>
      <c r="I53" s="21" t="s">
        <v>155</v>
      </c>
      <c r="J53" s="21">
        <v>0</v>
      </c>
      <c r="K53" s="21">
        <v>0</v>
      </c>
      <c r="L53" s="21">
        <v>0</v>
      </c>
      <c r="M53" s="21">
        <v>0</v>
      </c>
      <c r="N53" s="21" t="s">
        <v>235</v>
      </c>
      <c r="O53" s="21" t="s">
        <v>236</v>
      </c>
      <c r="P53" s="27">
        <v>352</v>
      </c>
      <c r="Q53" s="21" t="s">
        <v>237</v>
      </c>
      <c r="R53" s="21">
        <v>300</v>
      </c>
      <c r="S53" s="21">
        <v>1</v>
      </c>
      <c r="T53" s="21">
        <v>40</v>
      </c>
      <c r="U53" s="21">
        <v>0</v>
      </c>
      <c r="V53" s="21">
        <v>0</v>
      </c>
      <c r="W53" s="21">
        <v>5</v>
      </c>
      <c r="X53" s="21" t="s">
        <v>238</v>
      </c>
    </row>
    <row r="54" spans="1:24" s="21" customFormat="1" x14ac:dyDescent="0.2">
      <c r="A54" s="21">
        <v>878023</v>
      </c>
      <c r="B54" s="21">
        <v>1</v>
      </c>
      <c r="C54" s="22">
        <v>6250</v>
      </c>
      <c r="D54" s="22">
        <v>2160</v>
      </c>
      <c r="E54" s="21">
        <v>15</v>
      </c>
      <c r="F54" s="21">
        <v>9</v>
      </c>
      <c r="G54" s="21">
        <v>9</v>
      </c>
      <c r="H54" s="21">
        <v>3</v>
      </c>
      <c r="I54" s="21" t="s">
        <v>239</v>
      </c>
      <c r="J54" s="21">
        <v>0</v>
      </c>
      <c r="K54" s="21">
        <v>0</v>
      </c>
      <c r="L54" s="21">
        <v>0</v>
      </c>
      <c r="M54" s="21">
        <v>0</v>
      </c>
      <c r="N54" s="21" t="s">
        <v>235</v>
      </c>
      <c r="O54" s="21" t="s">
        <v>240</v>
      </c>
      <c r="P54" s="27">
        <v>352401351</v>
      </c>
      <c r="Q54" s="21">
        <v>0</v>
      </c>
      <c r="R54" s="21">
        <v>100</v>
      </c>
      <c r="S54" s="21">
        <v>0</v>
      </c>
      <c r="T54" s="21">
        <v>40</v>
      </c>
      <c r="U54" s="21">
        <v>0</v>
      </c>
      <c r="V54" s="21">
        <v>0</v>
      </c>
      <c r="W54" s="21">
        <v>5</v>
      </c>
      <c r="X54" s="21" t="s">
        <v>241</v>
      </c>
    </row>
    <row r="55" spans="1:24" s="21" customFormat="1" x14ac:dyDescent="0.2">
      <c r="A55" s="21">
        <v>878024</v>
      </c>
      <c r="B55" s="21">
        <v>1</v>
      </c>
      <c r="C55" s="22">
        <v>8120</v>
      </c>
      <c r="D55" s="22">
        <v>2880</v>
      </c>
      <c r="E55" s="21">
        <v>11</v>
      </c>
      <c r="F55" s="21">
        <v>15</v>
      </c>
      <c r="G55" s="21">
        <v>7</v>
      </c>
      <c r="H55" s="21">
        <v>4</v>
      </c>
      <c r="I55" s="21" t="s">
        <v>242</v>
      </c>
      <c r="J55" s="21">
        <v>0</v>
      </c>
      <c r="K55" s="21">
        <v>0</v>
      </c>
      <c r="L55" s="21">
        <v>0</v>
      </c>
      <c r="M55" s="21">
        <v>0</v>
      </c>
      <c r="N55" s="21" t="s">
        <v>243</v>
      </c>
      <c r="O55" s="21" t="s">
        <v>244</v>
      </c>
      <c r="P55" s="27">
        <v>310302351</v>
      </c>
      <c r="Q55" s="21">
        <v>0</v>
      </c>
      <c r="R55" s="21">
        <v>100</v>
      </c>
      <c r="S55" s="21">
        <v>0</v>
      </c>
      <c r="T55" s="21">
        <v>40</v>
      </c>
      <c r="U55" s="21">
        <v>0</v>
      </c>
      <c r="V55" s="21">
        <v>0</v>
      </c>
      <c r="W55" s="21">
        <v>5</v>
      </c>
      <c r="X55" s="21" t="s">
        <v>245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246</v>
      </c>
      <c r="J56" s="7">
        <v>0</v>
      </c>
      <c r="K56" s="7">
        <v>0</v>
      </c>
      <c r="L56" s="7">
        <v>0</v>
      </c>
      <c r="M56" s="7">
        <v>0</v>
      </c>
      <c r="N56" s="7" t="s">
        <v>247</v>
      </c>
      <c r="O56" s="7" t="s">
        <v>248</v>
      </c>
      <c r="P56" s="29">
        <v>342351</v>
      </c>
      <c r="Q56" s="7" t="s">
        <v>249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250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251</v>
      </c>
      <c r="J57" s="7">
        <v>0</v>
      </c>
      <c r="K57" s="7">
        <v>0</v>
      </c>
      <c r="L57" s="7">
        <v>0</v>
      </c>
      <c r="M57" s="7">
        <v>0</v>
      </c>
      <c r="N57" s="7" t="s">
        <v>252</v>
      </c>
      <c r="O57" s="7" t="s">
        <v>253</v>
      </c>
      <c r="P57" s="29">
        <v>301351</v>
      </c>
      <c r="Q57" s="7" t="s">
        <v>254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255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256</v>
      </c>
      <c r="J58" s="7">
        <v>0</v>
      </c>
      <c r="K58" s="7">
        <v>0</v>
      </c>
      <c r="L58" s="7">
        <v>0</v>
      </c>
      <c r="M58" s="7">
        <v>0</v>
      </c>
      <c r="N58" s="7" t="s">
        <v>257</v>
      </c>
      <c r="O58" s="7" t="s">
        <v>258</v>
      </c>
      <c r="P58" s="29">
        <v>320351</v>
      </c>
      <c r="Q58" s="7" t="s">
        <v>259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260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251</v>
      </c>
      <c r="J59" s="7">
        <v>0</v>
      </c>
      <c r="K59" s="7">
        <v>0</v>
      </c>
      <c r="L59" s="7">
        <v>0</v>
      </c>
      <c r="M59" s="7">
        <v>0</v>
      </c>
      <c r="N59" s="7" t="s">
        <v>261</v>
      </c>
      <c r="O59" s="7" t="s">
        <v>262</v>
      </c>
      <c r="P59" s="29">
        <v>315351</v>
      </c>
      <c r="Q59" s="7" t="s">
        <v>263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264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265</v>
      </c>
      <c r="J60" s="7">
        <v>0</v>
      </c>
      <c r="K60" s="7">
        <v>0</v>
      </c>
      <c r="L60" s="7">
        <v>0</v>
      </c>
      <c r="M60" s="7">
        <v>0</v>
      </c>
      <c r="N60" s="7" t="s">
        <v>266</v>
      </c>
      <c r="O60" s="7" t="s">
        <v>267</v>
      </c>
      <c r="P60" s="29">
        <v>302307351</v>
      </c>
      <c r="Q60" s="7" t="s">
        <v>268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269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270</v>
      </c>
      <c r="J61" s="7">
        <v>0</v>
      </c>
      <c r="K61" s="7">
        <v>0</v>
      </c>
      <c r="L61" s="7">
        <v>0</v>
      </c>
      <c r="M61" s="7">
        <v>0</v>
      </c>
      <c r="N61" s="7" t="s">
        <v>271</v>
      </c>
      <c r="O61" s="7" t="s">
        <v>272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273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274</v>
      </c>
      <c r="J62" s="7">
        <v>0</v>
      </c>
      <c r="K62" s="7">
        <v>0</v>
      </c>
      <c r="L62" s="7">
        <v>0</v>
      </c>
      <c r="M62" s="7">
        <v>0</v>
      </c>
      <c r="N62" s="7" t="s">
        <v>275</v>
      </c>
      <c r="O62" s="7" t="s">
        <v>276</v>
      </c>
      <c r="P62" s="29">
        <v>352401</v>
      </c>
      <c r="Q62" s="7" t="s">
        <v>277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278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279</v>
      </c>
      <c r="J63" s="7">
        <v>0</v>
      </c>
      <c r="K63" s="7">
        <v>0</v>
      </c>
      <c r="L63" s="7">
        <v>0</v>
      </c>
      <c r="M63" s="7">
        <v>0</v>
      </c>
      <c r="N63" s="7" t="s">
        <v>280</v>
      </c>
      <c r="O63" s="7" t="s">
        <v>276</v>
      </c>
      <c r="P63" s="29">
        <v>352401</v>
      </c>
      <c r="Q63" s="7" t="s">
        <v>281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282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283</v>
      </c>
      <c r="J64" s="7">
        <v>0</v>
      </c>
      <c r="K64" s="7">
        <v>0</v>
      </c>
      <c r="L64" s="7">
        <v>0</v>
      </c>
      <c r="M64" s="7">
        <v>0</v>
      </c>
      <c r="N64" s="7" t="s">
        <v>284</v>
      </c>
      <c r="O64" s="7" t="s">
        <v>276</v>
      </c>
      <c r="P64" s="29">
        <v>352401</v>
      </c>
      <c r="Q64" s="7" t="s">
        <v>285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286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287</v>
      </c>
      <c r="J65" s="7">
        <v>0</v>
      </c>
      <c r="K65" s="7">
        <v>0</v>
      </c>
      <c r="L65" s="7">
        <v>0</v>
      </c>
      <c r="M65" s="7">
        <v>0</v>
      </c>
      <c r="N65" s="7" t="s">
        <v>288</v>
      </c>
      <c r="O65" s="7" t="s">
        <v>276</v>
      </c>
      <c r="P65" s="29">
        <v>352401</v>
      </c>
      <c r="Q65" s="7" t="s">
        <v>289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290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291</v>
      </c>
      <c r="J66" s="7">
        <v>0</v>
      </c>
      <c r="K66" s="7">
        <v>0</v>
      </c>
      <c r="L66" s="7">
        <v>0</v>
      </c>
      <c r="M66" s="7">
        <v>0</v>
      </c>
      <c r="N66" s="7" t="s">
        <v>292</v>
      </c>
      <c r="O66" s="7" t="s">
        <v>276</v>
      </c>
      <c r="P66" s="7">
        <v>330</v>
      </c>
      <c r="Q66" s="7" t="s">
        <v>293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294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295</v>
      </c>
      <c r="J67" s="7">
        <v>0</v>
      </c>
      <c r="K67" s="7">
        <v>0</v>
      </c>
      <c r="L67" s="7">
        <v>0</v>
      </c>
      <c r="M67" s="7">
        <v>0</v>
      </c>
      <c r="N67" s="7" t="s">
        <v>296</v>
      </c>
      <c r="O67" s="7" t="s">
        <v>276</v>
      </c>
      <c r="P67" s="29">
        <v>352401</v>
      </c>
      <c r="Q67" s="7" t="s">
        <v>297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298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295</v>
      </c>
      <c r="J68" s="7">
        <v>0</v>
      </c>
      <c r="K68" s="7">
        <v>0</v>
      </c>
      <c r="L68" s="7">
        <v>0</v>
      </c>
      <c r="M68" s="7">
        <v>0</v>
      </c>
      <c r="N68" s="7" t="s">
        <v>299</v>
      </c>
      <c r="O68" s="7" t="s">
        <v>276</v>
      </c>
      <c r="P68" s="29">
        <v>352401</v>
      </c>
      <c r="Q68" s="7" t="s">
        <v>300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301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302</v>
      </c>
      <c r="J69" s="7">
        <v>0</v>
      </c>
      <c r="K69" s="7">
        <v>0</v>
      </c>
      <c r="L69" s="7">
        <v>0</v>
      </c>
      <c r="M69" s="7">
        <v>0</v>
      </c>
      <c r="N69" s="7" t="s">
        <v>303</v>
      </c>
      <c r="O69" s="7" t="s">
        <v>304</v>
      </c>
      <c r="P69" s="29">
        <v>345331351</v>
      </c>
      <c r="Q69" s="7" t="s">
        <v>305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306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307</v>
      </c>
      <c r="J70" s="7">
        <v>0</v>
      </c>
      <c r="K70" s="7">
        <v>0</v>
      </c>
      <c r="L70" s="7">
        <v>0</v>
      </c>
      <c r="M70" s="7">
        <v>0</v>
      </c>
      <c r="N70" s="7" t="s">
        <v>308</v>
      </c>
      <c r="O70" s="7" t="s">
        <v>309</v>
      </c>
      <c r="P70" s="29">
        <v>346338351</v>
      </c>
      <c r="Q70" s="7" t="s">
        <v>310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311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312</v>
      </c>
      <c r="J71" s="7">
        <v>0</v>
      </c>
      <c r="K71" s="7">
        <v>0</v>
      </c>
      <c r="L71" s="7">
        <v>0</v>
      </c>
      <c r="M71" s="7">
        <v>0</v>
      </c>
      <c r="N71" s="7" t="s">
        <v>313</v>
      </c>
      <c r="O71" s="7" t="s">
        <v>314</v>
      </c>
      <c r="P71" s="29">
        <v>328351</v>
      </c>
      <c r="Q71" s="7" t="s">
        <v>315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316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317</v>
      </c>
      <c r="J72" s="7">
        <v>0</v>
      </c>
      <c r="K72" s="7">
        <v>0</v>
      </c>
      <c r="L72" s="7">
        <v>0</v>
      </c>
      <c r="M72" s="7">
        <v>0</v>
      </c>
      <c r="N72" s="7" t="s">
        <v>318</v>
      </c>
      <c r="O72" s="7" t="s">
        <v>319</v>
      </c>
      <c r="P72" s="29">
        <v>304351</v>
      </c>
      <c r="Q72" s="7" t="s">
        <v>320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321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295</v>
      </c>
      <c r="J73" s="7">
        <v>0</v>
      </c>
      <c r="K73" s="7">
        <v>0</v>
      </c>
      <c r="L73" s="7">
        <v>0</v>
      </c>
      <c r="M73" s="7">
        <v>0</v>
      </c>
      <c r="N73" s="7" t="s">
        <v>322</v>
      </c>
      <c r="O73" s="7" t="s">
        <v>323</v>
      </c>
      <c r="P73" s="7">
        <v>345</v>
      </c>
      <c r="Q73" s="7" t="s">
        <v>324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325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326</v>
      </c>
      <c r="J74" s="7">
        <v>0</v>
      </c>
      <c r="K74" s="7">
        <v>0</v>
      </c>
      <c r="L74" s="7">
        <v>0</v>
      </c>
      <c r="M74" s="7">
        <v>0</v>
      </c>
      <c r="N74" s="7" t="s">
        <v>327</v>
      </c>
      <c r="O74" s="7" t="s">
        <v>323</v>
      </c>
      <c r="P74" s="29">
        <v>345344</v>
      </c>
      <c r="Q74" s="7" t="s">
        <v>324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328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329</v>
      </c>
      <c r="J75" s="7">
        <v>0</v>
      </c>
      <c r="K75" s="7">
        <v>0</v>
      </c>
      <c r="L75" s="7">
        <v>0</v>
      </c>
      <c r="M75" s="7">
        <v>0</v>
      </c>
      <c r="N75" s="7" t="s">
        <v>330</v>
      </c>
      <c r="O75" s="7" t="s">
        <v>323</v>
      </c>
      <c r="P75" s="29">
        <v>345344341</v>
      </c>
      <c r="Q75" s="7" t="s">
        <v>324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331</v>
      </c>
    </row>
    <row r="76" spans="1:24" s="21" customFormat="1" x14ac:dyDescent="0.2">
      <c r="A76" s="21">
        <v>878033</v>
      </c>
      <c r="B76" s="21">
        <v>8</v>
      </c>
      <c r="C76" s="22">
        <v>3200</v>
      </c>
      <c r="D76" s="22">
        <v>2160</v>
      </c>
      <c r="E76" s="21">
        <v>7</v>
      </c>
      <c r="F76" s="21">
        <v>14</v>
      </c>
      <c r="G76" s="21">
        <v>6</v>
      </c>
      <c r="H76" s="21">
        <v>3</v>
      </c>
      <c r="I76" s="21" t="s">
        <v>332</v>
      </c>
      <c r="J76" s="21">
        <v>0</v>
      </c>
      <c r="K76" s="21">
        <v>0</v>
      </c>
      <c r="L76" s="21">
        <v>0</v>
      </c>
      <c r="M76" s="21">
        <v>0</v>
      </c>
      <c r="N76" s="21" t="s">
        <v>333</v>
      </c>
      <c r="O76" s="21" t="s">
        <v>334</v>
      </c>
      <c r="P76" s="21">
        <v>352</v>
      </c>
      <c r="Q76" s="21" t="s">
        <v>335</v>
      </c>
      <c r="R76" s="21">
        <v>300</v>
      </c>
      <c r="S76" s="21">
        <v>1</v>
      </c>
      <c r="T76" s="21">
        <v>40</v>
      </c>
      <c r="U76" s="21">
        <v>0</v>
      </c>
      <c r="V76" s="21">
        <v>0</v>
      </c>
      <c r="W76" s="21">
        <v>5</v>
      </c>
      <c r="X76" s="21" t="s">
        <v>336</v>
      </c>
    </row>
    <row r="77" spans="1:24" s="21" customFormat="1" x14ac:dyDescent="0.2">
      <c r="A77" s="21">
        <v>878219</v>
      </c>
      <c r="B77" s="21">
        <v>8</v>
      </c>
      <c r="C77" s="22">
        <v>4310</v>
      </c>
      <c r="D77" s="22">
        <v>2920</v>
      </c>
      <c r="E77" s="21">
        <v>14</v>
      </c>
      <c r="F77" s="21">
        <v>6</v>
      </c>
      <c r="G77" s="21">
        <v>6</v>
      </c>
      <c r="H77" s="21">
        <v>3</v>
      </c>
      <c r="I77" s="21" t="s">
        <v>337</v>
      </c>
      <c r="J77" s="21">
        <v>0</v>
      </c>
      <c r="K77" s="21">
        <v>0</v>
      </c>
      <c r="L77" s="21">
        <v>0</v>
      </c>
      <c r="M77" s="21">
        <v>0</v>
      </c>
      <c r="N77" s="21" t="s">
        <v>333</v>
      </c>
      <c r="O77" s="21" t="s">
        <v>334</v>
      </c>
      <c r="P77" s="21">
        <v>352</v>
      </c>
      <c r="Q77" s="21" t="s">
        <v>335</v>
      </c>
      <c r="R77" s="21">
        <v>600</v>
      </c>
      <c r="S77" s="21">
        <v>1</v>
      </c>
      <c r="T77" s="21">
        <v>40</v>
      </c>
      <c r="U77" s="21">
        <v>0</v>
      </c>
      <c r="V77" s="21">
        <v>0</v>
      </c>
      <c r="W77" s="21">
        <v>5</v>
      </c>
      <c r="X77" s="21" t="s">
        <v>338</v>
      </c>
    </row>
    <row r="78" spans="1:24" s="21" customFormat="1" x14ac:dyDescent="0.2">
      <c r="A78" s="21">
        <v>878049</v>
      </c>
      <c r="B78" s="21">
        <v>8</v>
      </c>
      <c r="C78" s="22">
        <v>4650</v>
      </c>
      <c r="D78" s="22">
        <v>2520</v>
      </c>
      <c r="E78" s="21">
        <v>13</v>
      </c>
      <c r="F78" s="21">
        <v>10</v>
      </c>
      <c r="G78" s="21">
        <v>6</v>
      </c>
      <c r="H78" s="21">
        <v>3</v>
      </c>
      <c r="I78" s="21" t="s">
        <v>339</v>
      </c>
      <c r="J78" s="21">
        <v>0</v>
      </c>
      <c r="K78" s="21">
        <v>0</v>
      </c>
      <c r="L78" s="21">
        <v>0</v>
      </c>
      <c r="M78" s="21">
        <v>0</v>
      </c>
      <c r="N78" s="21" t="s">
        <v>333</v>
      </c>
      <c r="O78" s="21" t="s">
        <v>334</v>
      </c>
      <c r="P78" s="21">
        <v>352</v>
      </c>
      <c r="Q78" s="21" t="s">
        <v>230</v>
      </c>
      <c r="R78" s="21">
        <v>700</v>
      </c>
      <c r="S78" s="21">
        <v>1</v>
      </c>
      <c r="T78" s="21">
        <v>40</v>
      </c>
      <c r="U78" s="21">
        <v>0</v>
      </c>
      <c r="V78" s="21">
        <v>0</v>
      </c>
      <c r="W78" s="21">
        <v>5</v>
      </c>
      <c r="X78" s="21" t="s">
        <v>340</v>
      </c>
    </row>
    <row r="79" spans="1:24" s="21" customFormat="1" x14ac:dyDescent="0.2">
      <c r="A79" s="21">
        <v>878093</v>
      </c>
      <c r="B79" s="21">
        <v>0</v>
      </c>
      <c r="C79" s="22">
        <v>4370</v>
      </c>
      <c r="D79" s="22">
        <v>4500</v>
      </c>
      <c r="E79" s="21">
        <v>15</v>
      </c>
      <c r="F79" s="21">
        <v>8</v>
      </c>
      <c r="G79" s="21">
        <v>6</v>
      </c>
      <c r="H79" s="21">
        <v>2</v>
      </c>
      <c r="I79" s="21" t="s">
        <v>326</v>
      </c>
      <c r="J79" s="21">
        <v>0</v>
      </c>
      <c r="K79" s="21">
        <v>0</v>
      </c>
      <c r="L79" s="21">
        <v>0</v>
      </c>
      <c r="M79" s="21">
        <v>0</v>
      </c>
      <c r="N79" s="21" t="s">
        <v>341</v>
      </c>
      <c r="O79" s="21" t="s">
        <v>342</v>
      </c>
      <c r="P79" s="21">
        <v>352</v>
      </c>
      <c r="Q79" s="21" t="s">
        <v>343</v>
      </c>
      <c r="R79" s="21">
        <v>800</v>
      </c>
      <c r="S79" s="21">
        <v>1</v>
      </c>
      <c r="T79" s="21">
        <v>30</v>
      </c>
      <c r="U79" s="21">
        <v>0</v>
      </c>
      <c r="V79" s="21">
        <v>0</v>
      </c>
      <c r="W79" s="21">
        <v>5</v>
      </c>
      <c r="X79" s="21" t="s">
        <v>344</v>
      </c>
    </row>
    <row r="80" spans="1:24" s="21" customFormat="1" x14ac:dyDescent="0.2">
      <c r="A80" s="21">
        <v>879012</v>
      </c>
      <c r="B80" s="21">
        <v>6</v>
      </c>
      <c r="C80" s="22">
        <v>8528</v>
      </c>
      <c r="D80" s="22">
        <v>2431</v>
      </c>
      <c r="E80" s="21">
        <v>8</v>
      </c>
      <c r="F80" s="21">
        <v>15</v>
      </c>
      <c r="G80" s="21">
        <v>14</v>
      </c>
      <c r="H80" s="21">
        <v>3</v>
      </c>
      <c r="I80" s="21" t="s">
        <v>345</v>
      </c>
      <c r="J80" s="21">
        <v>0</v>
      </c>
      <c r="K80" s="21">
        <v>0</v>
      </c>
      <c r="L80" s="21">
        <v>0</v>
      </c>
      <c r="M80" s="21">
        <v>0</v>
      </c>
      <c r="N80" s="21" t="s">
        <v>346</v>
      </c>
      <c r="O80" s="21" t="s">
        <v>347</v>
      </c>
      <c r="P80" s="27">
        <v>401</v>
      </c>
      <c r="Q80" s="21" t="s">
        <v>348</v>
      </c>
      <c r="R80" s="21">
        <v>0</v>
      </c>
      <c r="S80" s="21">
        <v>0</v>
      </c>
      <c r="T80" s="21">
        <v>40</v>
      </c>
      <c r="U80" s="21">
        <v>0</v>
      </c>
      <c r="V80" s="21">
        <v>0</v>
      </c>
      <c r="W80" s="21">
        <v>5</v>
      </c>
      <c r="X80" s="21" t="s">
        <v>349</v>
      </c>
    </row>
    <row r="81" spans="1:24" s="21" customFormat="1" x14ac:dyDescent="0.2">
      <c r="A81" s="21">
        <v>879014</v>
      </c>
      <c r="B81" s="21">
        <v>7</v>
      </c>
      <c r="C81" s="22">
        <v>7917</v>
      </c>
      <c r="D81" s="22">
        <v>2678</v>
      </c>
      <c r="E81" s="21">
        <v>15</v>
      </c>
      <c r="F81" s="21">
        <v>8</v>
      </c>
      <c r="G81" s="21">
        <v>14</v>
      </c>
      <c r="H81" s="21">
        <v>3</v>
      </c>
      <c r="I81" s="21" t="s">
        <v>350</v>
      </c>
      <c r="J81" s="21">
        <v>0</v>
      </c>
      <c r="K81" s="21">
        <v>0</v>
      </c>
      <c r="L81" s="21">
        <v>0</v>
      </c>
      <c r="M81" s="21">
        <v>0</v>
      </c>
      <c r="N81" s="21" t="s">
        <v>351</v>
      </c>
      <c r="O81" s="21" t="s">
        <v>352</v>
      </c>
      <c r="P81" s="21">
        <v>401</v>
      </c>
      <c r="Q81" s="21" t="s">
        <v>353</v>
      </c>
      <c r="R81" s="21">
        <v>0</v>
      </c>
      <c r="S81" s="21">
        <v>0</v>
      </c>
      <c r="T81" s="21">
        <v>40</v>
      </c>
      <c r="U81" s="21">
        <v>0</v>
      </c>
      <c r="V81" s="21">
        <v>0</v>
      </c>
      <c r="W81" s="21">
        <v>5</v>
      </c>
      <c r="X81" s="21" t="s">
        <v>354</v>
      </c>
    </row>
    <row r="82" spans="1:24" s="21" customFormat="1" x14ac:dyDescent="0.2">
      <c r="A82" s="21">
        <v>879010</v>
      </c>
      <c r="B82" s="21">
        <v>7</v>
      </c>
      <c r="C82" s="22">
        <v>8756</v>
      </c>
      <c r="D82" s="22">
        <v>3300</v>
      </c>
      <c r="E82" s="21">
        <v>13</v>
      </c>
      <c r="F82" s="21">
        <v>13</v>
      </c>
      <c r="G82" s="21">
        <v>13</v>
      </c>
      <c r="H82" s="21">
        <v>3</v>
      </c>
      <c r="I82" s="21" t="s">
        <v>355</v>
      </c>
      <c r="J82" s="21">
        <v>0</v>
      </c>
      <c r="K82" s="21">
        <v>0</v>
      </c>
      <c r="L82" s="21">
        <v>0</v>
      </c>
      <c r="M82" s="21">
        <v>0</v>
      </c>
      <c r="N82" s="21" t="s">
        <v>356</v>
      </c>
      <c r="O82" s="21" t="s">
        <v>357</v>
      </c>
      <c r="P82" s="27">
        <v>338</v>
      </c>
      <c r="Q82" s="21" t="s">
        <v>358</v>
      </c>
      <c r="R82" s="21">
        <v>0</v>
      </c>
      <c r="S82" s="21">
        <v>0</v>
      </c>
      <c r="T82" s="21">
        <v>40</v>
      </c>
      <c r="U82" s="21">
        <v>0</v>
      </c>
      <c r="V82" s="21">
        <v>0</v>
      </c>
      <c r="W82" s="21">
        <v>5</v>
      </c>
      <c r="X82" s="21" t="s">
        <v>359</v>
      </c>
    </row>
    <row r="83" spans="1:24" s="21" customFormat="1" x14ac:dyDescent="0.2">
      <c r="A83" s="21">
        <v>878190</v>
      </c>
      <c r="B83" s="21">
        <v>2</v>
      </c>
      <c r="C83" s="22">
        <v>11000</v>
      </c>
      <c r="D83" s="22">
        <v>4040</v>
      </c>
      <c r="E83" s="21">
        <v>15</v>
      </c>
      <c r="F83" s="21">
        <v>17</v>
      </c>
      <c r="G83" s="21">
        <v>9</v>
      </c>
      <c r="H83" s="21">
        <v>3</v>
      </c>
      <c r="I83" s="21" t="s">
        <v>360</v>
      </c>
      <c r="J83" s="21">
        <v>0</v>
      </c>
      <c r="K83" s="21">
        <v>0</v>
      </c>
      <c r="L83" s="21">
        <v>0</v>
      </c>
      <c r="M83" s="21">
        <v>0</v>
      </c>
      <c r="N83" s="21" t="s">
        <v>361</v>
      </c>
      <c r="O83" s="21" t="s">
        <v>362</v>
      </c>
      <c r="P83" s="27">
        <v>311351</v>
      </c>
      <c r="Q83" s="21" t="s">
        <v>363</v>
      </c>
      <c r="R83" s="21">
        <v>0</v>
      </c>
      <c r="S83" s="21">
        <v>0</v>
      </c>
      <c r="T83" s="21">
        <v>40</v>
      </c>
      <c r="U83" s="21">
        <v>0</v>
      </c>
      <c r="V83" s="21">
        <v>0</v>
      </c>
      <c r="W83" s="21">
        <v>5</v>
      </c>
      <c r="X83" s="21" t="s">
        <v>364</v>
      </c>
    </row>
    <row r="84" spans="1:24" s="21" customFormat="1" x14ac:dyDescent="0.2">
      <c r="A84" s="21">
        <v>878182</v>
      </c>
      <c r="B84" s="21">
        <v>2</v>
      </c>
      <c r="C84" s="22">
        <v>9530</v>
      </c>
      <c r="D84" s="22">
        <v>4420</v>
      </c>
      <c r="E84" s="21">
        <v>15</v>
      </c>
      <c r="F84" s="21">
        <v>19</v>
      </c>
      <c r="G84" s="21">
        <v>7</v>
      </c>
      <c r="H84" s="21">
        <v>3</v>
      </c>
      <c r="I84" s="21" t="s">
        <v>365</v>
      </c>
      <c r="J84" s="21">
        <v>0</v>
      </c>
      <c r="K84" s="21">
        <v>0</v>
      </c>
      <c r="L84" s="21">
        <v>0</v>
      </c>
      <c r="M84" s="21">
        <v>0</v>
      </c>
      <c r="N84" s="21" t="s">
        <v>366</v>
      </c>
      <c r="O84" s="21" t="s">
        <v>367</v>
      </c>
      <c r="P84" s="27">
        <v>311324351</v>
      </c>
      <c r="Q84" s="21" t="s">
        <v>368</v>
      </c>
      <c r="R84" s="21">
        <v>0</v>
      </c>
      <c r="S84" s="21">
        <v>0</v>
      </c>
      <c r="T84" s="21">
        <v>40</v>
      </c>
      <c r="U84" s="21">
        <v>0</v>
      </c>
      <c r="V84" s="21">
        <v>0</v>
      </c>
      <c r="W84" s="21">
        <v>5</v>
      </c>
      <c r="X84" s="21" t="s">
        <v>369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370</v>
      </c>
      <c r="J85" s="7">
        <v>0</v>
      </c>
      <c r="K85" s="7">
        <v>0</v>
      </c>
      <c r="L85" s="7">
        <v>0</v>
      </c>
      <c r="M85" s="7">
        <v>0</v>
      </c>
      <c r="N85" s="7" t="s">
        <v>371</v>
      </c>
      <c r="O85" s="7" t="s">
        <v>372</v>
      </c>
      <c r="P85" s="7">
        <v>352</v>
      </c>
      <c r="Q85" s="7" t="s">
        <v>373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374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375</v>
      </c>
      <c r="J86" s="7">
        <v>0</v>
      </c>
      <c r="K86" s="7">
        <v>0</v>
      </c>
      <c r="L86" s="7">
        <v>0</v>
      </c>
      <c r="M86" s="7">
        <v>0</v>
      </c>
      <c r="N86" s="7" t="s">
        <v>376</v>
      </c>
      <c r="O86" s="7" t="s">
        <v>372</v>
      </c>
      <c r="P86" s="29">
        <v>311318351</v>
      </c>
      <c r="Q86" s="7" t="s">
        <v>377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378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379</v>
      </c>
      <c r="J87" s="7">
        <v>0</v>
      </c>
      <c r="K87" s="7">
        <v>0</v>
      </c>
      <c r="L87" s="7">
        <v>0</v>
      </c>
      <c r="M87" s="7">
        <v>0</v>
      </c>
      <c r="N87" s="7" t="s">
        <v>380</v>
      </c>
      <c r="O87" s="7" t="s">
        <v>381</v>
      </c>
      <c r="P87" s="29">
        <v>302351</v>
      </c>
      <c r="Q87" s="7" t="s">
        <v>382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383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384</v>
      </c>
      <c r="J88" s="7">
        <v>0</v>
      </c>
      <c r="K88" s="7">
        <v>0</v>
      </c>
      <c r="L88" s="7">
        <v>0</v>
      </c>
      <c r="M88" s="7">
        <v>0</v>
      </c>
      <c r="N88" s="7" t="s">
        <v>385</v>
      </c>
      <c r="O88" s="7" t="s">
        <v>386</v>
      </c>
      <c r="P88" s="29">
        <v>333351</v>
      </c>
      <c r="Q88" s="7" t="s">
        <v>387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388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389</v>
      </c>
      <c r="J89" s="7">
        <v>0</v>
      </c>
      <c r="K89" s="7">
        <v>0</v>
      </c>
      <c r="L89" s="7">
        <v>0</v>
      </c>
      <c r="M89" s="7">
        <v>0</v>
      </c>
      <c r="N89" s="7" t="s">
        <v>390</v>
      </c>
      <c r="O89" s="7" t="s">
        <v>391</v>
      </c>
      <c r="P89" s="29">
        <v>311351</v>
      </c>
      <c r="Q89" s="7" t="s">
        <v>392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393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394</v>
      </c>
      <c r="J90" s="7">
        <v>0</v>
      </c>
      <c r="K90" s="7">
        <v>0</v>
      </c>
      <c r="L90" s="7">
        <v>0</v>
      </c>
      <c r="M90" s="7">
        <v>0</v>
      </c>
      <c r="N90" s="7" t="s">
        <v>247</v>
      </c>
      <c r="O90" s="7" t="s">
        <v>248</v>
      </c>
      <c r="P90" s="29">
        <v>309341351</v>
      </c>
      <c r="Q90" s="7" t="s">
        <v>395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396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397</v>
      </c>
      <c r="J91" s="7">
        <v>0</v>
      </c>
      <c r="K91" s="7">
        <v>0</v>
      </c>
      <c r="L91" s="7">
        <v>0</v>
      </c>
      <c r="M91" s="7">
        <v>0</v>
      </c>
      <c r="N91" s="7" t="s">
        <v>398</v>
      </c>
      <c r="O91" s="7" t="s">
        <v>253</v>
      </c>
      <c r="P91" s="29">
        <v>310301351</v>
      </c>
      <c r="Q91" s="7" t="s">
        <v>399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400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401</v>
      </c>
      <c r="J92" s="7">
        <v>0</v>
      </c>
      <c r="K92" s="7">
        <v>0</v>
      </c>
      <c r="L92" s="7">
        <v>0</v>
      </c>
      <c r="M92" s="7">
        <v>0</v>
      </c>
      <c r="N92" s="7" t="s">
        <v>402</v>
      </c>
      <c r="O92" s="7" t="s">
        <v>403</v>
      </c>
      <c r="P92" s="29">
        <v>303309351</v>
      </c>
      <c r="Q92" s="7" t="s">
        <v>404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405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406</v>
      </c>
      <c r="J93" s="7">
        <v>0</v>
      </c>
      <c r="K93" s="7">
        <v>0</v>
      </c>
      <c r="L93" s="7">
        <v>0</v>
      </c>
      <c r="M93" s="7">
        <v>0</v>
      </c>
      <c r="N93" s="7" t="s">
        <v>261</v>
      </c>
      <c r="O93" s="7" t="s">
        <v>262</v>
      </c>
      <c r="P93" s="29">
        <v>322351</v>
      </c>
      <c r="Q93" s="7" t="s">
        <v>407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408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409</v>
      </c>
      <c r="J94" s="7">
        <v>0</v>
      </c>
      <c r="K94" s="7">
        <v>0</v>
      </c>
      <c r="L94" s="7">
        <v>0</v>
      </c>
      <c r="M94" s="7">
        <v>0</v>
      </c>
      <c r="N94" s="7" t="s">
        <v>410</v>
      </c>
      <c r="O94" s="7" t="s">
        <v>411</v>
      </c>
      <c r="P94" s="29">
        <v>309351</v>
      </c>
      <c r="Q94" s="7" t="s">
        <v>412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413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414</v>
      </c>
      <c r="J95" s="7">
        <v>0</v>
      </c>
      <c r="K95" s="7">
        <v>0</v>
      </c>
      <c r="L95" s="7">
        <v>0</v>
      </c>
      <c r="M95" s="7">
        <v>0</v>
      </c>
      <c r="N95" s="7" t="s">
        <v>415</v>
      </c>
      <c r="O95" s="7" t="s">
        <v>411</v>
      </c>
      <c r="P95" s="29">
        <v>320351</v>
      </c>
      <c r="Q95" s="7" t="s">
        <v>416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417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418</v>
      </c>
      <c r="J96" s="7">
        <v>0</v>
      </c>
      <c r="K96" s="7">
        <v>0</v>
      </c>
      <c r="L96" s="7">
        <v>0</v>
      </c>
      <c r="M96" s="7">
        <v>0</v>
      </c>
      <c r="N96" s="7" t="s">
        <v>419</v>
      </c>
      <c r="O96" s="7" t="s">
        <v>420</v>
      </c>
      <c r="P96" s="29">
        <v>345351</v>
      </c>
      <c r="Q96" s="7" t="s">
        <v>421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422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423</v>
      </c>
      <c r="J97" s="7">
        <v>0</v>
      </c>
      <c r="K97" s="7">
        <v>0</v>
      </c>
      <c r="L97" s="7">
        <v>0</v>
      </c>
      <c r="M97" s="7">
        <v>0</v>
      </c>
      <c r="N97" s="7" t="s">
        <v>424</v>
      </c>
      <c r="O97" s="7" t="s">
        <v>267</v>
      </c>
      <c r="P97" s="29">
        <v>310302351</v>
      </c>
      <c r="Q97" s="7" t="s">
        <v>425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426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427</v>
      </c>
      <c r="J98" s="7">
        <v>0</v>
      </c>
      <c r="K98" s="7">
        <v>0</v>
      </c>
      <c r="L98" s="7">
        <v>0</v>
      </c>
      <c r="M98" s="7">
        <v>0</v>
      </c>
      <c r="N98" s="7" t="s">
        <v>428</v>
      </c>
      <c r="O98" s="7" t="s">
        <v>429</v>
      </c>
      <c r="P98" s="29">
        <v>346351</v>
      </c>
      <c r="Q98" s="7" t="s">
        <v>430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431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432</v>
      </c>
      <c r="J99" s="7">
        <v>0</v>
      </c>
      <c r="K99" s="7">
        <v>0</v>
      </c>
      <c r="L99" s="7">
        <v>0</v>
      </c>
      <c r="M99" s="7">
        <v>0</v>
      </c>
      <c r="N99" s="7" t="s">
        <v>433</v>
      </c>
      <c r="O99" s="7" t="s">
        <v>434</v>
      </c>
      <c r="P99" s="29">
        <v>351335</v>
      </c>
      <c r="Q99" s="7" t="s">
        <v>435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436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437</v>
      </c>
      <c r="J100" s="7">
        <v>0</v>
      </c>
      <c r="K100" s="7">
        <v>0</v>
      </c>
      <c r="L100" s="7">
        <v>0</v>
      </c>
      <c r="M100" s="7">
        <v>0</v>
      </c>
      <c r="N100" s="7" t="s">
        <v>438</v>
      </c>
      <c r="O100" s="7" t="s">
        <v>439</v>
      </c>
      <c r="P100" s="29">
        <v>309315351</v>
      </c>
      <c r="Q100" s="7" t="s">
        <v>440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441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442</v>
      </c>
      <c r="J101" s="7">
        <v>0</v>
      </c>
      <c r="K101" s="7">
        <v>0</v>
      </c>
      <c r="L101" s="7">
        <v>0</v>
      </c>
      <c r="M101" s="7">
        <v>0</v>
      </c>
      <c r="N101" s="7" t="s">
        <v>443</v>
      </c>
      <c r="O101" s="7" t="s">
        <v>444</v>
      </c>
      <c r="P101" s="29">
        <v>348351</v>
      </c>
      <c r="Q101" s="7" t="s">
        <v>445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446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447</v>
      </c>
      <c r="J102" s="7">
        <v>0</v>
      </c>
      <c r="K102" s="7">
        <v>0</v>
      </c>
      <c r="L102" s="7">
        <v>0</v>
      </c>
      <c r="M102" s="7">
        <v>0</v>
      </c>
      <c r="N102" s="7" t="s">
        <v>448</v>
      </c>
      <c r="O102" s="7" t="s">
        <v>449</v>
      </c>
      <c r="P102" s="29">
        <v>347351</v>
      </c>
      <c r="Q102" s="7" t="s">
        <v>450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451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452</v>
      </c>
      <c r="J103" s="7">
        <v>0</v>
      </c>
      <c r="K103" s="7">
        <v>0</v>
      </c>
      <c r="L103" s="7">
        <v>0</v>
      </c>
      <c r="M103" s="7">
        <v>0</v>
      </c>
      <c r="N103" s="7" t="s">
        <v>453</v>
      </c>
      <c r="O103" s="7" t="s">
        <v>454</v>
      </c>
      <c r="P103" s="29">
        <v>352401</v>
      </c>
      <c r="Q103" s="7" t="s">
        <v>455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456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457</v>
      </c>
      <c r="J104" s="7">
        <v>0</v>
      </c>
      <c r="K104" s="7">
        <v>0</v>
      </c>
      <c r="L104" s="7">
        <v>0</v>
      </c>
      <c r="M104" s="7">
        <v>0</v>
      </c>
      <c r="N104" s="7" t="s">
        <v>458</v>
      </c>
      <c r="O104" s="7" t="s">
        <v>454</v>
      </c>
      <c r="P104" s="29">
        <v>328311351</v>
      </c>
      <c r="Q104" s="7" t="s">
        <v>459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460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461</v>
      </c>
      <c r="J105" s="7">
        <v>0</v>
      </c>
      <c r="K105" s="7">
        <v>0</v>
      </c>
      <c r="L105" s="7">
        <v>0</v>
      </c>
      <c r="M105" s="7">
        <v>0</v>
      </c>
      <c r="N105" s="7" t="s">
        <v>462</v>
      </c>
      <c r="O105" s="7" t="s">
        <v>463</v>
      </c>
      <c r="P105" s="29">
        <v>344351</v>
      </c>
      <c r="Q105" s="7" t="s">
        <v>464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465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461</v>
      </c>
      <c r="J106" s="7">
        <v>0</v>
      </c>
      <c r="K106" s="7">
        <v>0</v>
      </c>
      <c r="L106" s="7">
        <v>0</v>
      </c>
      <c r="M106" s="7">
        <v>0</v>
      </c>
      <c r="N106" s="7" t="s">
        <v>462</v>
      </c>
      <c r="O106" s="7" t="s">
        <v>466</v>
      </c>
      <c r="P106" s="29">
        <v>348351</v>
      </c>
      <c r="Q106" s="7" t="s">
        <v>467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468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469</v>
      </c>
      <c r="J107" s="7">
        <v>0</v>
      </c>
      <c r="K107" s="7">
        <v>0</v>
      </c>
      <c r="L107" s="7">
        <v>0</v>
      </c>
      <c r="M107" s="7">
        <v>0</v>
      </c>
      <c r="N107" s="7" t="s">
        <v>470</v>
      </c>
      <c r="O107" s="7" t="s">
        <v>367</v>
      </c>
      <c r="P107" s="29">
        <v>323351</v>
      </c>
      <c r="Q107" s="7" t="s">
        <v>471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472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469</v>
      </c>
      <c r="J108" s="7">
        <v>0</v>
      </c>
      <c r="K108" s="7">
        <v>0</v>
      </c>
      <c r="L108" s="7">
        <v>0</v>
      </c>
      <c r="M108" s="7">
        <v>0</v>
      </c>
      <c r="N108" s="7" t="s">
        <v>473</v>
      </c>
      <c r="O108" s="7" t="s">
        <v>367</v>
      </c>
      <c r="P108" s="29">
        <v>302311351</v>
      </c>
      <c r="Q108" s="7" t="s">
        <v>474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475</v>
      </c>
    </row>
    <row r="109" spans="1:24" s="21" customFormat="1" x14ac:dyDescent="0.2">
      <c r="A109" s="21">
        <v>878303</v>
      </c>
      <c r="B109" s="21">
        <v>2</v>
      </c>
      <c r="C109" s="22">
        <v>4500</v>
      </c>
      <c r="D109" s="22">
        <v>2100</v>
      </c>
      <c r="E109" s="21">
        <v>11</v>
      </c>
      <c r="F109" s="21">
        <v>11</v>
      </c>
      <c r="G109" s="21">
        <v>11</v>
      </c>
      <c r="H109" s="21">
        <v>2</v>
      </c>
      <c r="I109" s="21" t="s">
        <v>204</v>
      </c>
      <c r="J109" s="21">
        <v>0</v>
      </c>
      <c r="K109" s="21">
        <v>0</v>
      </c>
      <c r="L109" s="21">
        <v>0</v>
      </c>
      <c r="M109" s="21">
        <v>0</v>
      </c>
      <c r="N109" s="21" t="s">
        <v>205</v>
      </c>
      <c r="O109" s="21" t="s">
        <v>216</v>
      </c>
      <c r="P109" s="27">
        <v>352</v>
      </c>
      <c r="Q109" s="21" t="s">
        <v>207</v>
      </c>
      <c r="R109" s="21">
        <v>500</v>
      </c>
      <c r="S109" s="21">
        <v>1</v>
      </c>
      <c r="T109" s="21">
        <v>40</v>
      </c>
      <c r="U109" s="21">
        <v>0</v>
      </c>
      <c r="V109" s="21">
        <v>0</v>
      </c>
      <c r="W109" s="21">
        <v>5</v>
      </c>
      <c r="X109" s="21" t="s">
        <v>476</v>
      </c>
    </row>
    <row r="110" spans="1:24" s="21" customFormat="1" x14ac:dyDescent="0.2">
      <c r="A110" s="21">
        <v>878304</v>
      </c>
      <c r="B110" s="21">
        <v>2</v>
      </c>
      <c r="C110" s="22">
        <v>6000</v>
      </c>
      <c r="D110" s="22">
        <v>2664</v>
      </c>
      <c r="E110" s="21">
        <v>11</v>
      </c>
      <c r="F110" s="21">
        <v>11</v>
      </c>
      <c r="G110" s="21">
        <v>11</v>
      </c>
      <c r="H110" s="21">
        <v>2</v>
      </c>
      <c r="I110" s="21" t="s">
        <v>214</v>
      </c>
      <c r="J110" s="21">
        <v>0</v>
      </c>
      <c r="K110" s="21">
        <v>0</v>
      </c>
      <c r="L110" s="21">
        <v>0</v>
      </c>
      <c r="M110" s="21">
        <v>0</v>
      </c>
      <c r="N110" s="21" t="s">
        <v>215</v>
      </c>
      <c r="O110" s="21" t="s">
        <v>216</v>
      </c>
      <c r="P110" s="27">
        <v>352</v>
      </c>
      <c r="Q110" s="21" t="s">
        <v>207</v>
      </c>
      <c r="R110" s="21">
        <v>700</v>
      </c>
      <c r="S110" s="21">
        <v>1</v>
      </c>
      <c r="T110" s="21">
        <v>30</v>
      </c>
      <c r="U110" s="21">
        <v>0</v>
      </c>
      <c r="V110" s="21">
        <v>0</v>
      </c>
      <c r="W110" s="21">
        <v>5</v>
      </c>
      <c r="X110" s="21" t="s">
        <v>477</v>
      </c>
    </row>
    <row r="111" spans="1:24" s="21" customFormat="1" x14ac:dyDescent="0.2">
      <c r="A111" s="21">
        <v>878016</v>
      </c>
      <c r="B111" s="21">
        <v>1</v>
      </c>
      <c r="C111" s="22">
        <v>4350</v>
      </c>
      <c r="D111" s="22">
        <v>1920</v>
      </c>
      <c r="E111" s="21">
        <v>8</v>
      </c>
      <c r="F111" s="21">
        <v>8</v>
      </c>
      <c r="G111" s="21">
        <v>14</v>
      </c>
      <c r="H111" s="21">
        <v>2</v>
      </c>
      <c r="I111" s="21" t="s">
        <v>478</v>
      </c>
      <c r="J111" s="21">
        <v>0</v>
      </c>
      <c r="K111" s="21">
        <v>0</v>
      </c>
      <c r="L111" s="21">
        <v>0</v>
      </c>
      <c r="M111" s="21">
        <v>0</v>
      </c>
      <c r="N111" s="21" t="s">
        <v>210</v>
      </c>
      <c r="O111" s="21" t="s">
        <v>479</v>
      </c>
      <c r="P111" s="27">
        <v>309</v>
      </c>
      <c r="Q111" s="21" t="s">
        <v>212</v>
      </c>
      <c r="R111" s="21">
        <v>200</v>
      </c>
      <c r="S111" s="21">
        <v>0</v>
      </c>
      <c r="T111" s="21">
        <v>40</v>
      </c>
      <c r="U111" s="21">
        <v>0</v>
      </c>
      <c r="V111" s="21">
        <v>0</v>
      </c>
      <c r="W111" s="21">
        <v>5</v>
      </c>
      <c r="X111" s="21" t="s">
        <v>480</v>
      </c>
    </row>
    <row r="112" spans="1:24" s="21" customFormat="1" x14ac:dyDescent="0.2">
      <c r="A112" s="21">
        <v>878017</v>
      </c>
      <c r="B112" s="21">
        <v>1</v>
      </c>
      <c r="C112" s="22">
        <v>3600</v>
      </c>
      <c r="D112" s="22">
        <v>1540</v>
      </c>
      <c r="E112" s="21">
        <v>8</v>
      </c>
      <c r="F112" s="21">
        <v>8</v>
      </c>
      <c r="G112" s="21">
        <v>14</v>
      </c>
      <c r="H112" s="21">
        <v>3</v>
      </c>
      <c r="I112" s="21" t="s">
        <v>218</v>
      </c>
      <c r="J112" s="21">
        <v>0</v>
      </c>
      <c r="K112" s="21">
        <v>0</v>
      </c>
      <c r="L112" s="21">
        <v>0</v>
      </c>
      <c r="M112" s="21">
        <v>0</v>
      </c>
      <c r="N112" s="21" t="s">
        <v>481</v>
      </c>
      <c r="O112" s="21" t="s">
        <v>482</v>
      </c>
      <c r="P112" s="21">
        <v>309</v>
      </c>
      <c r="Q112" s="21" t="s">
        <v>212</v>
      </c>
      <c r="R112" s="21">
        <v>200</v>
      </c>
      <c r="S112" s="21">
        <v>1</v>
      </c>
      <c r="T112" s="21">
        <v>40</v>
      </c>
      <c r="U112" s="21">
        <v>0</v>
      </c>
      <c r="V112" s="21">
        <v>0</v>
      </c>
      <c r="W112" s="21">
        <v>5</v>
      </c>
      <c r="X112" s="21" t="s">
        <v>483</v>
      </c>
    </row>
    <row r="113" spans="1:24" s="21" customFormat="1" x14ac:dyDescent="0.2">
      <c r="A113" s="21">
        <v>878063</v>
      </c>
      <c r="B113" s="21">
        <v>1</v>
      </c>
      <c r="C113" s="22">
        <v>4660</v>
      </c>
      <c r="D113" s="22">
        <v>2160</v>
      </c>
      <c r="E113" s="21">
        <v>14</v>
      </c>
      <c r="F113" s="21">
        <v>8</v>
      </c>
      <c r="G113" s="21">
        <v>8</v>
      </c>
      <c r="H113" s="21">
        <v>3</v>
      </c>
      <c r="I113" s="21" t="s">
        <v>155</v>
      </c>
      <c r="J113" s="21">
        <v>0</v>
      </c>
      <c r="K113" s="21">
        <v>0</v>
      </c>
      <c r="L113" s="21">
        <v>0</v>
      </c>
      <c r="M113" s="21">
        <v>0</v>
      </c>
      <c r="N113" s="21" t="s">
        <v>484</v>
      </c>
      <c r="O113" s="21" t="s">
        <v>240</v>
      </c>
      <c r="P113" s="21">
        <v>352</v>
      </c>
      <c r="Q113" s="21" t="s">
        <v>485</v>
      </c>
      <c r="R113" s="21">
        <v>500</v>
      </c>
      <c r="S113" s="21">
        <v>1</v>
      </c>
      <c r="T113" s="21">
        <v>40</v>
      </c>
      <c r="U113" s="21">
        <v>0</v>
      </c>
      <c r="V113" s="21">
        <v>0</v>
      </c>
      <c r="W113" s="21">
        <v>5</v>
      </c>
      <c r="X113" s="21" t="s">
        <v>486</v>
      </c>
    </row>
    <row r="114" spans="1:24" s="21" customFormat="1" x14ac:dyDescent="0.2">
      <c r="A114" s="21">
        <v>878035</v>
      </c>
      <c r="B114" s="21">
        <v>4</v>
      </c>
      <c r="C114" s="22">
        <v>10200</v>
      </c>
      <c r="D114" s="22">
        <v>4300</v>
      </c>
      <c r="E114" s="21">
        <v>14</v>
      </c>
      <c r="F114" s="21">
        <v>12</v>
      </c>
      <c r="G114" s="21">
        <v>21</v>
      </c>
      <c r="H114" s="21">
        <v>4</v>
      </c>
      <c r="I114" s="21" t="s">
        <v>487</v>
      </c>
      <c r="J114" s="21">
        <v>0</v>
      </c>
      <c r="K114" s="21">
        <v>0</v>
      </c>
      <c r="L114" s="21">
        <v>0</v>
      </c>
      <c r="M114" s="21">
        <v>0</v>
      </c>
      <c r="N114" s="21" t="s">
        <v>488</v>
      </c>
      <c r="O114" s="21" t="s">
        <v>489</v>
      </c>
      <c r="P114" s="27">
        <v>309326351</v>
      </c>
      <c r="Q114" s="21" t="s">
        <v>490</v>
      </c>
      <c r="R114" s="21">
        <v>0</v>
      </c>
      <c r="S114" s="21">
        <v>0</v>
      </c>
      <c r="T114" s="21">
        <v>40</v>
      </c>
      <c r="U114" s="21">
        <v>0</v>
      </c>
      <c r="V114" s="21">
        <v>0</v>
      </c>
      <c r="W114" s="21">
        <v>5</v>
      </c>
      <c r="X114" s="21" t="s">
        <v>491</v>
      </c>
    </row>
    <row r="115" spans="1:24" s="21" customFormat="1" x14ac:dyDescent="0.2">
      <c r="A115" s="21">
        <v>878045</v>
      </c>
      <c r="B115" s="21">
        <v>7</v>
      </c>
      <c r="C115" s="22">
        <v>10000</v>
      </c>
      <c r="D115" s="22">
        <v>4660</v>
      </c>
      <c r="E115" s="21">
        <v>12</v>
      </c>
      <c r="F115" s="21">
        <v>26</v>
      </c>
      <c r="G115" s="21">
        <v>9</v>
      </c>
      <c r="H115" s="21">
        <v>3</v>
      </c>
      <c r="I115" s="21" t="s">
        <v>492</v>
      </c>
      <c r="J115" s="21">
        <v>0</v>
      </c>
      <c r="K115" s="21">
        <v>0</v>
      </c>
      <c r="L115" s="21">
        <v>0</v>
      </c>
      <c r="M115" s="21">
        <v>0</v>
      </c>
      <c r="N115" s="21" t="s">
        <v>493</v>
      </c>
      <c r="O115" s="21" t="s">
        <v>494</v>
      </c>
      <c r="P115" s="27">
        <v>315313351</v>
      </c>
      <c r="Q115" s="21" t="s">
        <v>495</v>
      </c>
      <c r="R115" s="21">
        <v>0</v>
      </c>
      <c r="S115" s="21">
        <v>0</v>
      </c>
      <c r="T115" s="21">
        <v>40</v>
      </c>
      <c r="U115" s="21">
        <v>0</v>
      </c>
      <c r="V115" s="21">
        <v>0</v>
      </c>
      <c r="W115" s="21">
        <v>5</v>
      </c>
      <c r="X115" s="21" t="s">
        <v>496</v>
      </c>
    </row>
    <row r="116" spans="1:24" s="21" customFormat="1" x14ac:dyDescent="0.2">
      <c r="A116" s="21">
        <v>878037</v>
      </c>
      <c r="B116" s="21">
        <v>4</v>
      </c>
      <c r="C116" s="22">
        <v>14440</v>
      </c>
      <c r="D116" s="22">
        <v>5200</v>
      </c>
      <c r="E116" s="21">
        <v>16</v>
      </c>
      <c r="F116" s="21">
        <v>10</v>
      </c>
      <c r="G116" s="21">
        <v>22</v>
      </c>
      <c r="H116" s="21">
        <v>5</v>
      </c>
      <c r="I116" s="21" t="s">
        <v>497</v>
      </c>
      <c r="J116" s="21">
        <v>0</v>
      </c>
      <c r="K116" s="21">
        <v>0</v>
      </c>
      <c r="L116" s="21">
        <v>0</v>
      </c>
      <c r="M116" s="21">
        <v>0</v>
      </c>
      <c r="N116" s="21" t="s">
        <v>498</v>
      </c>
      <c r="O116" s="21" t="s">
        <v>499</v>
      </c>
      <c r="P116" s="27">
        <v>325317351</v>
      </c>
      <c r="Q116" s="21" t="s">
        <v>500</v>
      </c>
      <c r="R116" s="21">
        <v>0</v>
      </c>
      <c r="S116" s="21">
        <v>0</v>
      </c>
      <c r="T116" s="21">
        <v>40</v>
      </c>
      <c r="U116" s="21">
        <v>0</v>
      </c>
      <c r="V116" s="21">
        <v>0</v>
      </c>
      <c r="W116" s="21">
        <v>5</v>
      </c>
      <c r="X116" s="21" t="s">
        <v>501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502</v>
      </c>
      <c r="J117" s="7">
        <v>0</v>
      </c>
      <c r="K117" s="7">
        <v>0</v>
      </c>
      <c r="L117" s="7">
        <v>0</v>
      </c>
      <c r="M117" s="7">
        <v>0</v>
      </c>
      <c r="N117" s="7" t="s">
        <v>503</v>
      </c>
      <c r="O117" s="7" t="s">
        <v>504</v>
      </c>
      <c r="P117" s="29">
        <v>301351</v>
      </c>
      <c r="Q117" s="7" t="s">
        <v>505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506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507</v>
      </c>
      <c r="J118" s="7">
        <v>0</v>
      </c>
      <c r="K118" s="7">
        <v>0</v>
      </c>
      <c r="L118" s="7">
        <v>0</v>
      </c>
      <c r="M118" s="7">
        <v>0</v>
      </c>
      <c r="N118" s="7" t="s">
        <v>508</v>
      </c>
      <c r="O118" s="7" t="s">
        <v>504</v>
      </c>
      <c r="P118" s="29">
        <v>346351</v>
      </c>
      <c r="Q118" s="7" t="s">
        <v>509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510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507</v>
      </c>
      <c r="J119" s="7">
        <v>0</v>
      </c>
      <c r="K119" s="7">
        <v>0</v>
      </c>
      <c r="L119" s="7">
        <v>0</v>
      </c>
      <c r="M119" s="7">
        <v>0</v>
      </c>
      <c r="N119" s="7" t="s">
        <v>511</v>
      </c>
      <c r="O119" s="7" t="s">
        <v>504</v>
      </c>
      <c r="P119" s="29">
        <v>309351</v>
      </c>
      <c r="Q119" s="7" t="s">
        <v>512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513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514</v>
      </c>
      <c r="J120" s="7">
        <v>0</v>
      </c>
      <c r="K120" s="7">
        <v>0</v>
      </c>
      <c r="L120" s="7">
        <v>0</v>
      </c>
      <c r="M120" s="7">
        <v>0</v>
      </c>
      <c r="N120" s="7" t="s">
        <v>515</v>
      </c>
      <c r="O120" s="7" t="s">
        <v>516</v>
      </c>
      <c r="P120" s="29">
        <v>351318</v>
      </c>
      <c r="Q120" s="7" t="s">
        <v>517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518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519</v>
      </c>
      <c r="J121" s="7">
        <v>0</v>
      </c>
      <c r="K121" s="7">
        <v>0</v>
      </c>
      <c r="L121" s="7">
        <v>0</v>
      </c>
      <c r="M121" s="7">
        <v>0</v>
      </c>
      <c r="N121" s="7" t="s">
        <v>520</v>
      </c>
      <c r="O121" s="7" t="s">
        <v>521</v>
      </c>
      <c r="P121" s="29">
        <v>310318351</v>
      </c>
      <c r="Q121" s="7" t="s">
        <v>522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523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524</v>
      </c>
      <c r="J122" s="7">
        <v>0</v>
      </c>
      <c r="K122" s="7">
        <v>0</v>
      </c>
      <c r="L122" s="7">
        <v>0</v>
      </c>
      <c r="M122" s="7">
        <v>0</v>
      </c>
      <c r="N122" s="7" t="s">
        <v>525</v>
      </c>
      <c r="O122" s="7" t="s">
        <v>526</v>
      </c>
      <c r="P122" s="29">
        <v>352401</v>
      </c>
      <c r="Q122" s="7" t="s">
        <v>527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528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529</v>
      </c>
      <c r="J123" s="7">
        <v>0</v>
      </c>
      <c r="K123" s="7">
        <v>0</v>
      </c>
      <c r="L123" s="7">
        <v>0</v>
      </c>
      <c r="M123" s="7">
        <v>0</v>
      </c>
      <c r="N123" s="7" t="s">
        <v>530</v>
      </c>
      <c r="O123" s="7" t="s">
        <v>526</v>
      </c>
      <c r="P123" s="29">
        <v>352401</v>
      </c>
      <c r="Q123" s="7" t="s">
        <v>531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532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533</v>
      </c>
      <c r="J124" s="7">
        <v>0</v>
      </c>
      <c r="K124" s="7">
        <v>0</v>
      </c>
      <c r="L124" s="7">
        <v>0</v>
      </c>
      <c r="M124" s="7">
        <v>0</v>
      </c>
      <c r="N124" s="7" t="s">
        <v>534</v>
      </c>
      <c r="O124" s="7" t="s">
        <v>535</v>
      </c>
      <c r="P124" s="29">
        <v>322351</v>
      </c>
      <c r="Q124" s="7" t="s">
        <v>536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537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538</v>
      </c>
      <c r="J125" s="7">
        <v>0</v>
      </c>
      <c r="K125" s="7">
        <v>0</v>
      </c>
      <c r="L125" s="7">
        <v>0</v>
      </c>
      <c r="M125" s="7">
        <v>0</v>
      </c>
      <c r="N125" s="7" t="s">
        <v>539</v>
      </c>
      <c r="O125" s="7" t="s">
        <v>540</v>
      </c>
      <c r="P125" s="7">
        <v>352</v>
      </c>
      <c r="Q125" s="7" t="s">
        <v>541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542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543</v>
      </c>
      <c r="J126" s="7">
        <v>0</v>
      </c>
      <c r="K126" s="7">
        <v>0</v>
      </c>
      <c r="L126" s="7">
        <v>0</v>
      </c>
      <c r="M126" s="7">
        <v>0</v>
      </c>
      <c r="N126" s="7" t="s">
        <v>544</v>
      </c>
      <c r="O126" s="7" t="s">
        <v>540</v>
      </c>
      <c r="P126" s="7">
        <v>352</v>
      </c>
      <c r="Q126" s="7" t="s">
        <v>545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546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547</v>
      </c>
      <c r="J127" s="7">
        <v>0</v>
      </c>
      <c r="K127" s="7">
        <v>0</v>
      </c>
      <c r="L127" s="7">
        <v>0</v>
      </c>
      <c r="M127" s="7">
        <v>0</v>
      </c>
      <c r="N127" s="7" t="s">
        <v>548</v>
      </c>
      <c r="O127" s="7" t="s">
        <v>540</v>
      </c>
      <c r="P127" s="7">
        <v>352</v>
      </c>
      <c r="Q127" s="7" t="s">
        <v>549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550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551</v>
      </c>
      <c r="J128" s="7">
        <v>0</v>
      </c>
      <c r="K128" s="7">
        <v>0</v>
      </c>
      <c r="L128" s="7">
        <v>0</v>
      </c>
      <c r="M128" s="7">
        <v>0</v>
      </c>
      <c r="N128" s="7" t="s">
        <v>552</v>
      </c>
      <c r="O128" s="7" t="s">
        <v>540</v>
      </c>
      <c r="P128" s="7">
        <v>352</v>
      </c>
      <c r="Q128" s="7" t="s">
        <v>553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554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555</v>
      </c>
      <c r="J129" s="7">
        <v>0</v>
      </c>
      <c r="K129" s="7">
        <v>0</v>
      </c>
      <c r="L129" s="7">
        <v>0</v>
      </c>
      <c r="M129" s="7">
        <v>0</v>
      </c>
      <c r="N129" s="7" t="s">
        <v>556</v>
      </c>
      <c r="O129" s="7" t="s">
        <v>347</v>
      </c>
      <c r="P129" s="29">
        <v>401309</v>
      </c>
      <c r="Q129" s="7" t="s">
        <v>557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558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559</v>
      </c>
      <c r="J130" s="7">
        <v>0</v>
      </c>
      <c r="K130" s="7">
        <v>0</v>
      </c>
      <c r="L130" s="7">
        <v>0</v>
      </c>
      <c r="M130" s="7">
        <v>0</v>
      </c>
      <c r="N130" s="7" t="s">
        <v>560</v>
      </c>
      <c r="O130" s="7" t="s">
        <v>352</v>
      </c>
      <c r="P130" s="29">
        <v>401309</v>
      </c>
      <c r="Q130" s="7" t="s">
        <v>561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562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563</v>
      </c>
      <c r="J131" s="7">
        <v>0</v>
      </c>
      <c r="K131" s="7">
        <v>0</v>
      </c>
      <c r="L131" s="7">
        <v>0</v>
      </c>
      <c r="M131" s="7">
        <v>0</v>
      </c>
      <c r="N131" s="7" t="s">
        <v>564</v>
      </c>
      <c r="O131" s="7" t="s">
        <v>565</v>
      </c>
      <c r="P131" s="29">
        <v>321317</v>
      </c>
      <c r="Q131" s="7" t="s">
        <v>566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567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568</v>
      </c>
      <c r="J132" s="7">
        <v>0</v>
      </c>
      <c r="K132" s="7">
        <v>0</v>
      </c>
      <c r="L132" s="7">
        <v>0</v>
      </c>
      <c r="M132" s="7">
        <v>0</v>
      </c>
      <c r="N132" s="7" t="s">
        <v>569</v>
      </c>
      <c r="O132" s="7" t="s">
        <v>570</v>
      </c>
      <c r="P132" s="7">
        <v>327</v>
      </c>
      <c r="Q132" s="7" t="s">
        <v>571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572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573</v>
      </c>
      <c r="J133" s="7">
        <v>0</v>
      </c>
      <c r="K133" s="7">
        <v>0</v>
      </c>
      <c r="L133" s="7">
        <v>0</v>
      </c>
      <c r="M133" s="7">
        <v>0</v>
      </c>
      <c r="N133" s="7" t="s">
        <v>574</v>
      </c>
      <c r="O133" s="7" t="s">
        <v>357</v>
      </c>
      <c r="P133" s="7">
        <v>338</v>
      </c>
      <c r="Q133" s="7" t="s">
        <v>575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576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577</v>
      </c>
      <c r="J134" s="7">
        <v>0</v>
      </c>
      <c r="K134" s="7">
        <v>0</v>
      </c>
      <c r="L134" s="7">
        <v>0</v>
      </c>
      <c r="M134" s="7">
        <v>0</v>
      </c>
      <c r="N134" s="7" t="s">
        <v>578</v>
      </c>
      <c r="O134" s="7" t="s">
        <v>579</v>
      </c>
      <c r="P134" s="7">
        <v>322</v>
      </c>
      <c r="Q134" s="7" t="s">
        <v>580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581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582</v>
      </c>
      <c r="J135" s="7">
        <v>0</v>
      </c>
      <c r="K135" s="7">
        <v>0</v>
      </c>
      <c r="L135" s="7">
        <v>0</v>
      </c>
      <c r="M135" s="7">
        <v>0</v>
      </c>
      <c r="N135" s="7" t="s">
        <v>583</v>
      </c>
      <c r="O135" s="7" t="s">
        <v>584</v>
      </c>
      <c r="P135" s="29">
        <v>327338</v>
      </c>
      <c r="Q135" s="7" t="s">
        <v>585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586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587</v>
      </c>
      <c r="J136" s="7">
        <v>0</v>
      </c>
      <c r="K136" s="7">
        <v>0</v>
      </c>
      <c r="L136" s="7">
        <v>0</v>
      </c>
      <c r="M136" s="7">
        <v>0</v>
      </c>
      <c r="N136" s="7" t="s">
        <v>588</v>
      </c>
      <c r="O136" s="7" t="s">
        <v>584</v>
      </c>
      <c r="P136" s="29">
        <v>352401</v>
      </c>
      <c r="Q136" s="7" t="s">
        <v>589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590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591</v>
      </c>
      <c r="J137" s="7">
        <v>0</v>
      </c>
      <c r="K137" s="7">
        <v>0</v>
      </c>
      <c r="L137" s="7">
        <v>0</v>
      </c>
      <c r="M137" s="7">
        <v>0</v>
      </c>
      <c r="N137" s="7" t="s">
        <v>592</v>
      </c>
      <c r="O137" s="7" t="s">
        <v>584</v>
      </c>
      <c r="P137" s="29">
        <v>352401</v>
      </c>
      <c r="Q137" s="7" t="s">
        <v>593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594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595</v>
      </c>
      <c r="J138" s="7">
        <v>0</v>
      </c>
      <c r="K138" s="7">
        <v>0</v>
      </c>
      <c r="L138" s="7">
        <v>0</v>
      </c>
      <c r="M138" s="7">
        <v>0</v>
      </c>
      <c r="N138" s="7" t="s">
        <v>596</v>
      </c>
      <c r="O138" s="7" t="s">
        <v>584</v>
      </c>
      <c r="P138" s="7">
        <v>326</v>
      </c>
      <c r="Q138" s="7" t="s">
        <v>597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598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599</v>
      </c>
      <c r="J139" s="7">
        <v>0</v>
      </c>
      <c r="K139" s="7">
        <v>0</v>
      </c>
      <c r="L139" s="7">
        <v>0</v>
      </c>
      <c r="M139" s="7">
        <v>0</v>
      </c>
      <c r="N139" s="7" t="s">
        <v>600</v>
      </c>
      <c r="O139" s="7" t="s">
        <v>584</v>
      </c>
      <c r="P139" s="7">
        <v>336</v>
      </c>
      <c r="Q139" s="7" t="s">
        <v>601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602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603</v>
      </c>
      <c r="J140" s="7">
        <v>0</v>
      </c>
      <c r="K140" s="7">
        <v>0</v>
      </c>
      <c r="L140" s="7">
        <v>0</v>
      </c>
      <c r="M140" s="7">
        <v>0</v>
      </c>
      <c r="N140" s="7" t="s">
        <v>604</v>
      </c>
      <c r="O140" s="7" t="s">
        <v>584</v>
      </c>
      <c r="P140" s="29">
        <v>352401</v>
      </c>
      <c r="Q140" s="7" t="s">
        <v>605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606</v>
      </c>
    </row>
    <row r="141" spans="1:24" s="21" customFormat="1" x14ac:dyDescent="0.2">
      <c r="A141" s="21">
        <v>878138</v>
      </c>
      <c r="B141" s="21">
        <v>2</v>
      </c>
      <c r="C141" s="22">
        <v>4270</v>
      </c>
      <c r="D141" s="22">
        <v>2160</v>
      </c>
      <c r="E141" s="21">
        <v>12</v>
      </c>
      <c r="F141" s="21">
        <v>16</v>
      </c>
      <c r="G141" s="21">
        <v>4</v>
      </c>
      <c r="H141" s="21">
        <v>3</v>
      </c>
      <c r="I141" s="21" t="s">
        <v>607</v>
      </c>
      <c r="J141" s="21">
        <v>0</v>
      </c>
      <c r="K141" s="21">
        <v>0</v>
      </c>
      <c r="L141" s="21">
        <v>0</v>
      </c>
      <c r="M141" s="21">
        <v>0</v>
      </c>
      <c r="N141" s="21" t="s">
        <v>608</v>
      </c>
      <c r="O141" s="21" t="s">
        <v>609</v>
      </c>
      <c r="P141" s="21">
        <v>352</v>
      </c>
      <c r="Q141" s="21" t="s">
        <v>392</v>
      </c>
      <c r="R141" s="21">
        <v>650</v>
      </c>
      <c r="S141" s="21">
        <v>1</v>
      </c>
      <c r="T141" s="21">
        <v>30</v>
      </c>
      <c r="U141" s="21">
        <v>0</v>
      </c>
      <c r="V141" s="21">
        <v>0</v>
      </c>
      <c r="W141" s="21">
        <v>5</v>
      </c>
      <c r="X141" s="21" t="s">
        <v>610</v>
      </c>
    </row>
    <row r="142" spans="1:24" s="21" customFormat="1" x14ac:dyDescent="0.2">
      <c r="A142" s="21">
        <v>878133</v>
      </c>
      <c r="B142" s="21">
        <v>2</v>
      </c>
      <c r="C142" s="22">
        <v>4880</v>
      </c>
      <c r="D142" s="22">
        <v>2520</v>
      </c>
      <c r="E142" s="21">
        <v>16</v>
      </c>
      <c r="F142" s="21">
        <v>12</v>
      </c>
      <c r="G142" s="21">
        <v>4</v>
      </c>
      <c r="H142" s="21">
        <v>4</v>
      </c>
      <c r="I142" s="21" t="s">
        <v>607</v>
      </c>
      <c r="J142" s="21">
        <v>0</v>
      </c>
      <c r="K142" s="21">
        <v>0</v>
      </c>
      <c r="L142" s="21">
        <v>0</v>
      </c>
      <c r="M142" s="21">
        <v>0</v>
      </c>
      <c r="N142" s="21" t="s">
        <v>611</v>
      </c>
      <c r="O142" s="21" t="s">
        <v>609</v>
      </c>
      <c r="P142" s="21">
        <v>352</v>
      </c>
      <c r="Q142" s="21" t="s">
        <v>392</v>
      </c>
      <c r="R142" s="21">
        <v>700</v>
      </c>
      <c r="S142" s="21">
        <v>1</v>
      </c>
      <c r="T142" s="21">
        <v>30</v>
      </c>
      <c r="U142" s="21">
        <v>0</v>
      </c>
      <c r="V142" s="21">
        <v>0</v>
      </c>
      <c r="W142" s="21">
        <v>5</v>
      </c>
      <c r="X142" s="21" t="s">
        <v>612</v>
      </c>
    </row>
    <row r="143" spans="1:24" s="21" customFormat="1" x14ac:dyDescent="0.2">
      <c r="A143" s="21">
        <v>878234</v>
      </c>
      <c r="B143" s="21">
        <v>2</v>
      </c>
      <c r="C143" s="22">
        <v>5270</v>
      </c>
      <c r="D143" s="22">
        <v>2660</v>
      </c>
      <c r="E143" s="21">
        <v>8</v>
      </c>
      <c r="F143" s="21">
        <v>15</v>
      </c>
      <c r="G143" s="21">
        <v>8</v>
      </c>
      <c r="H143" s="21">
        <v>3</v>
      </c>
      <c r="I143" s="21" t="s">
        <v>613</v>
      </c>
      <c r="J143" s="21">
        <v>0</v>
      </c>
      <c r="K143" s="21">
        <v>0</v>
      </c>
      <c r="L143" s="21">
        <v>0</v>
      </c>
      <c r="M143" s="21">
        <v>0</v>
      </c>
      <c r="N143" s="21" t="s">
        <v>614</v>
      </c>
      <c r="O143" s="21" t="s">
        <v>615</v>
      </c>
      <c r="P143" s="21">
        <v>352</v>
      </c>
      <c r="Q143" s="21" t="s">
        <v>616</v>
      </c>
      <c r="R143" s="21">
        <v>650</v>
      </c>
      <c r="S143" s="21">
        <v>1</v>
      </c>
      <c r="T143" s="21">
        <v>30</v>
      </c>
      <c r="U143" s="21">
        <v>0</v>
      </c>
      <c r="V143" s="21">
        <v>0</v>
      </c>
      <c r="W143" s="21">
        <v>5</v>
      </c>
      <c r="X143" s="21" t="s">
        <v>617</v>
      </c>
    </row>
    <row r="144" spans="1:24" s="21" customFormat="1" x14ac:dyDescent="0.2">
      <c r="A144" s="21">
        <v>878285</v>
      </c>
      <c r="B144" s="21">
        <v>2</v>
      </c>
      <c r="C144" s="22">
        <v>3800</v>
      </c>
      <c r="D144" s="22">
        <v>1200</v>
      </c>
      <c r="E144" s="21">
        <v>8</v>
      </c>
      <c r="F144" s="21">
        <v>14</v>
      </c>
      <c r="G144" s="21">
        <v>9</v>
      </c>
      <c r="H144" s="21">
        <v>3</v>
      </c>
      <c r="I144" s="21" t="s">
        <v>618</v>
      </c>
      <c r="J144" s="21">
        <v>0</v>
      </c>
      <c r="K144" s="21">
        <v>0</v>
      </c>
      <c r="L144" s="21">
        <v>0</v>
      </c>
      <c r="M144" s="21">
        <v>0</v>
      </c>
      <c r="N144" s="21" t="s">
        <v>614</v>
      </c>
      <c r="O144" s="21" t="s">
        <v>615</v>
      </c>
      <c r="P144" s="21">
        <v>352</v>
      </c>
      <c r="Q144" s="21" t="s">
        <v>616</v>
      </c>
      <c r="R144" s="21">
        <v>250</v>
      </c>
      <c r="S144" s="21">
        <v>1</v>
      </c>
      <c r="T144" s="21">
        <v>40</v>
      </c>
      <c r="U144" s="21">
        <v>0</v>
      </c>
      <c r="V144" s="21">
        <v>0</v>
      </c>
      <c r="W144" s="21">
        <v>5</v>
      </c>
      <c r="X144" s="21" t="s">
        <v>619</v>
      </c>
    </row>
    <row r="145" spans="1:24" s="21" customFormat="1" x14ac:dyDescent="0.2">
      <c r="A145" s="21">
        <v>878081</v>
      </c>
      <c r="B145" s="21">
        <v>6</v>
      </c>
      <c r="C145" s="22">
        <v>4890</v>
      </c>
      <c r="D145" s="22">
        <v>2080</v>
      </c>
      <c r="E145" s="21">
        <v>11</v>
      </c>
      <c r="F145" s="21">
        <v>8</v>
      </c>
      <c r="G145" s="21">
        <v>15</v>
      </c>
      <c r="H145" s="21">
        <v>3</v>
      </c>
      <c r="I145" s="21" t="s">
        <v>620</v>
      </c>
      <c r="J145" s="21">
        <v>0</v>
      </c>
      <c r="K145" s="21">
        <v>0</v>
      </c>
      <c r="L145" s="21">
        <v>0</v>
      </c>
      <c r="M145" s="21">
        <v>0</v>
      </c>
      <c r="N145" s="21" t="s">
        <v>621</v>
      </c>
      <c r="O145" s="21" t="s">
        <v>622</v>
      </c>
      <c r="P145" s="21">
        <v>352</v>
      </c>
      <c r="Q145" s="21" t="s">
        <v>162</v>
      </c>
      <c r="R145" s="21">
        <v>450</v>
      </c>
      <c r="S145" s="21">
        <v>1</v>
      </c>
      <c r="T145" s="21">
        <v>40</v>
      </c>
      <c r="U145" s="21">
        <v>0</v>
      </c>
      <c r="V145" s="21">
        <v>0</v>
      </c>
      <c r="W145" s="21">
        <v>5</v>
      </c>
      <c r="X145" s="21" t="s">
        <v>623</v>
      </c>
    </row>
    <row r="146" spans="1:24" s="21" customFormat="1" x14ac:dyDescent="0.2">
      <c r="A146" s="21">
        <v>878323</v>
      </c>
      <c r="B146" s="21">
        <v>7</v>
      </c>
      <c r="C146" s="22">
        <v>10284</v>
      </c>
      <c r="D146" s="22">
        <v>6168</v>
      </c>
      <c r="E146" s="21">
        <v>25</v>
      </c>
      <c r="F146" s="21">
        <v>13</v>
      </c>
      <c r="G146" s="21">
        <v>9</v>
      </c>
      <c r="H146" s="21">
        <v>3</v>
      </c>
      <c r="I146" s="21" t="s">
        <v>624</v>
      </c>
      <c r="J146" s="21">
        <v>0</v>
      </c>
      <c r="K146" s="21">
        <v>0</v>
      </c>
      <c r="L146" s="21">
        <v>0</v>
      </c>
      <c r="M146" s="21">
        <v>0</v>
      </c>
      <c r="N146" s="21" t="s">
        <v>625</v>
      </c>
      <c r="O146" s="21" t="s">
        <v>626</v>
      </c>
      <c r="P146" s="21">
        <v>320</v>
      </c>
      <c r="Q146" s="21" t="s">
        <v>627</v>
      </c>
      <c r="R146" s="21">
        <v>0</v>
      </c>
      <c r="S146" s="21">
        <v>0</v>
      </c>
      <c r="T146" s="21">
        <v>30</v>
      </c>
      <c r="U146" s="21">
        <v>0</v>
      </c>
      <c r="V146" s="21">
        <v>0</v>
      </c>
      <c r="W146" s="21">
        <v>5</v>
      </c>
      <c r="X146" s="21" t="s">
        <v>628</v>
      </c>
    </row>
    <row r="147" spans="1:24" s="21" customFormat="1" x14ac:dyDescent="0.2">
      <c r="A147" s="21">
        <v>878132</v>
      </c>
      <c r="B147" s="21">
        <v>2</v>
      </c>
      <c r="C147" s="22">
        <v>12460</v>
      </c>
      <c r="D147" s="22">
        <v>4590</v>
      </c>
      <c r="E147" s="21">
        <v>25</v>
      </c>
      <c r="F147" s="21">
        <v>15</v>
      </c>
      <c r="G147" s="21">
        <v>7</v>
      </c>
      <c r="H147" s="21">
        <v>3</v>
      </c>
      <c r="I147" s="21" t="s">
        <v>629</v>
      </c>
      <c r="J147" s="21">
        <v>0</v>
      </c>
      <c r="K147" s="21">
        <v>0</v>
      </c>
      <c r="L147" s="21">
        <v>0</v>
      </c>
      <c r="M147" s="21">
        <v>0</v>
      </c>
      <c r="N147" s="21" t="s">
        <v>630</v>
      </c>
      <c r="O147" s="21" t="s">
        <v>631</v>
      </c>
      <c r="P147" s="27">
        <v>353333351</v>
      </c>
      <c r="Q147" s="21" t="s">
        <v>632</v>
      </c>
      <c r="R147" s="21">
        <v>0</v>
      </c>
      <c r="S147" s="21">
        <v>0</v>
      </c>
      <c r="T147" s="21">
        <v>40</v>
      </c>
      <c r="U147" s="21">
        <v>0</v>
      </c>
      <c r="V147" s="21">
        <v>0</v>
      </c>
      <c r="W147" s="21">
        <v>5</v>
      </c>
      <c r="X147" s="21" t="s">
        <v>633</v>
      </c>
    </row>
    <row r="148" spans="1:24" s="21" customFormat="1" x14ac:dyDescent="0.2">
      <c r="A148" s="21">
        <v>878136</v>
      </c>
      <c r="B148" s="21">
        <v>4</v>
      </c>
      <c r="C148" s="22">
        <v>13930</v>
      </c>
      <c r="D148" s="22">
        <v>5200</v>
      </c>
      <c r="E148" s="21">
        <v>15</v>
      </c>
      <c r="F148" s="21">
        <v>25</v>
      </c>
      <c r="G148" s="21">
        <v>9</v>
      </c>
      <c r="H148" s="21">
        <v>3</v>
      </c>
      <c r="I148" s="21" t="s">
        <v>634</v>
      </c>
      <c r="J148" s="21">
        <v>0</v>
      </c>
      <c r="K148" s="21">
        <v>0</v>
      </c>
      <c r="L148" s="21">
        <v>0</v>
      </c>
      <c r="M148" s="21">
        <v>0</v>
      </c>
      <c r="N148" s="21" t="s">
        <v>635</v>
      </c>
      <c r="O148" s="21" t="s">
        <v>636</v>
      </c>
      <c r="P148" s="27">
        <v>309310351</v>
      </c>
      <c r="Q148" s="21" t="s">
        <v>637</v>
      </c>
      <c r="R148" s="21">
        <v>0</v>
      </c>
      <c r="S148" s="21">
        <v>0</v>
      </c>
      <c r="T148" s="21">
        <v>40</v>
      </c>
      <c r="U148" s="21">
        <v>0</v>
      </c>
      <c r="V148" s="21">
        <v>0</v>
      </c>
      <c r="W148" s="21">
        <v>5</v>
      </c>
      <c r="X148" s="21" t="s">
        <v>638</v>
      </c>
    </row>
    <row r="149" spans="1:24" s="21" customFormat="1" x14ac:dyDescent="0.2">
      <c r="A149" s="21">
        <v>878135</v>
      </c>
      <c r="B149" s="21">
        <v>4</v>
      </c>
      <c r="C149" s="22">
        <v>14370</v>
      </c>
      <c r="D149" s="22">
        <v>5630</v>
      </c>
      <c r="E149" s="21">
        <v>9</v>
      </c>
      <c r="F149" s="21">
        <v>25</v>
      </c>
      <c r="G149" s="21">
        <v>15</v>
      </c>
      <c r="H149" s="21">
        <v>3</v>
      </c>
      <c r="I149" s="21" t="s">
        <v>639</v>
      </c>
      <c r="J149" s="21">
        <v>0</v>
      </c>
      <c r="K149" s="21">
        <v>0</v>
      </c>
      <c r="L149" s="21">
        <v>0</v>
      </c>
      <c r="M149" s="21">
        <v>0</v>
      </c>
      <c r="N149" s="21" t="s">
        <v>640</v>
      </c>
      <c r="O149" s="21" t="s">
        <v>641</v>
      </c>
      <c r="P149" s="27">
        <v>310351</v>
      </c>
      <c r="Q149" s="21" t="s">
        <v>642</v>
      </c>
      <c r="R149" s="21">
        <v>0</v>
      </c>
      <c r="S149" s="21">
        <v>0</v>
      </c>
      <c r="T149" s="21">
        <v>40</v>
      </c>
      <c r="U149" s="21">
        <v>0</v>
      </c>
      <c r="V149" s="21">
        <v>0</v>
      </c>
      <c r="W149" s="21">
        <v>5</v>
      </c>
      <c r="X149" s="21" t="s">
        <v>643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644</v>
      </c>
      <c r="J150" s="7">
        <v>0</v>
      </c>
      <c r="K150" s="7">
        <v>0</v>
      </c>
      <c r="L150" s="7">
        <v>0</v>
      </c>
      <c r="M150" s="7">
        <v>0</v>
      </c>
      <c r="N150" s="7" t="s">
        <v>645</v>
      </c>
      <c r="O150" s="7" t="s">
        <v>646</v>
      </c>
      <c r="P150" s="29">
        <v>311324351</v>
      </c>
      <c r="Q150" s="7" t="s">
        <v>368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647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648</v>
      </c>
      <c r="J151" s="7">
        <v>0</v>
      </c>
      <c r="K151" s="7">
        <v>0</v>
      </c>
      <c r="L151" s="7">
        <v>0</v>
      </c>
      <c r="M151" s="7">
        <v>0</v>
      </c>
      <c r="N151" s="7" t="s">
        <v>649</v>
      </c>
      <c r="O151" s="7" t="s">
        <v>276</v>
      </c>
      <c r="P151" s="7">
        <v>341</v>
      </c>
      <c r="Q151" s="7" t="s">
        <v>650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651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652</v>
      </c>
      <c r="J152" s="7">
        <v>0</v>
      </c>
      <c r="K152" s="7">
        <v>0</v>
      </c>
      <c r="L152" s="7">
        <v>0</v>
      </c>
      <c r="M152" s="7">
        <v>0</v>
      </c>
      <c r="N152" s="7" t="s">
        <v>653</v>
      </c>
      <c r="O152" s="7" t="s">
        <v>276</v>
      </c>
      <c r="P152" s="29">
        <v>307312</v>
      </c>
      <c r="Q152" s="7" t="s">
        <v>654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655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656</v>
      </c>
      <c r="J153" s="7">
        <v>0</v>
      </c>
      <c r="K153" s="7">
        <v>0</v>
      </c>
      <c r="L153" s="7">
        <v>0</v>
      </c>
      <c r="M153" s="7">
        <v>0</v>
      </c>
      <c r="N153" s="7" t="s">
        <v>657</v>
      </c>
      <c r="O153" s="7" t="s">
        <v>658</v>
      </c>
      <c r="P153" s="7">
        <v>311</v>
      </c>
      <c r="Q153" s="7" t="s">
        <v>659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660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661</v>
      </c>
      <c r="J154" s="7">
        <v>0</v>
      </c>
      <c r="K154" s="7">
        <v>0</v>
      </c>
      <c r="L154" s="7">
        <v>0</v>
      </c>
      <c r="M154" s="7">
        <v>0</v>
      </c>
      <c r="N154" s="7" t="s">
        <v>662</v>
      </c>
      <c r="O154" s="7" t="s">
        <v>276</v>
      </c>
      <c r="P154" s="7">
        <v>350</v>
      </c>
      <c r="Q154" s="7" t="s">
        <v>663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664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665</v>
      </c>
      <c r="J155" s="7">
        <v>0</v>
      </c>
      <c r="K155" s="7">
        <v>0</v>
      </c>
      <c r="L155" s="7">
        <v>0</v>
      </c>
      <c r="M155" s="7">
        <v>0</v>
      </c>
      <c r="N155" s="7" t="s">
        <v>666</v>
      </c>
      <c r="O155" s="7" t="s">
        <v>276</v>
      </c>
      <c r="P155" s="29">
        <v>352401</v>
      </c>
      <c r="Q155" s="7" t="s">
        <v>667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668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669</v>
      </c>
      <c r="J156" s="7">
        <v>0</v>
      </c>
      <c r="K156" s="7">
        <v>0</v>
      </c>
      <c r="L156" s="7">
        <v>0</v>
      </c>
      <c r="M156" s="7">
        <v>0</v>
      </c>
      <c r="N156" s="7" t="s">
        <v>670</v>
      </c>
      <c r="O156" s="7" t="s">
        <v>276</v>
      </c>
      <c r="P156" s="29">
        <v>352401</v>
      </c>
      <c r="Q156" s="7" t="s">
        <v>671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672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673</v>
      </c>
      <c r="J157" s="7">
        <v>0</v>
      </c>
      <c r="K157" s="7">
        <v>0</v>
      </c>
      <c r="L157" s="7">
        <v>0</v>
      </c>
      <c r="M157" s="7">
        <v>0</v>
      </c>
      <c r="N157" s="7" t="s">
        <v>674</v>
      </c>
      <c r="O157" s="7" t="s">
        <v>675</v>
      </c>
      <c r="P157" s="29">
        <v>353309351</v>
      </c>
      <c r="Q157" s="7" t="s">
        <v>676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677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678</v>
      </c>
      <c r="J158" s="7">
        <v>0</v>
      </c>
      <c r="K158" s="7">
        <v>0</v>
      </c>
      <c r="L158" s="7">
        <v>0</v>
      </c>
      <c r="M158" s="7">
        <v>0</v>
      </c>
      <c r="N158" s="7" t="s">
        <v>679</v>
      </c>
      <c r="O158" s="7" t="s">
        <v>680</v>
      </c>
      <c r="P158" s="7">
        <v>324</v>
      </c>
      <c r="Q158" s="7" t="s">
        <v>681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4" t="s">
        <v>682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678</v>
      </c>
      <c r="J159" s="7">
        <v>0</v>
      </c>
      <c r="K159" s="7">
        <v>0</v>
      </c>
      <c r="L159" s="7">
        <v>0</v>
      </c>
      <c r="M159" s="7">
        <v>0</v>
      </c>
      <c r="N159" s="7" t="s">
        <v>683</v>
      </c>
      <c r="O159" s="7" t="s">
        <v>314</v>
      </c>
      <c r="P159" s="7">
        <v>326</v>
      </c>
      <c r="Q159" s="7" t="s">
        <v>684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4" t="s">
        <v>685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0" t="s">
        <v>686</v>
      </c>
      <c r="J160" s="7">
        <v>0</v>
      </c>
      <c r="K160" s="7">
        <v>0</v>
      </c>
      <c r="L160" s="7">
        <v>0</v>
      </c>
      <c r="M160" s="7">
        <v>0</v>
      </c>
      <c r="N160" s="7" t="s">
        <v>687</v>
      </c>
      <c r="O160" s="7" t="s">
        <v>688</v>
      </c>
      <c r="P160" s="29">
        <v>328309</v>
      </c>
      <c r="Q160" s="7" t="s">
        <v>689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4" t="s">
        <v>690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691</v>
      </c>
      <c r="J161" s="7">
        <v>0</v>
      </c>
      <c r="K161" s="7">
        <v>0</v>
      </c>
      <c r="L161" s="7">
        <v>0</v>
      </c>
      <c r="M161" s="7">
        <v>0</v>
      </c>
      <c r="N161" s="7" t="s">
        <v>692</v>
      </c>
      <c r="O161" s="7" t="s">
        <v>693</v>
      </c>
      <c r="P161" s="29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4" t="s">
        <v>694</v>
      </c>
    </row>
    <row r="162" spans="1:24" s="21" customFormat="1" x14ac:dyDescent="0.2">
      <c r="A162" s="21">
        <v>878268</v>
      </c>
      <c r="B162" s="21">
        <v>2</v>
      </c>
      <c r="C162" s="22">
        <v>4280</v>
      </c>
      <c r="D162" s="22">
        <v>4500</v>
      </c>
      <c r="E162" s="21">
        <v>13</v>
      </c>
      <c r="F162" s="21">
        <v>8</v>
      </c>
      <c r="G162" s="21">
        <v>13</v>
      </c>
      <c r="H162" s="21">
        <v>3</v>
      </c>
      <c r="I162" s="21" t="s">
        <v>695</v>
      </c>
      <c r="J162" s="21">
        <v>0</v>
      </c>
      <c r="K162" s="21">
        <v>0</v>
      </c>
      <c r="L162" s="21">
        <v>0</v>
      </c>
      <c r="M162" s="21">
        <v>0</v>
      </c>
      <c r="N162" s="21" t="s">
        <v>696</v>
      </c>
      <c r="O162" s="21" t="s">
        <v>391</v>
      </c>
      <c r="P162" s="21">
        <v>352</v>
      </c>
      <c r="Q162" s="21" t="s">
        <v>697</v>
      </c>
      <c r="R162" s="21">
        <v>600</v>
      </c>
      <c r="S162" s="21">
        <v>1</v>
      </c>
      <c r="T162" s="21">
        <v>40</v>
      </c>
      <c r="U162" s="21">
        <v>0</v>
      </c>
      <c r="V162" s="21">
        <v>0</v>
      </c>
      <c r="W162" s="21">
        <v>5</v>
      </c>
      <c r="X162" s="21" t="s">
        <v>698</v>
      </c>
    </row>
    <row r="163" spans="1:24" s="21" customFormat="1" x14ac:dyDescent="0.2">
      <c r="A163" s="21">
        <v>878082</v>
      </c>
      <c r="B163" s="21">
        <v>4</v>
      </c>
      <c r="C163" s="22">
        <v>4800</v>
      </c>
      <c r="D163" s="22">
        <v>2460</v>
      </c>
      <c r="E163" s="21">
        <v>12</v>
      </c>
      <c r="F163" s="21">
        <v>12</v>
      </c>
      <c r="G163" s="21">
        <v>12</v>
      </c>
      <c r="H163" s="21">
        <v>3</v>
      </c>
      <c r="I163" s="21" t="s">
        <v>699</v>
      </c>
      <c r="J163" s="21">
        <v>0</v>
      </c>
      <c r="K163" s="21">
        <v>0</v>
      </c>
      <c r="L163" s="21">
        <v>0</v>
      </c>
      <c r="M163" s="21">
        <v>0</v>
      </c>
      <c r="N163" s="21" t="s">
        <v>700</v>
      </c>
      <c r="O163" s="21" t="s">
        <v>701</v>
      </c>
      <c r="P163" s="21">
        <v>352</v>
      </c>
      <c r="Q163" s="21" t="s">
        <v>702</v>
      </c>
      <c r="R163" s="21">
        <v>600</v>
      </c>
      <c r="S163" s="21">
        <v>1</v>
      </c>
      <c r="T163" s="21">
        <v>40</v>
      </c>
      <c r="U163" s="21">
        <v>0</v>
      </c>
      <c r="V163" s="21">
        <v>0</v>
      </c>
      <c r="W163" s="21">
        <v>5</v>
      </c>
      <c r="X163" s="21" t="s">
        <v>703</v>
      </c>
    </row>
    <row r="164" spans="1:24" s="21" customFormat="1" x14ac:dyDescent="0.2">
      <c r="A164" s="21">
        <v>878276</v>
      </c>
      <c r="B164" s="21">
        <v>4</v>
      </c>
      <c r="C164" s="22">
        <v>6330</v>
      </c>
      <c r="D164" s="22">
        <v>2400</v>
      </c>
      <c r="E164" s="21">
        <v>12</v>
      </c>
      <c r="F164" s="21">
        <v>12</v>
      </c>
      <c r="G164" s="21">
        <v>12</v>
      </c>
      <c r="H164" s="21">
        <v>3</v>
      </c>
      <c r="I164" s="21" t="s">
        <v>704</v>
      </c>
      <c r="J164" s="21">
        <v>0</v>
      </c>
      <c r="K164" s="21">
        <v>0</v>
      </c>
      <c r="L164" s="21">
        <v>0</v>
      </c>
      <c r="M164" s="21">
        <v>0</v>
      </c>
      <c r="N164" s="21" t="s">
        <v>705</v>
      </c>
      <c r="O164" s="21" t="s">
        <v>701</v>
      </c>
      <c r="P164" s="27">
        <v>352</v>
      </c>
      <c r="Q164" s="21" t="s">
        <v>702</v>
      </c>
      <c r="R164" s="21">
        <v>500</v>
      </c>
      <c r="S164" s="21">
        <v>1</v>
      </c>
      <c r="T164" s="21">
        <v>40</v>
      </c>
      <c r="U164" s="21">
        <v>0</v>
      </c>
      <c r="V164" s="21">
        <v>0</v>
      </c>
      <c r="W164" s="21">
        <v>5</v>
      </c>
      <c r="X164" s="21" t="s">
        <v>706</v>
      </c>
    </row>
    <row r="165" spans="1:24" s="21" customFormat="1" x14ac:dyDescent="0.2">
      <c r="A165" s="21">
        <v>878083</v>
      </c>
      <c r="B165" s="21">
        <v>4</v>
      </c>
      <c r="C165" s="22">
        <v>7200</v>
      </c>
      <c r="D165" s="22">
        <v>3290</v>
      </c>
      <c r="E165" s="21">
        <v>14</v>
      </c>
      <c r="F165" s="21">
        <v>14</v>
      </c>
      <c r="G165" s="21">
        <v>14</v>
      </c>
      <c r="H165" s="21">
        <v>3</v>
      </c>
      <c r="I165" s="21" t="s">
        <v>704</v>
      </c>
      <c r="J165" s="21">
        <v>0</v>
      </c>
      <c r="K165" s="21">
        <v>0</v>
      </c>
      <c r="L165" s="21">
        <v>0</v>
      </c>
      <c r="M165" s="21">
        <v>0</v>
      </c>
      <c r="N165" s="21" t="s">
        <v>707</v>
      </c>
      <c r="O165" s="21" t="s">
        <v>701</v>
      </c>
      <c r="P165" s="27">
        <v>352</v>
      </c>
      <c r="Q165" s="21" t="s">
        <v>702</v>
      </c>
      <c r="R165" s="21">
        <v>1000</v>
      </c>
      <c r="S165" s="21">
        <v>1</v>
      </c>
      <c r="T165" s="21">
        <v>30</v>
      </c>
      <c r="U165" s="21">
        <v>0</v>
      </c>
      <c r="V165" s="21">
        <v>0</v>
      </c>
      <c r="W165" s="21">
        <v>5</v>
      </c>
      <c r="X165" s="21" t="s">
        <v>708</v>
      </c>
    </row>
    <row r="166" spans="1:24" s="21" customFormat="1" x14ac:dyDescent="0.2">
      <c r="A166" s="21">
        <v>878376</v>
      </c>
      <c r="B166" s="21">
        <v>4</v>
      </c>
      <c r="C166" s="22">
        <v>4500</v>
      </c>
      <c r="D166" s="22">
        <v>4800</v>
      </c>
      <c r="E166" s="21">
        <v>13</v>
      </c>
      <c r="F166" s="21">
        <v>8</v>
      </c>
      <c r="G166" s="21">
        <v>23</v>
      </c>
      <c r="H166" s="21">
        <v>5</v>
      </c>
      <c r="I166" s="21" t="s">
        <v>699</v>
      </c>
      <c r="J166" s="21">
        <v>0</v>
      </c>
      <c r="K166" s="21">
        <v>0</v>
      </c>
      <c r="L166" s="21">
        <v>0</v>
      </c>
      <c r="M166" s="21">
        <v>0</v>
      </c>
      <c r="N166" s="21" t="s">
        <v>709</v>
      </c>
      <c r="O166" s="21" t="s">
        <v>701</v>
      </c>
      <c r="P166" s="21">
        <v>352</v>
      </c>
      <c r="Q166" s="21" t="s">
        <v>702</v>
      </c>
      <c r="R166" s="21">
        <v>800</v>
      </c>
      <c r="S166" s="21">
        <v>1</v>
      </c>
      <c r="T166" s="21">
        <v>30</v>
      </c>
      <c r="U166" s="21">
        <v>0</v>
      </c>
      <c r="V166" s="21">
        <v>0</v>
      </c>
      <c r="W166" s="21">
        <v>5</v>
      </c>
      <c r="X166" s="21" t="s">
        <v>710</v>
      </c>
    </row>
    <row r="167" spans="1:24" s="21" customFormat="1" x14ac:dyDescent="0.2">
      <c r="A167" s="21">
        <v>878258</v>
      </c>
      <c r="B167" s="21">
        <v>0</v>
      </c>
      <c r="C167" s="22">
        <v>13200</v>
      </c>
      <c r="D167" s="22">
        <v>5940</v>
      </c>
      <c r="E167" s="21">
        <v>9</v>
      </c>
      <c r="F167" s="21">
        <v>15</v>
      </c>
      <c r="G167" s="21">
        <v>25</v>
      </c>
      <c r="H167" s="21">
        <v>3</v>
      </c>
      <c r="I167" s="21" t="s">
        <v>529</v>
      </c>
      <c r="J167" s="21">
        <v>0</v>
      </c>
      <c r="K167" s="21">
        <v>0</v>
      </c>
      <c r="L167" s="21">
        <v>0</v>
      </c>
      <c r="M167" s="21">
        <v>0</v>
      </c>
      <c r="N167" s="21" t="s">
        <v>711</v>
      </c>
      <c r="O167" s="21" t="s">
        <v>712</v>
      </c>
      <c r="P167" s="27">
        <v>304352351</v>
      </c>
      <c r="Q167" s="21" t="s">
        <v>713</v>
      </c>
      <c r="R167" s="21">
        <v>0</v>
      </c>
      <c r="S167" s="21">
        <v>0</v>
      </c>
      <c r="T167" s="21">
        <v>40</v>
      </c>
      <c r="U167" s="21">
        <v>0</v>
      </c>
      <c r="V167" s="21">
        <v>0</v>
      </c>
      <c r="W167" s="21">
        <v>5</v>
      </c>
      <c r="X167" s="21" t="s">
        <v>714</v>
      </c>
    </row>
    <row r="168" spans="1:24" s="21" customFormat="1" x14ac:dyDescent="0.2">
      <c r="A168" s="21">
        <v>878257</v>
      </c>
      <c r="B168" s="21">
        <v>0</v>
      </c>
      <c r="C168" s="22">
        <v>13013</v>
      </c>
      <c r="D168" s="22">
        <v>6380</v>
      </c>
      <c r="E168" s="21">
        <v>9</v>
      </c>
      <c r="F168" s="21">
        <v>15</v>
      </c>
      <c r="G168" s="21">
        <v>25</v>
      </c>
      <c r="H168" s="21">
        <v>3</v>
      </c>
      <c r="I168" s="21" t="s">
        <v>529</v>
      </c>
      <c r="J168" s="21">
        <v>0</v>
      </c>
      <c r="K168" s="21">
        <v>0</v>
      </c>
      <c r="L168" s="21">
        <v>0</v>
      </c>
      <c r="M168" s="21">
        <v>0</v>
      </c>
      <c r="N168" s="21" t="s">
        <v>715</v>
      </c>
      <c r="O168" s="21" t="s">
        <v>276</v>
      </c>
      <c r="P168" s="27">
        <v>312352351</v>
      </c>
      <c r="Q168" s="21" t="s">
        <v>716</v>
      </c>
      <c r="R168" s="21">
        <v>0</v>
      </c>
      <c r="S168" s="21">
        <v>0</v>
      </c>
      <c r="T168" s="21">
        <v>40</v>
      </c>
      <c r="U168" s="21">
        <v>0</v>
      </c>
      <c r="V168" s="21">
        <v>0</v>
      </c>
      <c r="W168" s="21">
        <v>5</v>
      </c>
      <c r="X168" s="21" t="s">
        <v>717</v>
      </c>
    </row>
    <row r="169" spans="1:24" s="21" customFormat="1" x14ac:dyDescent="0.2">
      <c r="A169" s="21">
        <v>878259</v>
      </c>
      <c r="B169" s="21">
        <v>4</v>
      </c>
      <c r="C169" s="22">
        <v>15830</v>
      </c>
      <c r="D169" s="22">
        <v>6200</v>
      </c>
      <c r="E169" s="21">
        <v>11</v>
      </c>
      <c r="F169" s="21">
        <v>16</v>
      </c>
      <c r="G169" s="21">
        <v>26</v>
      </c>
      <c r="H169" s="21">
        <v>3</v>
      </c>
      <c r="I169" s="21" t="s">
        <v>718</v>
      </c>
      <c r="J169" s="21">
        <v>0</v>
      </c>
      <c r="K169" s="21">
        <v>0</v>
      </c>
      <c r="L169" s="21">
        <v>0</v>
      </c>
      <c r="M169" s="21">
        <v>0</v>
      </c>
      <c r="N169" s="21" t="s">
        <v>719</v>
      </c>
      <c r="O169" s="21" t="s">
        <v>720</v>
      </c>
      <c r="P169" s="27">
        <v>311351</v>
      </c>
      <c r="Q169" s="21" t="s">
        <v>721</v>
      </c>
      <c r="R169" s="21">
        <v>0</v>
      </c>
      <c r="S169" s="21">
        <v>0</v>
      </c>
      <c r="T169" s="21">
        <v>40</v>
      </c>
      <c r="U169" s="21">
        <v>0</v>
      </c>
      <c r="V169" s="21">
        <v>0</v>
      </c>
      <c r="W169" s="21">
        <v>5</v>
      </c>
      <c r="X169" s="21" t="s">
        <v>722</v>
      </c>
    </row>
    <row r="170" spans="1:24" s="21" customFormat="1" x14ac:dyDescent="0.2">
      <c r="A170" s="21">
        <v>878043</v>
      </c>
      <c r="B170" s="21">
        <v>4</v>
      </c>
      <c r="C170" s="22">
        <v>12463</v>
      </c>
      <c r="D170" s="22">
        <v>5104</v>
      </c>
      <c r="E170" s="21">
        <v>15</v>
      </c>
      <c r="F170" s="21">
        <v>26</v>
      </c>
      <c r="G170" s="21">
        <v>12</v>
      </c>
      <c r="H170" s="21">
        <v>3</v>
      </c>
      <c r="I170" s="21" t="s">
        <v>723</v>
      </c>
      <c r="J170" s="21">
        <v>0</v>
      </c>
      <c r="K170" s="21">
        <v>0</v>
      </c>
      <c r="L170" s="21">
        <v>0</v>
      </c>
      <c r="M170" s="21">
        <v>0</v>
      </c>
      <c r="N170" s="21" t="s">
        <v>724</v>
      </c>
      <c r="O170" s="21" t="s">
        <v>386</v>
      </c>
      <c r="P170" s="27">
        <v>309351</v>
      </c>
      <c r="Q170" s="21" t="s">
        <v>725</v>
      </c>
      <c r="R170" s="21">
        <v>0</v>
      </c>
      <c r="S170" s="21">
        <v>0</v>
      </c>
      <c r="T170" s="21">
        <v>40</v>
      </c>
      <c r="U170" s="21">
        <v>0</v>
      </c>
      <c r="V170" s="21">
        <v>0</v>
      </c>
      <c r="W170" s="21">
        <v>5</v>
      </c>
      <c r="X170" s="21" t="s">
        <v>726</v>
      </c>
    </row>
    <row r="171" spans="1:24" s="21" customFormat="1" x14ac:dyDescent="0.2">
      <c r="A171" s="21">
        <v>878039</v>
      </c>
      <c r="B171" s="21">
        <v>4</v>
      </c>
      <c r="C171" s="22">
        <v>12463</v>
      </c>
      <c r="D171" s="22">
        <v>5456</v>
      </c>
      <c r="E171" s="21">
        <v>27</v>
      </c>
      <c r="F171" s="21">
        <v>18</v>
      </c>
      <c r="G171" s="21">
        <v>10</v>
      </c>
      <c r="H171" s="21">
        <v>3</v>
      </c>
      <c r="I171" s="21" t="s">
        <v>437</v>
      </c>
      <c r="J171" s="21">
        <v>0</v>
      </c>
      <c r="K171" s="21">
        <v>0</v>
      </c>
      <c r="L171" s="21">
        <v>0</v>
      </c>
      <c r="M171" s="21">
        <v>0</v>
      </c>
      <c r="N171" s="21" t="s">
        <v>727</v>
      </c>
      <c r="O171" s="21" t="s">
        <v>728</v>
      </c>
      <c r="P171" s="27">
        <v>328351</v>
      </c>
      <c r="Q171" s="21" t="s">
        <v>729</v>
      </c>
      <c r="R171" s="21">
        <v>0</v>
      </c>
      <c r="S171" s="21">
        <v>0</v>
      </c>
      <c r="T171" s="21">
        <v>40</v>
      </c>
      <c r="U171" s="21">
        <v>0</v>
      </c>
      <c r="V171" s="21">
        <v>0</v>
      </c>
      <c r="W171" s="21">
        <v>5</v>
      </c>
      <c r="X171" s="21" t="s">
        <v>730</v>
      </c>
    </row>
    <row r="172" spans="1:24" s="21" customFormat="1" x14ac:dyDescent="0.2">
      <c r="A172" s="21">
        <v>878154</v>
      </c>
      <c r="B172" s="21">
        <v>2</v>
      </c>
      <c r="C172" s="22">
        <v>13200</v>
      </c>
      <c r="D172" s="22">
        <v>4950</v>
      </c>
      <c r="E172" s="21">
        <v>12</v>
      </c>
      <c r="F172" s="21">
        <v>28</v>
      </c>
      <c r="G172" s="21">
        <v>15</v>
      </c>
      <c r="H172" s="21">
        <v>3</v>
      </c>
      <c r="I172" s="21" t="s">
        <v>731</v>
      </c>
      <c r="J172" s="21">
        <v>0</v>
      </c>
      <c r="K172" s="21">
        <v>0</v>
      </c>
      <c r="L172" s="21">
        <v>0</v>
      </c>
      <c r="M172" s="21">
        <v>0</v>
      </c>
      <c r="N172" s="21" t="s">
        <v>732</v>
      </c>
      <c r="O172" s="21" t="s">
        <v>733</v>
      </c>
      <c r="P172" s="27">
        <v>333351</v>
      </c>
      <c r="Q172" s="21" t="s">
        <v>734</v>
      </c>
      <c r="R172" s="21">
        <v>0</v>
      </c>
      <c r="S172" s="21">
        <v>0</v>
      </c>
      <c r="T172" s="21">
        <v>40</v>
      </c>
      <c r="U172" s="21">
        <v>0</v>
      </c>
      <c r="V172" s="21">
        <v>0</v>
      </c>
      <c r="W172" s="21">
        <v>5</v>
      </c>
      <c r="X172" s="21" t="s">
        <v>735</v>
      </c>
    </row>
    <row r="173" spans="1:24" s="21" customFormat="1" x14ac:dyDescent="0.2">
      <c r="A173" s="21">
        <v>878038</v>
      </c>
      <c r="B173" s="21">
        <v>4</v>
      </c>
      <c r="C173" s="22">
        <v>15675</v>
      </c>
      <c r="D173" s="22">
        <v>5940</v>
      </c>
      <c r="E173" s="21">
        <v>27</v>
      </c>
      <c r="F173" s="21">
        <v>17</v>
      </c>
      <c r="G173" s="21">
        <v>12</v>
      </c>
      <c r="H173" s="21">
        <v>3</v>
      </c>
      <c r="I173" s="21" t="s">
        <v>736</v>
      </c>
      <c r="J173" s="21">
        <v>0</v>
      </c>
      <c r="K173" s="21">
        <v>0</v>
      </c>
      <c r="L173" s="21">
        <v>0</v>
      </c>
      <c r="M173" s="21">
        <v>0</v>
      </c>
      <c r="N173" s="21" t="s">
        <v>737</v>
      </c>
      <c r="O173" s="21" t="s">
        <v>738</v>
      </c>
      <c r="P173" s="27">
        <v>309345351</v>
      </c>
      <c r="Q173" s="21" t="s">
        <v>739</v>
      </c>
      <c r="R173" s="21">
        <v>0</v>
      </c>
      <c r="S173" s="21">
        <v>0</v>
      </c>
      <c r="T173" s="21">
        <v>40</v>
      </c>
      <c r="U173" s="21">
        <v>0</v>
      </c>
      <c r="V173" s="21">
        <v>0</v>
      </c>
      <c r="W173" s="21">
        <v>5</v>
      </c>
      <c r="X173" s="21" t="s">
        <v>740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0" t="s">
        <v>686</v>
      </c>
      <c r="J174" s="7">
        <v>0</v>
      </c>
      <c r="K174" s="7">
        <v>0</v>
      </c>
      <c r="L174" s="7">
        <v>0</v>
      </c>
      <c r="M174" s="7">
        <v>0</v>
      </c>
      <c r="N174" s="7" t="s">
        <v>741</v>
      </c>
      <c r="O174" s="7" t="s">
        <v>381</v>
      </c>
      <c r="P174" s="29">
        <v>353303327</v>
      </c>
      <c r="Q174" s="7" t="s">
        <v>742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4" t="s">
        <v>743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437</v>
      </c>
      <c r="J175" s="7">
        <v>0</v>
      </c>
      <c r="K175" s="7">
        <v>0</v>
      </c>
      <c r="L175" s="7">
        <v>0</v>
      </c>
      <c r="M175" s="7">
        <v>0</v>
      </c>
      <c r="N175" s="7" t="s">
        <v>744</v>
      </c>
      <c r="O175" s="7" t="s">
        <v>745</v>
      </c>
      <c r="P175" s="29">
        <v>311331351</v>
      </c>
      <c r="Q175" s="7" t="s">
        <v>746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747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748</v>
      </c>
      <c r="J176" s="7">
        <v>0</v>
      </c>
      <c r="K176" s="7">
        <v>0</v>
      </c>
      <c r="L176" s="7">
        <v>0</v>
      </c>
      <c r="M176" s="7">
        <v>0</v>
      </c>
      <c r="N176" s="7" t="s">
        <v>749</v>
      </c>
      <c r="O176" s="7" t="s">
        <v>750</v>
      </c>
      <c r="P176" s="29">
        <v>352401</v>
      </c>
      <c r="Q176" s="7" t="s">
        <v>751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752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753</v>
      </c>
      <c r="J177" s="7">
        <v>0</v>
      </c>
      <c r="K177" s="7">
        <v>0</v>
      </c>
      <c r="L177" s="7">
        <v>0</v>
      </c>
      <c r="M177" s="7">
        <v>0</v>
      </c>
      <c r="N177" s="7" t="s">
        <v>754</v>
      </c>
      <c r="O177" s="7" t="s">
        <v>755</v>
      </c>
      <c r="P177" s="29">
        <v>321315351</v>
      </c>
      <c r="Q177" s="7" t="s">
        <v>756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757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758</v>
      </c>
      <c r="J178" s="7">
        <v>0</v>
      </c>
      <c r="K178" s="7">
        <v>0</v>
      </c>
      <c r="L178" s="7">
        <v>0</v>
      </c>
      <c r="M178" s="7">
        <v>0</v>
      </c>
      <c r="N178" s="7" t="s">
        <v>759</v>
      </c>
      <c r="O178" s="7" t="s">
        <v>760</v>
      </c>
      <c r="P178" s="29">
        <v>321329351</v>
      </c>
      <c r="Q178" s="7" t="s">
        <v>761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762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763</v>
      </c>
      <c r="J179" s="7">
        <v>0</v>
      </c>
      <c r="K179" s="7">
        <v>0</v>
      </c>
      <c r="L179" s="7">
        <v>0</v>
      </c>
      <c r="M179" s="7">
        <v>0</v>
      </c>
      <c r="N179" s="7" t="s">
        <v>764</v>
      </c>
      <c r="O179" s="7" t="s">
        <v>765</v>
      </c>
      <c r="P179" s="29">
        <v>323346351</v>
      </c>
      <c r="Q179" s="7" t="s">
        <v>766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767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758</v>
      </c>
      <c r="J180" s="7">
        <v>0</v>
      </c>
      <c r="K180" s="7">
        <v>0</v>
      </c>
      <c r="L180" s="7">
        <v>0</v>
      </c>
      <c r="M180" s="7">
        <v>0</v>
      </c>
      <c r="N180" s="7" t="s">
        <v>768</v>
      </c>
      <c r="O180" s="7" t="s">
        <v>463</v>
      </c>
      <c r="P180" s="29">
        <v>332351</v>
      </c>
      <c r="Q180" s="7" t="s">
        <v>769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770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771</v>
      </c>
      <c r="J181" s="7">
        <v>0</v>
      </c>
      <c r="K181" s="7">
        <v>0</v>
      </c>
      <c r="L181" s="7">
        <v>0</v>
      </c>
      <c r="M181" s="7">
        <v>0</v>
      </c>
      <c r="N181" s="7" t="s">
        <v>772</v>
      </c>
      <c r="O181" s="7" t="s">
        <v>773</v>
      </c>
      <c r="P181" s="7">
        <v>332</v>
      </c>
      <c r="Q181" s="7" t="s">
        <v>774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775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776</v>
      </c>
      <c r="J182" s="7">
        <v>0</v>
      </c>
      <c r="K182" s="7">
        <v>0</v>
      </c>
      <c r="L182" s="7">
        <v>0</v>
      </c>
      <c r="M182" s="7">
        <v>0</v>
      </c>
      <c r="N182" s="7" t="s">
        <v>777</v>
      </c>
      <c r="O182" s="7" t="s">
        <v>778</v>
      </c>
      <c r="P182" s="7">
        <v>325</v>
      </c>
      <c r="Q182" s="7" t="s">
        <v>779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780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781</v>
      </c>
      <c r="J183" s="7">
        <v>0</v>
      </c>
      <c r="K183" s="7">
        <v>0</v>
      </c>
      <c r="L183" s="7">
        <v>0</v>
      </c>
      <c r="M183" s="7">
        <v>0</v>
      </c>
      <c r="N183" s="7" t="s">
        <v>782</v>
      </c>
      <c r="O183" s="7" t="s">
        <v>783</v>
      </c>
      <c r="P183" s="29">
        <v>310302332</v>
      </c>
      <c r="Q183" s="7" t="s">
        <v>784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785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786</v>
      </c>
      <c r="J184" s="7">
        <v>0</v>
      </c>
      <c r="K184" s="7">
        <v>0</v>
      </c>
      <c r="L184" s="7">
        <v>0</v>
      </c>
      <c r="M184" s="7">
        <v>0</v>
      </c>
      <c r="N184" s="7" t="s">
        <v>787</v>
      </c>
      <c r="O184" s="7" t="s">
        <v>788</v>
      </c>
      <c r="P184" s="29">
        <v>352401</v>
      </c>
      <c r="Q184" s="7" t="s">
        <v>789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790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791</v>
      </c>
      <c r="J185" s="7">
        <v>0</v>
      </c>
      <c r="K185" s="7">
        <v>0</v>
      </c>
      <c r="L185" s="7">
        <v>0</v>
      </c>
      <c r="M185" s="7">
        <v>0</v>
      </c>
      <c r="N185" s="7" t="s">
        <v>792</v>
      </c>
      <c r="O185" s="7" t="s">
        <v>793</v>
      </c>
      <c r="P185" s="29">
        <v>317351</v>
      </c>
      <c r="Q185" s="7" t="s">
        <v>794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795</v>
      </c>
    </row>
    <row r="186" spans="1:24" x14ac:dyDescent="0.2">
      <c r="A186" s="25">
        <v>878002</v>
      </c>
      <c r="B186" s="25">
        <v>8</v>
      </c>
      <c r="C186" s="25">
        <v>1200</v>
      </c>
      <c r="D186" s="25">
        <v>1080</v>
      </c>
      <c r="E186" s="25">
        <v>10</v>
      </c>
      <c r="F186" s="25">
        <v>4</v>
      </c>
      <c r="G186" s="25">
        <v>6</v>
      </c>
      <c r="H186" s="25">
        <v>2</v>
      </c>
      <c r="I186" s="25" t="s">
        <v>796</v>
      </c>
      <c r="J186" s="25">
        <v>0</v>
      </c>
      <c r="K186" s="25">
        <v>0</v>
      </c>
      <c r="L186" s="25">
        <v>0</v>
      </c>
      <c r="M186" s="25">
        <v>0</v>
      </c>
      <c r="N186" s="25" t="s">
        <v>797</v>
      </c>
      <c r="O186" s="25" t="s">
        <v>334</v>
      </c>
      <c r="P186" s="25">
        <v>352</v>
      </c>
      <c r="Q186" s="25" t="s">
        <v>798</v>
      </c>
      <c r="R186" s="25">
        <v>200</v>
      </c>
      <c r="S186" s="25">
        <v>1</v>
      </c>
      <c r="T186" s="25">
        <v>40</v>
      </c>
      <c r="U186" s="25">
        <v>0</v>
      </c>
      <c r="V186" s="25">
        <v>0</v>
      </c>
      <c r="W186" s="25">
        <v>5</v>
      </c>
      <c r="X186" s="7" t="s">
        <v>799</v>
      </c>
    </row>
    <row r="187" spans="1:24" x14ac:dyDescent="0.2">
      <c r="A187" s="25">
        <v>878025</v>
      </c>
      <c r="B187" s="25">
        <v>1</v>
      </c>
      <c r="C187" s="25">
        <v>3000</v>
      </c>
      <c r="D187" s="25">
        <v>1920</v>
      </c>
      <c r="E187" s="25">
        <v>6</v>
      </c>
      <c r="F187" s="25">
        <v>8</v>
      </c>
      <c r="G187" s="25">
        <v>4</v>
      </c>
      <c r="H187" s="25">
        <v>3</v>
      </c>
      <c r="I187" s="25" t="s">
        <v>155</v>
      </c>
      <c r="J187" s="25">
        <v>0</v>
      </c>
      <c r="K187" s="25">
        <v>0</v>
      </c>
      <c r="L187" s="25">
        <v>0</v>
      </c>
      <c r="M187" s="25">
        <v>0</v>
      </c>
      <c r="N187" s="25" t="s">
        <v>235</v>
      </c>
      <c r="O187" s="25" t="s">
        <v>236</v>
      </c>
      <c r="P187" s="25">
        <v>352</v>
      </c>
      <c r="Q187" s="25" t="s">
        <v>237</v>
      </c>
      <c r="R187" s="25">
        <v>300</v>
      </c>
      <c r="S187" s="25">
        <v>1</v>
      </c>
      <c r="T187" s="25">
        <v>40</v>
      </c>
      <c r="U187" s="25">
        <v>0</v>
      </c>
      <c r="V187" s="25">
        <v>0</v>
      </c>
      <c r="W187" s="25">
        <v>5</v>
      </c>
      <c r="X187" s="7" t="s">
        <v>238</v>
      </c>
    </row>
    <row r="188" spans="1:24" x14ac:dyDescent="0.2">
      <c r="A188" s="25">
        <v>878026</v>
      </c>
      <c r="B188" s="25">
        <v>1</v>
      </c>
      <c r="C188" s="25">
        <v>3000</v>
      </c>
      <c r="D188" s="25">
        <v>1920</v>
      </c>
      <c r="E188" s="25">
        <v>6</v>
      </c>
      <c r="F188" s="25">
        <v>8</v>
      </c>
      <c r="G188" s="25">
        <v>4</v>
      </c>
      <c r="H188" s="25">
        <v>3</v>
      </c>
      <c r="I188" s="25" t="s">
        <v>155</v>
      </c>
      <c r="J188" s="25">
        <v>0</v>
      </c>
      <c r="K188" s="25">
        <v>0</v>
      </c>
      <c r="L188" s="25">
        <v>0</v>
      </c>
      <c r="M188" s="25">
        <v>0</v>
      </c>
      <c r="N188" s="25" t="s">
        <v>235</v>
      </c>
      <c r="O188" s="25" t="s">
        <v>236</v>
      </c>
      <c r="P188" s="28">
        <v>352</v>
      </c>
      <c r="Q188" s="25" t="s">
        <v>237</v>
      </c>
      <c r="R188" s="25">
        <v>300</v>
      </c>
      <c r="S188" s="25">
        <v>1</v>
      </c>
      <c r="T188" s="25">
        <v>40</v>
      </c>
      <c r="U188" s="25">
        <v>0</v>
      </c>
      <c r="V188" s="25">
        <v>0</v>
      </c>
      <c r="W188" s="25">
        <v>5</v>
      </c>
      <c r="X188" s="7" t="s">
        <v>238</v>
      </c>
    </row>
    <row r="189" spans="1:24" x14ac:dyDescent="0.2">
      <c r="A189" s="25">
        <v>878027</v>
      </c>
      <c r="B189" s="25">
        <v>1</v>
      </c>
      <c r="C189" s="25">
        <v>3000</v>
      </c>
      <c r="D189" s="25">
        <v>1920</v>
      </c>
      <c r="E189" s="25">
        <v>6</v>
      </c>
      <c r="F189" s="25">
        <v>8</v>
      </c>
      <c r="G189" s="25">
        <v>4</v>
      </c>
      <c r="H189" s="25">
        <v>3</v>
      </c>
      <c r="I189" s="25" t="s">
        <v>155</v>
      </c>
      <c r="J189" s="25">
        <v>0</v>
      </c>
      <c r="K189" s="25">
        <v>0</v>
      </c>
      <c r="L189" s="25">
        <v>0</v>
      </c>
      <c r="M189" s="25">
        <v>0</v>
      </c>
      <c r="N189" s="25" t="s">
        <v>235</v>
      </c>
      <c r="O189" s="25" t="s">
        <v>236</v>
      </c>
      <c r="P189" s="28">
        <v>352</v>
      </c>
      <c r="Q189" s="25" t="s">
        <v>237</v>
      </c>
      <c r="R189" s="25">
        <v>300</v>
      </c>
      <c r="S189" s="25">
        <v>1</v>
      </c>
      <c r="T189" s="25">
        <v>40</v>
      </c>
      <c r="U189" s="25">
        <v>0</v>
      </c>
      <c r="V189" s="25">
        <v>0</v>
      </c>
      <c r="W189" s="25">
        <v>5</v>
      </c>
      <c r="X189" s="7" t="s">
        <v>238</v>
      </c>
    </row>
    <row r="190" spans="1:24" x14ac:dyDescent="0.2">
      <c r="A190" s="25">
        <v>878028</v>
      </c>
      <c r="B190" s="25">
        <v>1</v>
      </c>
      <c r="C190" s="25">
        <v>3000</v>
      </c>
      <c r="D190" s="25">
        <v>1920</v>
      </c>
      <c r="E190" s="25">
        <v>6</v>
      </c>
      <c r="F190" s="25">
        <v>8</v>
      </c>
      <c r="G190" s="25">
        <v>4</v>
      </c>
      <c r="H190" s="25">
        <v>3</v>
      </c>
      <c r="I190" s="25" t="s">
        <v>155</v>
      </c>
      <c r="J190" s="25">
        <v>0</v>
      </c>
      <c r="K190" s="25">
        <v>0</v>
      </c>
      <c r="L190" s="25">
        <v>0</v>
      </c>
      <c r="M190" s="25">
        <v>0</v>
      </c>
      <c r="N190" s="25" t="s">
        <v>235</v>
      </c>
      <c r="O190" s="25" t="s">
        <v>236</v>
      </c>
      <c r="P190" s="25">
        <v>352</v>
      </c>
      <c r="Q190" s="25" t="s">
        <v>237</v>
      </c>
      <c r="R190" s="25">
        <v>300</v>
      </c>
      <c r="S190" s="25">
        <v>1</v>
      </c>
      <c r="T190" s="25">
        <v>40</v>
      </c>
      <c r="U190" s="25">
        <v>0</v>
      </c>
      <c r="V190" s="25">
        <v>0</v>
      </c>
      <c r="W190" s="25">
        <v>5</v>
      </c>
      <c r="X190" s="7" t="s">
        <v>238</v>
      </c>
    </row>
    <row r="191" spans="1:24" x14ac:dyDescent="0.2">
      <c r="A191" s="25">
        <v>878030</v>
      </c>
      <c r="B191" s="25">
        <v>4</v>
      </c>
      <c r="C191" s="25">
        <v>3400</v>
      </c>
      <c r="D191" s="25">
        <v>2760</v>
      </c>
      <c r="E191" s="25">
        <v>6</v>
      </c>
      <c r="F191" s="25">
        <v>4</v>
      </c>
      <c r="G191" s="25">
        <v>10</v>
      </c>
      <c r="H191" s="25">
        <v>0</v>
      </c>
      <c r="I191" s="25" t="s">
        <v>800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351</v>
      </c>
      <c r="Q191" s="25" t="s">
        <v>571</v>
      </c>
      <c r="R191" s="25">
        <v>100</v>
      </c>
      <c r="S191" s="25">
        <v>0</v>
      </c>
      <c r="T191" s="25">
        <v>40</v>
      </c>
      <c r="U191" s="25">
        <v>0</v>
      </c>
      <c r="V191" s="25">
        <v>0</v>
      </c>
      <c r="W191" s="25">
        <v>5</v>
      </c>
      <c r="X191" s="7" t="s">
        <v>801</v>
      </c>
    </row>
    <row r="192" spans="1:24" x14ac:dyDescent="0.2">
      <c r="A192" s="25">
        <v>878031</v>
      </c>
      <c r="B192" s="25">
        <v>1</v>
      </c>
      <c r="C192" s="25">
        <v>3000</v>
      </c>
      <c r="D192" s="25">
        <v>1920</v>
      </c>
      <c r="E192" s="25">
        <v>6</v>
      </c>
      <c r="F192" s="25">
        <v>8</v>
      </c>
      <c r="G192" s="25">
        <v>4</v>
      </c>
      <c r="H192" s="25">
        <v>3</v>
      </c>
      <c r="I192" s="25" t="s">
        <v>155</v>
      </c>
      <c r="J192" s="25">
        <v>0</v>
      </c>
      <c r="K192" s="25">
        <v>0</v>
      </c>
      <c r="L192" s="25">
        <v>0</v>
      </c>
      <c r="M192" s="25">
        <v>0</v>
      </c>
      <c r="N192" s="25" t="s">
        <v>235</v>
      </c>
      <c r="O192" s="25" t="s">
        <v>236</v>
      </c>
      <c r="P192" s="25">
        <v>352</v>
      </c>
      <c r="Q192" s="25" t="s">
        <v>237</v>
      </c>
      <c r="R192" s="25">
        <v>150</v>
      </c>
      <c r="S192" s="25">
        <v>1</v>
      </c>
      <c r="T192" s="25">
        <v>40</v>
      </c>
      <c r="U192" s="25">
        <v>0</v>
      </c>
      <c r="V192" s="25">
        <v>0</v>
      </c>
      <c r="W192" s="25">
        <v>5</v>
      </c>
      <c r="X192" s="7" t="s">
        <v>238</v>
      </c>
    </row>
    <row r="193" spans="1:24" x14ac:dyDescent="0.2">
      <c r="A193" s="25">
        <v>878032</v>
      </c>
      <c r="B193" s="25">
        <v>1</v>
      </c>
      <c r="C193" s="25">
        <v>26000</v>
      </c>
      <c r="D193" s="25">
        <v>8880</v>
      </c>
      <c r="E193" s="25">
        <v>14</v>
      </c>
      <c r="F193" s="25">
        <v>16</v>
      </c>
      <c r="G193" s="25">
        <v>10</v>
      </c>
      <c r="H193" s="25">
        <v>4</v>
      </c>
      <c r="I193" s="25" t="s">
        <v>802</v>
      </c>
      <c r="J193" s="25">
        <v>0</v>
      </c>
      <c r="K193" s="25">
        <v>0</v>
      </c>
      <c r="L193" s="25">
        <v>0</v>
      </c>
      <c r="M193" s="25">
        <v>0</v>
      </c>
      <c r="N193" s="25" t="s">
        <v>803</v>
      </c>
      <c r="O193" s="25" t="s">
        <v>244</v>
      </c>
      <c r="P193" s="28">
        <v>310302351</v>
      </c>
      <c r="Q193" s="25">
        <v>0</v>
      </c>
      <c r="R193" s="25">
        <v>100</v>
      </c>
      <c r="S193" s="25">
        <v>0</v>
      </c>
      <c r="T193" s="25">
        <v>40</v>
      </c>
      <c r="U193" s="25">
        <v>0</v>
      </c>
      <c r="V193" s="25">
        <v>0</v>
      </c>
      <c r="W193" s="25">
        <v>5</v>
      </c>
      <c r="X193" s="7" t="s">
        <v>245</v>
      </c>
    </row>
    <row r="194" spans="1:24" x14ac:dyDescent="0.2">
      <c r="A194" s="25">
        <v>878048</v>
      </c>
      <c r="B194" s="25">
        <v>1</v>
      </c>
      <c r="C194" s="25">
        <v>30000</v>
      </c>
      <c r="D194" s="25">
        <v>11400</v>
      </c>
      <c r="E194" s="25">
        <v>22</v>
      </c>
      <c r="F194" s="25">
        <v>34</v>
      </c>
      <c r="G194" s="25">
        <v>90</v>
      </c>
      <c r="H194" s="25">
        <v>5</v>
      </c>
      <c r="I194" s="25" t="s">
        <v>804</v>
      </c>
      <c r="J194" s="25">
        <v>0</v>
      </c>
      <c r="K194" s="25">
        <v>0</v>
      </c>
      <c r="L194" s="25">
        <v>0</v>
      </c>
      <c r="M194" s="25">
        <v>0</v>
      </c>
      <c r="N194" s="25" t="s">
        <v>754</v>
      </c>
      <c r="O194" s="25" t="s">
        <v>805</v>
      </c>
      <c r="P194" s="28">
        <v>321315351</v>
      </c>
      <c r="Q194" s="25" t="s">
        <v>756</v>
      </c>
      <c r="R194" s="25">
        <v>0</v>
      </c>
      <c r="S194" s="25">
        <v>0</v>
      </c>
      <c r="T194" s="25">
        <v>40</v>
      </c>
      <c r="U194" s="25">
        <v>0</v>
      </c>
      <c r="V194" s="25">
        <v>0</v>
      </c>
      <c r="W194" s="25">
        <v>5</v>
      </c>
      <c r="X194" s="7" t="s">
        <v>757</v>
      </c>
    </row>
    <row r="195" spans="1:24" x14ac:dyDescent="0.2">
      <c r="A195" s="25">
        <v>878050</v>
      </c>
      <c r="B195" s="25">
        <v>2</v>
      </c>
      <c r="C195" s="25">
        <v>7000</v>
      </c>
      <c r="D195" s="25">
        <v>3000</v>
      </c>
      <c r="E195" s="25">
        <v>6</v>
      </c>
      <c r="F195" s="25">
        <v>10</v>
      </c>
      <c r="G195" s="25">
        <v>3</v>
      </c>
      <c r="H195" s="25">
        <v>3</v>
      </c>
      <c r="I195" s="25" t="s">
        <v>339</v>
      </c>
      <c r="J195" s="25">
        <v>0</v>
      </c>
      <c r="K195" s="25">
        <v>0</v>
      </c>
      <c r="L195" s="25">
        <v>0</v>
      </c>
      <c r="M195" s="25">
        <v>0</v>
      </c>
      <c r="N195" s="25" t="s">
        <v>229</v>
      </c>
      <c r="O195" s="25" t="s">
        <v>225</v>
      </c>
      <c r="P195" s="25">
        <v>352</v>
      </c>
      <c r="Q195" s="25" t="s">
        <v>230</v>
      </c>
      <c r="R195" s="25">
        <v>700</v>
      </c>
      <c r="S195" s="25">
        <v>1</v>
      </c>
      <c r="T195" s="25">
        <v>40</v>
      </c>
      <c r="U195" s="25">
        <v>0</v>
      </c>
      <c r="V195" s="25">
        <v>0</v>
      </c>
      <c r="W195" s="25">
        <v>5</v>
      </c>
      <c r="X195" s="7" t="s">
        <v>340</v>
      </c>
    </row>
    <row r="196" spans="1:24" x14ac:dyDescent="0.2">
      <c r="A196" s="25">
        <v>878064</v>
      </c>
      <c r="B196" s="25">
        <v>1</v>
      </c>
      <c r="C196" s="25">
        <v>5600</v>
      </c>
      <c r="D196" s="25">
        <v>3240</v>
      </c>
      <c r="E196" s="25">
        <v>8</v>
      </c>
      <c r="F196" s="25">
        <v>6</v>
      </c>
      <c r="G196" s="25">
        <v>4</v>
      </c>
      <c r="H196" s="25">
        <v>3</v>
      </c>
      <c r="I196" s="25" t="s">
        <v>155</v>
      </c>
      <c r="J196" s="25">
        <v>0</v>
      </c>
      <c r="K196" s="25">
        <v>0</v>
      </c>
      <c r="L196" s="25">
        <v>0</v>
      </c>
      <c r="M196" s="25">
        <v>0</v>
      </c>
      <c r="N196" s="25" t="s">
        <v>484</v>
      </c>
      <c r="O196" s="25" t="s">
        <v>240</v>
      </c>
      <c r="P196" s="25">
        <v>352</v>
      </c>
      <c r="Q196" s="25" t="s">
        <v>485</v>
      </c>
      <c r="R196" s="25">
        <v>500</v>
      </c>
      <c r="S196" s="25">
        <v>1</v>
      </c>
      <c r="T196" s="25">
        <v>40</v>
      </c>
      <c r="U196" s="25">
        <v>0</v>
      </c>
      <c r="V196" s="25">
        <v>0</v>
      </c>
      <c r="W196" s="25">
        <v>5</v>
      </c>
      <c r="X196" s="7" t="s">
        <v>486</v>
      </c>
    </row>
    <row r="197" spans="1:24" x14ac:dyDescent="0.2">
      <c r="A197" s="25">
        <v>878065</v>
      </c>
      <c r="B197" s="25">
        <v>1</v>
      </c>
      <c r="C197" s="25">
        <v>5600</v>
      </c>
      <c r="D197" s="25">
        <v>3240</v>
      </c>
      <c r="E197" s="25">
        <v>8</v>
      </c>
      <c r="F197" s="25">
        <v>6</v>
      </c>
      <c r="G197" s="25">
        <v>4</v>
      </c>
      <c r="H197" s="25">
        <v>3</v>
      </c>
      <c r="I197" s="25" t="s">
        <v>155</v>
      </c>
      <c r="J197" s="25">
        <v>0</v>
      </c>
      <c r="K197" s="25">
        <v>0</v>
      </c>
      <c r="L197" s="25">
        <v>0</v>
      </c>
      <c r="M197" s="25">
        <v>0</v>
      </c>
      <c r="N197" s="25" t="s">
        <v>484</v>
      </c>
      <c r="O197" s="25" t="s">
        <v>240</v>
      </c>
      <c r="P197" s="25">
        <v>352</v>
      </c>
      <c r="Q197" s="25" t="s">
        <v>485</v>
      </c>
      <c r="R197" s="25">
        <v>500</v>
      </c>
      <c r="S197" s="25">
        <v>1</v>
      </c>
      <c r="T197" s="25">
        <v>40</v>
      </c>
      <c r="U197" s="25">
        <v>0</v>
      </c>
      <c r="V197" s="25">
        <v>0</v>
      </c>
      <c r="W197" s="25">
        <v>5</v>
      </c>
      <c r="X197" s="7" t="s">
        <v>486</v>
      </c>
    </row>
    <row r="198" spans="1:24" x14ac:dyDescent="0.2">
      <c r="A198" s="25">
        <v>878066</v>
      </c>
      <c r="B198" s="25">
        <v>1</v>
      </c>
      <c r="C198" s="25">
        <v>5600</v>
      </c>
      <c r="D198" s="25">
        <v>3240</v>
      </c>
      <c r="E198" s="25">
        <v>8</v>
      </c>
      <c r="F198" s="25">
        <v>6</v>
      </c>
      <c r="G198" s="25">
        <v>4</v>
      </c>
      <c r="H198" s="25">
        <v>3</v>
      </c>
      <c r="I198" s="25" t="s">
        <v>155</v>
      </c>
      <c r="J198" s="25">
        <v>0</v>
      </c>
      <c r="K198" s="25">
        <v>0</v>
      </c>
      <c r="L198" s="25">
        <v>0</v>
      </c>
      <c r="M198" s="25">
        <v>0</v>
      </c>
      <c r="N198" s="25" t="s">
        <v>484</v>
      </c>
      <c r="O198" s="25" t="s">
        <v>240</v>
      </c>
      <c r="P198" s="25">
        <v>352</v>
      </c>
      <c r="Q198" s="25" t="s">
        <v>485</v>
      </c>
      <c r="R198" s="25">
        <v>500</v>
      </c>
      <c r="S198" s="25">
        <v>1</v>
      </c>
      <c r="T198" s="25">
        <v>40</v>
      </c>
      <c r="U198" s="25">
        <v>0</v>
      </c>
      <c r="V198" s="25">
        <v>0</v>
      </c>
      <c r="W198" s="25">
        <v>5</v>
      </c>
      <c r="X198" s="7" t="s">
        <v>486</v>
      </c>
    </row>
    <row r="199" spans="1:24" x14ac:dyDescent="0.2">
      <c r="A199" s="25">
        <v>878067</v>
      </c>
      <c r="B199" s="25">
        <v>1</v>
      </c>
      <c r="C199" s="25">
        <v>5600</v>
      </c>
      <c r="D199" s="25">
        <v>3240</v>
      </c>
      <c r="E199" s="25">
        <v>8</v>
      </c>
      <c r="F199" s="25">
        <v>6</v>
      </c>
      <c r="G199" s="25">
        <v>4</v>
      </c>
      <c r="H199" s="25">
        <v>3</v>
      </c>
      <c r="I199" s="25" t="s">
        <v>155</v>
      </c>
      <c r="J199" s="25">
        <v>0</v>
      </c>
      <c r="K199" s="25">
        <v>0</v>
      </c>
      <c r="L199" s="25">
        <v>0</v>
      </c>
      <c r="M199" s="25">
        <v>0</v>
      </c>
      <c r="N199" s="25" t="s">
        <v>484</v>
      </c>
      <c r="O199" s="25" t="s">
        <v>240</v>
      </c>
      <c r="P199" s="25">
        <v>352</v>
      </c>
      <c r="Q199" s="25" t="s">
        <v>485</v>
      </c>
      <c r="R199" s="25">
        <v>500</v>
      </c>
      <c r="S199" s="25">
        <v>1</v>
      </c>
      <c r="T199" s="25">
        <v>40</v>
      </c>
      <c r="U199" s="25">
        <v>0</v>
      </c>
      <c r="V199" s="25">
        <v>0</v>
      </c>
      <c r="W199" s="25">
        <v>5</v>
      </c>
      <c r="X199" s="7" t="s">
        <v>486</v>
      </c>
    </row>
    <row r="200" spans="1:24" x14ac:dyDescent="0.2">
      <c r="A200" s="25">
        <v>878068</v>
      </c>
      <c r="B200" s="25">
        <v>1</v>
      </c>
      <c r="C200" s="25">
        <v>5600</v>
      </c>
      <c r="D200" s="25">
        <v>3240</v>
      </c>
      <c r="E200" s="25">
        <v>8</v>
      </c>
      <c r="F200" s="25">
        <v>6</v>
      </c>
      <c r="G200" s="25">
        <v>4</v>
      </c>
      <c r="H200" s="25">
        <v>3</v>
      </c>
      <c r="I200" s="25" t="s">
        <v>155</v>
      </c>
      <c r="J200" s="25">
        <v>0</v>
      </c>
      <c r="K200" s="25">
        <v>0</v>
      </c>
      <c r="L200" s="25">
        <v>0</v>
      </c>
      <c r="M200" s="25">
        <v>0</v>
      </c>
      <c r="N200" s="25" t="s">
        <v>484</v>
      </c>
      <c r="O200" s="25" t="s">
        <v>240</v>
      </c>
      <c r="P200" s="25">
        <v>352</v>
      </c>
      <c r="Q200" s="25" t="s">
        <v>485</v>
      </c>
      <c r="R200" s="25">
        <v>500</v>
      </c>
      <c r="S200" s="25">
        <v>1</v>
      </c>
      <c r="T200" s="25">
        <v>40</v>
      </c>
      <c r="U200" s="25">
        <v>0</v>
      </c>
      <c r="V200" s="25">
        <v>0</v>
      </c>
      <c r="W200" s="25">
        <v>5</v>
      </c>
      <c r="X200" s="7" t="s">
        <v>486</v>
      </c>
    </row>
    <row r="201" spans="1:24" x14ac:dyDescent="0.2">
      <c r="A201" s="25">
        <v>878069</v>
      </c>
      <c r="B201" s="25">
        <v>1</v>
      </c>
      <c r="C201" s="25">
        <v>5600</v>
      </c>
      <c r="D201" s="25">
        <v>3240</v>
      </c>
      <c r="E201" s="25">
        <v>8</v>
      </c>
      <c r="F201" s="25">
        <v>6</v>
      </c>
      <c r="G201" s="25">
        <v>4</v>
      </c>
      <c r="H201" s="25">
        <v>3</v>
      </c>
      <c r="I201" s="25" t="s">
        <v>155</v>
      </c>
      <c r="J201" s="25">
        <v>0</v>
      </c>
      <c r="K201" s="25">
        <v>0</v>
      </c>
      <c r="L201" s="25">
        <v>0</v>
      </c>
      <c r="M201" s="25">
        <v>0</v>
      </c>
      <c r="N201" s="25" t="s">
        <v>484</v>
      </c>
      <c r="O201" s="25" t="s">
        <v>240</v>
      </c>
      <c r="P201" s="25">
        <v>352</v>
      </c>
      <c r="Q201" s="25" t="s">
        <v>485</v>
      </c>
      <c r="R201" s="25">
        <v>500</v>
      </c>
      <c r="S201" s="25">
        <v>1</v>
      </c>
      <c r="T201" s="25">
        <v>40</v>
      </c>
      <c r="U201" s="25">
        <v>0</v>
      </c>
      <c r="V201" s="25">
        <v>0</v>
      </c>
      <c r="W201" s="25">
        <v>5</v>
      </c>
      <c r="X201" s="7" t="s">
        <v>486</v>
      </c>
    </row>
    <row r="202" spans="1:24" x14ac:dyDescent="0.2">
      <c r="A202" s="25">
        <v>878070</v>
      </c>
      <c r="B202" s="25">
        <v>1</v>
      </c>
      <c r="C202" s="25">
        <v>5600</v>
      </c>
      <c r="D202" s="25">
        <v>3240</v>
      </c>
      <c r="E202" s="25">
        <v>8</v>
      </c>
      <c r="F202" s="25">
        <v>6</v>
      </c>
      <c r="G202" s="25">
        <v>4</v>
      </c>
      <c r="H202" s="25">
        <v>3</v>
      </c>
      <c r="I202" s="25" t="s">
        <v>155</v>
      </c>
      <c r="J202" s="25">
        <v>0</v>
      </c>
      <c r="K202" s="25">
        <v>0</v>
      </c>
      <c r="L202" s="25">
        <v>0</v>
      </c>
      <c r="M202" s="25">
        <v>0</v>
      </c>
      <c r="N202" s="25" t="s">
        <v>484</v>
      </c>
      <c r="O202" s="25" t="s">
        <v>240</v>
      </c>
      <c r="P202" s="25">
        <v>352</v>
      </c>
      <c r="Q202" s="25" t="s">
        <v>485</v>
      </c>
      <c r="R202" s="25">
        <v>500</v>
      </c>
      <c r="S202" s="25">
        <v>1</v>
      </c>
      <c r="T202" s="25">
        <v>40</v>
      </c>
      <c r="U202" s="25">
        <v>0</v>
      </c>
      <c r="V202" s="25">
        <v>0</v>
      </c>
      <c r="W202" s="25">
        <v>5</v>
      </c>
      <c r="X202" s="7" t="s">
        <v>486</v>
      </c>
    </row>
    <row r="203" spans="1:24" x14ac:dyDescent="0.2">
      <c r="A203" s="25">
        <v>878071</v>
      </c>
      <c r="B203" s="25">
        <v>1</v>
      </c>
      <c r="C203" s="25">
        <v>5600</v>
      </c>
      <c r="D203" s="25">
        <v>3240</v>
      </c>
      <c r="E203" s="25">
        <v>8</v>
      </c>
      <c r="F203" s="25">
        <v>6</v>
      </c>
      <c r="G203" s="25">
        <v>4</v>
      </c>
      <c r="H203" s="25">
        <v>3</v>
      </c>
      <c r="I203" s="25" t="s">
        <v>155</v>
      </c>
      <c r="J203" s="25">
        <v>0</v>
      </c>
      <c r="K203" s="25">
        <v>0</v>
      </c>
      <c r="L203" s="25">
        <v>0</v>
      </c>
      <c r="M203" s="25">
        <v>0</v>
      </c>
      <c r="N203" s="25" t="s">
        <v>484</v>
      </c>
      <c r="O203" s="25" t="s">
        <v>240</v>
      </c>
      <c r="P203" s="28">
        <v>352</v>
      </c>
      <c r="Q203" s="25" t="s">
        <v>485</v>
      </c>
      <c r="R203" s="25">
        <v>500</v>
      </c>
      <c r="S203" s="25">
        <v>1</v>
      </c>
      <c r="T203" s="25">
        <v>40</v>
      </c>
      <c r="U203" s="25">
        <v>0</v>
      </c>
      <c r="V203" s="25">
        <v>0</v>
      </c>
      <c r="W203" s="25">
        <v>5</v>
      </c>
      <c r="X203" s="7" t="s">
        <v>486</v>
      </c>
    </row>
    <row r="204" spans="1:24" x14ac:dyDescent="0.2">
      <c r="A204" s="25">
        <v>878072</v>
      </c>
      <c r="B204" s="25">
        <v>1</v>
      </c>
      <c r="C204" s="25">
        <v>5600</v>
      </c>
      <c r="D204" s="25">
        <v>3240</v>
      </c>
      <c r="E204" s="25">
        <v>8</v>
      </c>
      <c r="F204" s="25">
        <v>6</v>
      </c>
      <c r="G204" s="25">
        <v>4</v>
      </c>
      <c r="H204" s="25">
        <v>3</v>
      </c>
      <c r="I204" s="25" t="s">
        <v>155</v>
      </c>
      <c r="J204" s="25">
        <v>0</v>
      </c>
      <c r="K204" s="25">
        <v>0</v>
      </c>
      <c r="L204" s="25">
        <v>0</v>
      </c>
      <c r="M204" s="25">
        <v>0</v>
      </c>
      <c r="N204" s="25" t="s">
        <v>484</v>
      </c>
      <c r="O204" s="25" t="s">
        <v>240</v>
      </c>
      <c r="P204" s="28">
        <v>352</v>
      </c>
      <c r="Q204" s="25" t="s">
        <v>485</v>
      </c>
      <c r="R204" s="25">
        <v>500</v>
      </c>
      <c r="S204" s="25">
        <v>1</v>
      </c>
      <c r="T204" s="25">
        <v>40</v>
      </c>
      <c r="U204" s="25">
        <v>0</v>
      </c>
      <c r="V204" s="25">
        <v>0</v>
      </c>
      <c r="W204" s="25">
        <v>5</v>
      </c>
      <c r="X204" s="7" t="s">
        <v>486</v>
      </c>
    </row>
    <row r="205" spans="1:24" x14ac:dyDescent="0.2">
      <c r="A205" s="25">
        <v>878086</v>
      </c>
      <c r="B205" s="25">
        <v>7</v>
      </c>
      <c r="C205" s="25">
        <v>10400</v>
      </c>
      <c r="D205" s="25">
        <v>4320</v>
      </c>
      <c r="E205" s="25">
        <v>8</v>
      </c>
      <c r="F205" s="25">
        <v>10</v>
      </c>
      <c r="G205" s="25">
        <v>6</v>
      </c>
      <c r="H205" s="25">
        <v>3</v>
      </c>
      <c r="I205" s="25" t="s">
        <v>806</v>
      </c>
      <c r="J205" s="25">
        <v>0</v>
      </c>
      <c r="K205" s="25">
        <v>0</v>
      </c>
      <c r="L205" s="25">
        <v>0</v>
      </c>
      <c r="M205" s="25">
        <v>0</v>
      </c>
      <c r="N205" s="25" t="s">
        <v>807</v>
      </c>
      <c r="O205" s="25" t="s">
        <v>808</v>
      </c>
      <c r="P205" s="28">
        <v>302310</v>
      </c>
      <c r="Q205" s="25">
        <v>0</v>
      </c>
      <c r="R205" s="25">
        <v>1200</v>
      </c>
      <c r="S205" s="25">
        <v>1</v>
      </c>
      <c r="T205" s="25">
        <v>30</v>
      </c>
      <c r="U205" s="25">
        <v>0</v>
      </c>
      <c r="V205" s="25">
        <v>0</v>
      </c>
      <c r="W205" s="25">
        <v>5</v>
      </c>
      <c r="X205" s="7" t="s">
        <v>809</v>
      </c>
    </row>
    <row r="206" spans="1:24" x14ac:dyDescent="0.2">
      <c r="A206" s="25">
        <v>878087</v>
      </c>
      <c r="B206" s="25">
        <v>7</v>
      </c>
      <c r="C206" s="25">
        <v>10000</v>
      </c>
      <c r="D206" s="25">
        <v>4560</v>
      </c>
      <c r="E206" s="25">
        <v>8</v>
      </c>
      <c r="F206" s="25">
        <v>10</v>
      </c>
      <c r="G206" s="25">
        <v>6</v>
      </c>
      <c r="H206" s="25">
        <v>3</v>
      </c>
      <c r="I206" s="25" t="s">
        <v>806</v>
      </c>
      <c r="J206" s="25">
        <v>0</v>
      </c>
      <c r="K206" s="25">
        <v>0</v>
      </c>
      <c r="L206" s="25">
        <v>0</v>
      </c>
      <c r="M206" s="25">
        <v>0</v>
      </c>
      <c r="N206" s="25" t="s">
        <v>807</v>
      </c>
      <c r="O206" s="25" t="s">
        <v>808</v>
      </c>
      <c r="P206" s="28">
        <v>302310</v>
      </c>
      <c r="Q206" s="25">
        <v>0</v>
      </c>
      <c r="R206" s="25">
        <v>1200</v>
      </c>
      <c r="S206" s="25">
        <v>1</v>
      </c>
      <c r="T206" s="25">
        <v>30</v>
      </c>
      <c r="U206" s="25">
        <v>0</v>
      </c>
      <c r="V206" s="25">
        <v>0</v>
      </c>
      <c r="W206" s="25">
        <v>5</v>
      </c>
      <c r="X206" s="7" t="s">
        <v>809</v>
      </c>
    </row>
    <row r="207" spans="1:24" x14ac:dyDescent="0.2">
      <c r="A207" s="25">
        <v>878090</v>
      </c>
      <c r="B207" s="25">
        <v>7</v>
      </c>
      <c r="C207" s="25">
        <v>6000</v>
      </c>
      <c r="D207" s="25">
        <v>5040</v>
      </c>
      <c r="E207" s="25">
        <v>4</v>
      </c>
      <c r="F207" s="25">
        <v>10</v>
      </c>
      <c r="G207" s="25">
        <v>12</v>
      </c>
      <c r="H207" s="25">
        <v>4</v>
      </c>
      <c r="I207" s="25" t="s">
        <v>607</v>
      </c>
      <c r="J207" s="25">
        <v>0</v>
      </c>
      <c r="K207" s="25">
        <v>0</v>
      </c>
      <c r="L207" s="25">
        <v>0</v>
      </c>
      <c r="M207" s="25">
        <v>0</v>
      </c>
      <c r="N207" s="25" t="s">
        <v>810</v>
      </c>
      <c r="O207" s="25" t="s">
        <v>609</v>
      </c>
      <c r="P207" s="25">
        <v>352</v>
      </c>
      <c r="Q207" s="25" t="s">
        <v>811</v>
      </c>
      <c r="R207" s="25">
        <v>600</v>
      </c>
      <c r="S207" s="25">
        <v>1</v>
      </c>
      <c r="T207" s="25">
        <v>30</v>
      </c>
      <c r="U207" s="25">
        <v>0</v>
      </c>
      <c r="V207" s="25">
        <v>0</v>
      </c>
      <c r="W207" s="25">
        <v>5</v>
      </c>
      <c r="X207" s="7" t="s">
        <v>812</v>
      </c>
    </row>
    <row r="208" spans="1:24" x14ac:dyDescent="0.2">
      <c r="A208" s="25">
        <v>878123</v>
      </c>
      <c r="B208" s="25">
        <v>2</v>
      </c>
      <c r="C208" s="25">
        <v>2640</v>
      </c>
      <c r="D208" s="25">
        <v>1560</v>
      </c>
      <c r="E208" s="25">
        <v>6</v>
      </c>
      <c r="F208" s="25">
        <v>14</v>
      </c>
      <c r="G208" s="25">
        <v>4</v>
      </c>
      <c r="H208" s="25">
        <v>3</v>
      </c>
      <c r="I208" s="25" t="s">
        <v>813</v>
      </c>
      <c r="J208" s="25">
        <v>0</v>
      </c>
      <c r="K208" s="25">
        <v>0</v>
      </c>
      <c r="L208" s="25">
        <v>0</v>
      </c>
      <c r="M208" s="25">
        <v>0</v>
      </c>
      <c r="N208" s="25" t="s">
        <v>814</v>
      </c>
      <c r="O208" s="25" t="s">
        <v>815</v>
      </c>
      <c r="P208" s="28">
        <v>352</v>
      </c>
      <c r="Q208" s="25" t="s">
        <v>816</v>
      </c>
      <c r="R208" s="25">
        <v>350</v>
      </c>
      <c r="S208" s="25">
        <v>1</v>
      </c>
      <c r="T208" s="25">
        <v>40</v>
      </c>
      <c r="U208" s="25">
        <v>0</v>
      </c>
      <c r="V208" s="25">
        <v>0</v>
      </c>
      <c r="W208" s="25">
        <v>5</v>
      </c>
      <c r="X208" s="7" t="s">
        <v>817</v>
      </c>
    </row>
    <row r="209" spans="1:24" x14ac:dyDescent="0.2">
      <c r="A209" s="25">
        <v>878124</v>
      </c>
      <c r="B209" s="25">
        <v>2</v>
      </c>
      <c r="C209" s="25">
        <v>2640</v>
      </c>
      <c r="D209" s="25">
        <v>1560</v>
      </c>
      <c r="E209" s="25">
        <v>8</v>
      </c>
      <c r="F209" s="25">
        <v>6</v>
      </c>
      <c r="G209" s="25">
        <v>12</v>
      </c>
      <c r="H209" s="25">
        <v>3</v>
      </c>
      <c r="I209" s="25" t="s">
        <v>818</v>
      </c>
      <c r="J209" s="25">
        <v>0</v>
      </c>
      <c r="K209" s="25">
        <v>0</v>
      </c>
      <c r="L209" s="25">
        <v>0</v>
      </c>
      <c r="M209" s="25">
        <v>0</v>
      </c>
      <c r="N209" s="25" t="s">
        <v>819</v>
      </c>
      <c r="O209" s="25" t="s">
        <v>820</v>
      </c>
      <c r="P209" s="25">
        <v>352</v>
      </c>
      <c r="Q209" s="25" t="s">
        <v>816</v>
      </c>
      <c r="R209" s="25">
        <v>350</v>
      </c>
      <c r="S209" s="25">
        <v>1</v>
      </c>
      <c r="T209" s="25">
        <v>40</v>
      </c>
      <c r="U209" s="25">
        <v>0</v>
      </c>
      <c r="V209" s="25">
        <v>0</v>
      </c>
      <c r="W209" s="25">
        <v>5</v>
      </c>
      <c r="X209" s="7" t="s">
        <v>821</v>
      </c>
    </row>
    <row r="210" spans="1:24" x14ac:dyDescent="0.2">
      <c r="A210" s="25">
        <v>878134</v>
      </c>
      <c r="B210" s="25">
        <v>2</v>
      </c>
      <c r="C210" s="25">
        <v>8800</v>
      </c>
      <c r="D210" s="25">
        <v>4550</v>
      </c>
      <c r="E210" s="25">
        <v>12</v>
      </c>
      <c r="F210" s="25">
        <v>8</v>
      </c>
      <c r="G210" s="25">
        <v>4</v>
      </c>
      <c r="H210" s="25">
        <v>4</v>
      </c>
      <c r="I210" s="25" t="s">
        <v>607</v>
      </c>
      <c r="J210" s="25">
        <v>0</v>
      </c>
      <c r="K210" s="25">
        <v>0</v>
      </c>
      <c r="L210" s="25">
        <v>0</v>
      </c>
      <c r="M210" s="25">
        <v>0</v>
      </c>
      <c r="N210" s="25" t="s">
        <v>611</v>
      </c>
      <c r="O210" s="25" t="s">
        <v>609</v>
      </c>
      <c r="P210" s="25">
        <v>352</v>
      </c>
      <c r="Q210" s="25" t="s">
        <v>392</v>
      </c>
      <c r="R210" s="25">
        <v>700</v>
      </c>
      <c r="S210" s="25">
        <v>1</v>
      </c>
      <c r="T210" s="25">
        <v>30</v>
      </c>
      <c r="U210" s="25">
        <v>0</v>
      </c>
      <c r="V210" s="25">
        <v>0</v>
      </c>
      <c r="W210" s="25">
        <v>5</v>
      </c>
      <c r="X210" s="7" t="s">
        <v>612</v>
      </c>
    </row>
    <row r="211" spans="1:24" x14ac:dyDescent="0.2">
      <c r="A211" s="25">
        <v>878145</v>
      </c>
      <c r="B211" s="25">
        <v>2</v>
      </c>
      <c r="C211" s="25">
        <v>5940</v>
      </c>
      <c r="D211" s="25">
        <v>3640</v>
      </c>
      <c r="E211" s="25">
        <v>8</v>
      </c>
      <c r="F211" s="25">
        <v>6</v>
      </c>
      <c r="G211" s="25">
        <v>4</v>
      </c>
      <c r="H211" s="25">
        <v>3</v>
      </c>
      <c r="I211" s="25" t="s">
        <v>822</v>
      </c>
      <c r="J211" s="25">
        <v>0</v>
      </c>
      <c r="K211" s="25">
        <v>0</v>
      </c>
      <c r="L211" s="25">
        <v>0</v>
      </c>
      <c r="M211" s="25">
        <v>0</v>
      </c>
      <c r="N211" s="25" t="s">
        <v>823</v>
      </c>
      <c r="O211" s="25" t="s">
        <v>824</v>
      </c>
      <c r="P211" s="25">
        <v>352</v>
      </c>
      <c r="Q211" s="25" t="s">
        <v>825</v>
      </c>
      <c r="R211" s="25">
        <v>500</v>
      </c>
      <c r="S211" s="25">
        <v>1</v>
      </c>
      <c r="T211" s="25">
        <v>40</v>
      </c>
      <c r="U211" s="25">
        <v>0</v>
      </c>
      <c r="V211" s="25">
        <v>0</v>
      </c>
      <c r="W211" s="25">
        <v>5</v>
      </c>
      <c r="X211" s="7" t="s">
        <v>826</v>
      </c>
    </row>
    <row r="212" spans="1:24" x14ac:dyDescent="0.2">
      <c r="A212" s="25">
        <v>878148</v>
      </c>
      <c r="B212" s="25">
        <v>2</v>
      </c>
      <c r="C212" s="25">
        <v>5280</v>
      </c>
      <c r="D212" s="25">
        <v>4420</v>
      </c>
      <c r="E212" s="25">
        <v>12</v>
      </c>
      <c r="F212" s="25">
        <v>18</v>
      </c>
      <c r="G212" s="25">
        <v>6</v>
      </c>
      <c r="H212" s="25">
        <v>3</v>
      </c>
      <c r="I212" s="25" t="s">
        <v>827</v>
      </c>
      <c r="J212" s="25">
        <v>0</v>
      </c>
      <c r="K212" s="25">
        <v>0</v>
      </c>
      <c r="L212" s="25">
        <v>0</v>
      </c>
      <c r="M212" s="25">
        <v>0</v>
      </c>
      <c r="N212" s="25" t="s">
        <v>828</v>
      </c>
      <c r="O212" s="25" t="s">
        <v>829</v>
      </c>
      <c r="P212" s="25">
        <v>352</v>
      </c>
      <c r="Q212" s="25" t="s">
        <v>830</v>
      </c>
      <c r="R212" s="25">
        <v>600</v>
      </c>
      <c r="S212" s="25">
        <v>1</v>
      </c>
      <c r="T212" s="25">
        <v>30</v>
      </c>
      <c r="U212" s="25">
        <v>0</v>
      </c>
      <c r="V212" s="25">
        <v>0</v>
      </c>
      <c r="W212" s="25">
        <v>5</v>
      </c>
      <c r="X212" s="7" t="s">
        <v>831</v>
      </c>
    </row>
    <row r="213" spans="1:24" x14ac:dyDescent="0.2">
      <c r="A213" s="25">
        <v>878158</v>
      </c>
      <c r="B213" s="25">
        <v>2</v>
      </c>
      <c r="C213" s="25">
        <v>5940</v>
      </c>
      <c r="D213" s="25">
        <v>3510</v>
      </c>
      <c r="E213" s="25">
        <v>12</v>
      </c>
      <c r="F213" s="25">
        <v>10</v>
      </c>
      <c r="G213" s="25">
        <v>6</v>
      </c>
      <c r="H213" s="25">
        <v>3</v>
      </c>
      <c r="I213" s="25" t="s">
        <v>832</v>
      </c>
      <c r="J213" s="25">
        <v>0</v>
      </c>
      <c r="K213" s="25">
        <v>0</v>
      </c>
      <c r="L213" s="25">
        <v>0</v>
      </c>
      <c r="M213" s="25">
        <v>0</v>
      </c>
      <c r="N213" s="25" t="s">
        <v>833</v>
      </c>
      <c r="O213" s="25" t="s">
        <v>834</v>
      </c>
      <c r="P213" s="25">
        <v>352</v>
      </c>
      <c r="Q213" s="25" t="s">
        <v>835</v>
      </c>
      <c r="R213" s="25">
        <v>500</v>
      </c>
      <c r="S213" s="25">
        <v>1</v>
      </c>
      <c r="T213" s="25">
        <v>40</v>
      </c>
      <c r="U213" s="25">
        <v>0</v>
      </c>
      <c r="V213" s="25">
        <v>0</v>
      </c>
      <c r="W213" s="25">
        <v>5</v>
      </c>
      <c r="X213" s="7" t="s">
        <v>836</v>
      </c>
    </row>
    <row r="214" spans="1:24" x14ac:dyDescent="0.2">
      <c r="A214" s="25">
        <v>878161</v>
      </c>
      <c r="B214" s="25">
        <v>2</v>
      </c>
      <c r="C214" s="25">
        <v>5720</v>
      </c>
      <c r="D214" s="25">
        <v>3900</v>
      </c>
      <c r="E214" s="25">
        <v>13</v>
      </c>
      <c r="F214" s="25">
        <v>11</v>
      </c>
      <c r="G214" s="25">
        <v>12</v>
      </c>
      <c r="H214" s="25">
        <v>3</v>
      </c>
      <c r="I214" s="25" t="s">
        <v>837</v>
      </c>
      <c r="J214" s="25">
        <v>0</v>
      </c>
      <c r="K214" s="25">
        <v>0</v>
      </c>
      <c r="L214" s="25">
        <v>0</v>
      </c>
      <c r="M214" s="25">
        <v>0</v>
      </c>
      <c r="N214" s="25" t="s">
        <v>838</v>
      </c>
      <c r="O214" s="25" t="s">
        <v>839</v>
      </c>
      <c r="P214" s="28">
        <v>352</v>
      </c>
      <c r="Q214" s="25" t="s">
        <v>840</v>
      </c>
      <c r="R214" s="25">
        <v>550</v>
      </c>
      <c r="S214" s="25">
        <v>1</v>
      </c>
      <c r="T214" s="25">
        <v>30</v>
      </c>
      <c r="U214" s="25">
        <v>0</v>
      </c>
      <c r="V214" s="25">
        <v>0</v>
      </c>
      <c r="W214" s="25">
        <v>5</v>
      </c>
      <c r="X214" s="7" t="s">
        <v>841</v>
      </c>
    </row>
    <row r="215" spans="1:24" x14ac:dyDescent="0.2">
      <c r="A215" s="25">
        <v>878183</v>
      </c>
      <c r="B215" s="25">
        <v>2</v>
      </c>
      <c r="C215" s="25">
        <v>4840</v>
      </c>
      <c r="D215" s="25">
        <v>2600</v>
      </c>
      <c r="E215" s="25">
        <v>10</v>
      </c>
      <c r="F215" s="25">
        <v>10</v>
      </c>
      <c r="G215" s="25">
        <v>10</v>
      </c>
      <c r="H215" s="25">
        <v>3</v>
      </c>
      <c r="I215" s="25" t="s">
        <v>842</v>
      </c>
      <c r="J215" s="25">
        <v>0</v>
      </c>
      <c r="K215" s="25">
        <v>0</v>
      </c>
      <c r="L215" s="25">
        <v>0</v>
      </c>
      <c r="M215" s="25">
        <v>0</v>
      </c>
      <c r="N215" s="25" t="s">
        <v>224</v>
      </c>
      <c r="O215" s="25" t="s">
        <v>843</v>
      </c>
      <c r="P215" s="28">
        <v>352</v>
      </c>
      <c r="Q215" s="25" t="s">
        <v>226</v>
      </c>
      <c r="R215" s="25">
        <v>350</v>
      </c>
      <c r="S215" s="25">
        <v>1</v>
      </c>
      <c r="T215" s="25">
        <v>40</v>
      </c>
      <c r="U215" s="25">
        <v>0</v>
      </c>
      <c r="V215" s="25">
        <v>0</v>
      </c>
      <c r="W215" s="25">
        <v>5</v>
      </c>
      <c r="X215" s="7" t="s">
        <v>844</v>
      </c>
    </row>
    <row r="216" spans="1:24" x14ac:dyDescent="0.2">
      <c r="A216" s="25">
        <v>878186</v>
      </c>
      <c r="B216" s="25">
        <v>2</v>
      </c>
      <c r="C216" s="25">
        <v>6160</v>
      </c>
      <c r="D216" s="25">
        <v>3120</v>
      </c>
      <c r="E216" s="25">
        <v>10</v>
      </c>
      <c r="F216" s="25">
        <v>10</v>
      </c>
      <c r="G216" s="25">
        <v>10</v>
      </c>
      <c r="H216" s="25">
        <v>3</v>
      </c>
      <c r="I216" s="25" t="s">
        <v>813</v>
      </c>
      <c r="J216" s="25">
        <v>0</v>
      </c>
      <c r="K216" s="25">
        <v>0</v>
      </c>
      <c r="L216" s="25">
        <v>0</v>
      </c>
      <c r="M216" s="25">
        <v>0</v>
      </c>
      <c r="N216" s="25" t="s">
        <v>814</v>
      </c>
      <c r="O216" s="25" t="s">
        <v>815</v>
      </c>
      <c r="P216" s="25">
        <v>352</v>
      </c>
      <c r="Q216" s="25" t="s">
        <v>816</v>
      </c>
      <c r="R216" s="25">
        <v>450</v>
      </c>
      <c r="S216" s="25">
        <v>1</v>
      </c>
      <c r="T216" s="25">
        <v>40</v>
      </c>
      <c r="U216" s="25">
        <v>0</v>
      </c>
      <c r="V216" s="25">
        <v>0</v>
      </c>
      <c r="W216" s="25">
        <v>5</v>
      </c>
      <c r="X216" s="7" t="s">
        <v>817</v>
      </c>
    </row>
    <row r="217" spans="1:24" x14ac:dyDescent="0.2">
      <c r="A217" s="25">
        <v>878198</v>
      </c>
      <c r="B217" s="25">
        <v>4</v>
      </c>
      <c r="C217" s="25">
        <v>6160</v>
      </c>
      <c r="D217" s="25">
        <v>3120</v>
      </c>
      <c r="E217" s="25">
        <v>10</v>
      </c>
      <c r="F217" s="25">
        <v>6</v>
      </c>
      <c r="G217" s="25">
        <v>12</v>
      </c>
      <c r="H217" s="25">
        <v>3</v>
      </c>
      <c r="I217" s="25" t="s">
        <v>845</v>
      </c>
      <c r="J217" s="25">
        <v>0</v>
      </c>
      <c r="K217" s="25">
        <v>0</v>
      </c>
      <c r="L217" s="25">
        <v>0</v>
      </c>
      <c r="M217" s="25">
        <v>0</v>
      </c>
      <c r="N217" s="25" t="s">
        <v>846</v>
      </c>
      <c r="O217" s="25" t="s">
        <v>847</v>
      </c>
      <c r="P217" s="28">
        <v>352</v>
      </c>
      <c r="Q217" s="25" t="s">
        <v>848</v>
      </c>
      <c r="R217" s="25">
        <v>500</v>
      </c>
      <c r="S217" s="25">
        <v>1</v>
      </c>
      <c r="T217" s="25">
        <v>40</v>
      </c>
      <c r="U217" s="25">
        <v>0</v>
      </c>
      <c r="V217" s="25">
        <v>0</v>
      </c>
      <c r="W217" s="25">
        <v>5</v>
      </c>
      <c r="X217" s="7" t="s">
        <v>849</v>
      </c>
    </row>
    <row r="218" spans="1:24" x14ac:dyDescent="0.2">
      <c r="A218" s="25">
        <v>878199</v>
      </c>
      <c r="B218" s="25">
        <v>4</v>
      </c>
      <c r="C218" s="25">
        <v>6160</v>
      </c>
      <c r="D218" s="25">
        <v>3120</v>
      </c>
      <c r="E218" s="25">
        <v>14</v>
      </c>
      <c r="F218" s="25">
        <v>16</v>
      </c>
      <c r="G218" s="25">
        <v>7</v>
      </c>
      <c r="H218" s="25">
        <v>3</v>
      </c>
      <c r="I218" s="25" t="s">
        <v>850</v>
      </c>
      <c r="J218" s="25">
        <v>0</v>
      </c>
      <c r="K218" s="25">
        <v>0</v>
      </c>
      <c r="L218" s="25">
        <v>0</v>
      </c>
      <c r="M218" s="25">
        <v>0</v>
      </c>
      <c r="N218" s="25" t="s">
        <v>851</v>
      </c>
      <c r="O218" s="25" t="s">
        <v>847</v>
      </c>
      <c r="P218" s="25">
        <v>352</v>
      </c>
      <c r="Q218" s="25" t="s">
        <v>848</v>
      </c>
      <c r="R218" s="25">
        <v>500</v>
      </c>
      <c r="S218" s="25">
        <v>1</v>
      </c>
      <c r="T218" s="25">
        <v>40</v>
      </c>
      <c r="U218" s="25">
        <v>0</v>
      </c>
      <c r="V218" s="25">
        <v>0</v>
      </c>
      <c r="W218" s="25">
        <v>5</v>
      </c>
      <c r="X218" s="7" t="s">
        <v>849</v>
      </c>
    </row>
    <row r="219" spans="1:24" x14ac:dyDescent="0.2">
      <c r="A219" s="25">
        <v>878200</v>
      </c>
      <c r="B219" s="25">
        <v>4</v>
      </c>
      <c r="C219" s="25">
        <v>6160</v>
      </c>
      <c r="D219" s="25">
        <v>3120</v>
      </c>
      <c r="E219" s="25">
        <v>20</v>
      </c>
      <c r="F219" s="25">
        <v>20</v>
      </c>
      <c r="G219" s="25">
        <v>20</v>
      </c>
      <c r="H219" s="25">
        <v>3</v>
      </c>
      <c r="I219" s="25" t="s">
        <v>852</v>
      </c>
      <c r="J219" s="25">
        <v>0</v>
      </c>
      <c r="K219" s="25">
        <v>0</v>
      </c>
      <c r="L219" s="25">
        <v>0</v>
      </c>
      <c r="M219" s="25">
        <v>0</v>
      </c>
      <c r="N219" s="25" t="s">
        <v>853</v>
      </c>
      <c r="O219" s="25" t="s">
        <v>854</v>
      </c>
      <c r="P219" s="28">
        <v>352</v>
      </c>
      <c r="Q219" s="25" t="s">
        <v>855</v>
      </c>
      <c r="R219" s="25">
        <v>550</v>
      </c>
      <c r="S219" s="25">
        <v>1</v>
      </c>
      <c r="T219" s="25">
        <v>40</v>
      </c>
      <c r="U219" s="25">
        <v>0</v>
      </c>
      <c r="V219" s="25">
        <v>0</v>
      </c>
      <c r="W219" s="25">
        <v>5</v>
      </c>
      <c r="X219" s="7" t="s">
        <v>856</v>
      </c>
    </row>
    <row r="220" spans="1:24" x14ac:dyDescent="0.2">
      <c r="A220" s="25">
        <v>878201</v>
      </c>
      <c r="B220" s="25">
        <v>4</v>
      </c>
      <c r="C220" s="25">
        <v>6160</v>
      </c>
      <c r="D220" s="25">
        <v>3120</v>
      </c>
      <c r="E220" s="25">
        <v>20</v>
      </c>
      <c r="F220" s="25">
        <v>20</v>
      </c>
      <c r="G220" s="25">
        <v>20</v>
      </c>
      <c r="H220" s="25">
        <v>3</v>
      </c>
      <c r="I220" s="25" t="s">
        <v>857</v>
      </c>
      <c r="J220" s="25">
        <v>0</v>
      </c>
      <c r="K220" s="25">
        <v>0</v>
      </c>
      <c r="L220" s="25">
        <v>0</v>
      </c>
      <c r="M220" s="25">
        <v>0</v>
      </c>
      <c r="N220" s="25" t="s">
        <v>858</v>
      </c>
      <c r="O220" s="25" t="s">
        <v>859</v>
      </c>
      <c r="P220" s="25">
        <v>352</v>
      </c>
      <c r="Q220" s="25" t="s">
        <v>860</v>
      </c>
      <c r="R220" s="25">
        <v>550</v>
      </c>
      <c r="S220" s="25">
        <v>1</v>
      </c>
      <c r="T220" s="25">
        <v>40</v>
      </c>
      <c r="U220" s="25">
        <v>0</v>
      </c>
      <c r="V220" s="25">
        <v>0</v>
      </c>
      <c r="W220" s="25">
        <v>5</v>
      </c>
      <c r="X220" s="7" t="s">
        <v>856</v>
      </c>
    </row>
    <row r="221" spans="1:24" x14ac:dyDescent="0.2">
      <c r="A221" s="25">
        <v>878202</v>
      </c>
      <c r="B221" s="25">
        <v>4</v>
      </c>
      <c r="C221" s="25">
        <v>6160</v>
      </c>
      <c r="D221" s="25">
        <v>3120</v>
      </c>
      <c r="E221" s="25">
        <v>20</v>
      </c>
      <c r="F221" s="25">
        <v>20</v>
      </c>
      <c r="G221" s="25">
        <v>20</v>
      </c>
      <c r="H221" s="25">
        <v>3</v>
      </c>
      <c r="I221" s="25" t="s">
        <v>861</v>
      </c>
      <c r="J221" s="25">
        <v>0</v>
      </c>
      <c r="K221" s="25">
        <v>0</v>
      </c>
      <c r="L221" s="25">
        <v>0</v>
      </c>
      <c r="M221" s="25">
        <v>0</v>
      </c>
      <c r="N221" s="25" t="s">
        <v>862</v>
      </c>
      <c r="O221" s="25" t="s">
        <v>863</v>
      </c>
      <c r="P221" s="25">
        <v>352</v>
      </c>
      <c r="Q221" s="25" t="s">
        <v>860</v>
      </c>
      <c r="R221" s="25">
        <v>550</v>
      </c>
      <c r="S221" s="25">
        <v>1</v>
      </c>
      <c r="T221" s="25">
        <v>40</v>
      </c>
      <c r="U221" s="25">
        <v>0</v>
      </c>
      <c r="V221" s="25">
        <v>0</v>
      </c>
      <c r="W221" s="25">
        <v>5</v>
      </c>
      <c r="X221" s="7" t="s">
        <v>856</v>
      </c>
    </row>
    <row r="222" spans="1:24" x14ac:dyDescent="0.2">
      <c r="A222" s="25">
        <v>878209</v>
      </c>
      <c r="B222" s="25">
        <v>1</v>
      </c>
      <c r="C222" s="25">
        <v>7040</v>
      </c>
      <c r="D222" s="25">
        <v>4680</v>
      </c>
      <c r="E222" s="25">
        <v>6</v>
      </c>
      <c r="F222" s="25">
        <v>8</v>
      </c>
      <c r="G222" s="25">
        <v>4</v>
      </c>
      <c r="H222" s="25">
        <v>3</v>
      </c>
      <c r="I222" s="25" t="s">
        <v>155</v>
      </c>
      <c r="J222" s="25">
        <v>0</v>
      </c>
      <c r="K222" s="25">
        <v>0</v>
      </c>
      <c r="L222" s="25">
        <v>0</v>
      </c>
      <c r="M222" s="25">
        <v>0</v>
      </c>
      <c r="N222" s="25" t="s">
        <v>235</v>
      </c>
      <c r="O222" s="25" t="s">
        <v>236</v>
      </c>
      <c r="P222" s="25">
        <v>352</v>
      </c>
      <c r="Q222" s="25" t="s">
        <v>237</v>
      </c>
      <c r="R222" s="25">
        <v>700</v>
      </c>
      <c r="S222" s="25">
        <v>1</v>
      </c>
      <c r="T222" s="25">
        <v>30</v>
      </c>
      <c r="U222" s="25">
        <v>0</v>
      </c>
      <c r="V222" s="25">
        <v>0</v>
      </c>
      <c r="W222" s="25">
        <v>5</v>
      </c>
      <c r="X222" s="7" t="s">
        <v>238</v>
      </c>
    </row>
    <row r="223" spans="1:24" x14ac:dyDescent="0.2">
      <c r="A223" s="25">
        <v>878214</v>
      </c>
      <c r="B223" s="25">
        <v>4</v>
      </c>
      <c r="C223" s="25">
        <v>11000</v>
      </c>
      <c r="D223" s="25">
        <v>4550</v>
      </c>
      <c r="E223" s="25">
        <v>10</v>
      </c>
      <c r="F223" s="25">
        <v>4</v>
      </c>
      <c r="G223" s="25">
        <v>6</v>
      </c>
      <c r="H223" s="25">
        <v>3</v>
      </c>
      <c r="I223" s="25" t="s">
        <v>864</v>
      </c>
      <c r="J223" s="25">
        <v>0</v>
      </c>
      <c r="K223" s="25">
        <v>0</v>
      </c>
      <c r="L223" s="25">
        <v>0</v>
      </c>
      <c r="M223" s="25">
        <v>0</v>
      </c>
      <c r="N223" s="25" t="s">
        <v>865</v>
      </c>
      <c r="O223" s="25" t="s">
        <v>866</v>
      </c>
      <c r="P223" s="25">
        <v>352</v>
      </c>
      <c r="Q223" s="25" t="s">
        <v>867</v>
      </c>
      <c r="R223" s="25">
        <v>450</v>
      </c>
      <c r="S223" s="25">
        <v>1</v>
      </c>
      <c r="T223" s="25">
        <v>30</v>
      </c>
      <c r="U223" s="25">
        <v>0</v>
      </c>
      <c r="V223" s="25">
        <v>0</v>
      </c>
      <c r="W223" s="25">
        <v>5</v>
      </c>
      <c r="X223" s="7" t="s">
        <v>868</v>
      </c>
    </row>
    <row r="224" spans="1:24" x14ac:dyDescent="0.2">
      <c r="A224" s="25">
        <v>878215</v>
      </c>
      <c r="B224" s="25">
        <v>4</v>
      </c>
      <c r="C224" s="25">
        <v>5280</v>
      </c>
      <c r="D224" s="25">
        <v>3640</v>
      </c>
      <c r="E224" s="25">
        <v>10</v>
      </c>
      <c r="F224" s="25">
        <v>4</v>
      </c>
      <c r="G224" s="25">
        <v>6</v>
      </c>
      <c r="H224" s="25">
        <v>3</v>
      </c>
      <c r="I224" s="25" t="s">
        <v>869</v>
      </c>
      <c r="J224" s="25">
        <v>0</v>
      </c>
      <c r="K224" s="25">
        <v>0</v>
      </c>
      <c r="L224" s="25">
        <v>0</v>
      </c>
      <c r="M224" s="25">
        <v>0</v>
      </c>
      <c r="N224" s="25" t="s">
        <v>870</v>
      </c>
      <c r="O224" s="25" t="s">
        <v>871</v>
      </c>
      <c r="P224" s="25">
        <v>352</v>
      </c>
      <c r="Q224" s="25" t="s">
        <v>872</v>
      </c>
      <c r="R224" s="25">
        <v>400</v>
      </c>
      <c r="S224" s="25">
        <v>1</v>
      </c>
      <c r="T224" s="25">
        <v>40</v>
      </c>
      <c r="U224" s="25">
        <v>0</v>
      </c>
      <c r="V224" s="25">
        <v>0</v>
      </c>
      <c r="W224" s="25">
        <v>5</v>
      </c>
      <c r="X224" s="7" t="s">
        <v>873</v>
      </c>
    </row>
    <row r="225" spans="1:24" x14ac:dyDescent="0.2">
      <c r="A225" s="25">
        <v>878216</v>
      </c>
      <c r="B225" s="25">
        <v>8</v>
      </c>
      <c r="C225" s="25">
        <v>5720</v>
      </c>
      <c r="D225" s="25">
        <v>3770</v>
      </c>
      <c r="E225" s="25">
        <v>10</v>
      </c>
      <c r="F225" s="25">
        <v>4</v>
      </c>
      <c r="G225" s="25">
        <v>6</v>
      </c>
      <c r="H225" s="25">
        <v>3</v>
      </c>
      <c r="I225" s="25" t="s">
        <v>874</v>
      </c>
      <c r="J225" s="25">
        <v>0</v>
      </c>
      <c r="K225" s="25">
        <v>0</v>
      </c>
      <c r="L225" s="25">
        <v>0</v>
      </c>
      <c r="M225" s="25">
        <v>0</v>
      </c>
      <c r="N225" s="25" t="s">
        <v>875</v>
      </c>
      <c r="O225" s="25" t="s">
        <v>871</v>
      </c>
      <c r="P225" s="25">
        <v>352</v>
      </c>
      <c r="Q225" s="25" t="s">
        <v>876</v>
      </c>
      <c r="R225" s="25">
        <v>400</v>
      </c>
      <c r="S225" s="25">
        <v>1</v>
      </c>
      <c r="T225" s="25">
        <v>40</v>
      </c>
      <c r="U225" s="25">
        <v>0</v>
      </c>
      <c r="V225" s="25">
        <v>0</v>
      </c>
      <c r="W225" s="25">
        <v>5</v>
      </c>
      <c r="X225" s="7" t="s">
        <v>873</v>
      </c>
    </row>
    <row r="226" spans="1:24" x14ac:dyDescent="0.2">
      <c r="A226" s="25">
        <v>878235</v>
      </c>
      <c r="B226" s="25">
        <v>7</v>
      </c>
      <c r="C226" s="25">
        <v>8000</v>
      </c>
      <c r="D226" s="25">
        <v>4950</v>
      </c>
      <c r="E226" s="25">
        <v>4</v>
      </c>
      <c r="F226" s="25">
        <v>10</v>
      </c>
      <c r="G226" s="25">
        <v>12</v>
      </c>
      <c r="H226" s="25">
        <v>3</v>
      </c>
      <c r="I226" s="25" t="s">
        <v>877</v>
      </c>
      <c r="J226" s="25">
        <v>0</v>
      </c>
      <c r="K226" s="25">
        <v>0</v>
      </c>
      <c r="L226" s="25">
        <v>0</v>
      </c>
      <c r="M226" s="25">
        <v>0</v>
      </c>
      <c r="N226" s="25" t="s">
        <v>810</v>
      </c>
      <c r="O226" s="25" t="s">
        <v>878</v>
      </c>
      <c r="P226" s="25">
        <v>327</v>
      </c>
      <c r="Q226" s="25" t="s">
        <v>811</v>
      </c>
      <c r="R226" s="25">
        <v>650</v>
      </c>
      <c r="S226" s="25">
        <v>0</v>
      </c>
      <c r="T226" s="25">
        <v>40</v>
      </c>
      <c r="U226" s="25">
        <v>0</v>
      </c>
      <c r="V226" s="25">
        <v>0</v>
      </c>
      <c r="W226" s="25">
        <v>5</v>
      </c>
      <c r="X226" s="7" t="s">
        <v>879</v>
      </c>
    </row>
    <row r="227" spans="1:24" x14ac:dyDescent="0.2">
      <c r="A227" s="25">
        <v>878243</v>
      </c>
      <c r="B227" s="25">
        <v>1</v>
      </c>
      <c r="C227" s="25">
        <v>20000</v>
      </c>
      <c r="D227" s="25">
        <v>10500</v>
      </c>
      <c r="E227" s="25">
        <v>4</v>
      </c>
      <c r="F227" s="25">
        <v>10</v>
      </c>
      <c r="G227" s="25">
        <v>12</v>
      </c>
      <c r="H227" s="25">
        <v>3</v>
      </c>
      <c r="I227" s="25" t="s">
        <v>502</v>
      </c>
      <c r="J227" s="25">
        <v>0</v>
      </c>
      <c r="K227" s="25">
        <v>0</v>
      </c>
      <c r="L227" s="25">
        <v>0</v>
      </c>
      <c r="M227" s="25">
        <v>0</v>
      </c>
      <c r="N227" s="25" t="s">
        <v>503</v>
      </c>
      <c r="O227" s="25" t="s">
        <v>880</v>
      </c>
      <c r="P227" s="28">
        <v>301351</v>
      </c>
      <c r="Q227" s="25" t="s">
        <v>505</v>
      </c>
      <c r="R227" s="25">
        <v>0</v>
      </c>
      <c r="S227" s="25">
        <v>0</v>
      </c>
      <c r="T227" s="25">
        <v>40</v>
      </c>
      <c r="U227" s="25">
        <v>0</v>
      </c>
      <c r="V227" s="25">
        <v>0</v>
      </c>
      <c r="W227" s="25">
        <v>5</v>
      </c>
      <c r="X227" s="7" t="s">
        <v>506</v>
      </c>
    </row>
    <row r="228" spans="1:24" x14ac:dyDescent="0.2">
      <c r="A228" s="25">
        <v>878247</v>
      </c>
      <c r="B228" s="25">
        <v>1</v>
      </c>
      <c r="C228" s="25">
        <v>8000</v>
      </c>
      <c r="D228" s="25">
        <v>4650</v>
      </c>
      <c r="E228" s="25">
        <v>4</v>
      </c>
      <c r="F228" s="25">
        <v>10</v>
      </c>
      <c r="G228" s="25">
        <v>12</v>
      </c>
      <c r="H228" s="25">
        <v>3</v>
      </c>
      <c r="I228" s="25" t="s">
        <v>881</v>
      </c>
      <c r="J228" s="25">
        <v>0</v>
      </c>
      <c r="K228" s="25">
        <v>0</v>
      </c>
      <c r="L228" s="25">
        <v>0</v>
      </c>
      <c r="M228" s="25">
        <v>0</v>
      </c>
      <c r="N228" s="25" t="s">
        <v>882</v>
      </c>
      <c r="O228" s="25" t="s">
        <v>883</v>
      </c>
      <c r="P228" s="25">
        <v>352</v>
      </c>
      <c r="Q228" s="25" t="s">
        <v>884</v>
      </c>
      <c r="R228" s="25">
        <v>650</v>
      </c>
      <c r="S228" s="25">
        <v>1</v>
      </c>
      <c r="T228" s="25">
        <v>30</v>
      </c>
      <c r="U228" s="25">
        <v>0</v>
      </c>
      <c r="V228" s="25">
        <v>0</v>
      </c>
      <c r="W228" s="25">
        <v>5</v>
      </c>
      <c r="X228" s="7" t="s">
        <v>885</v>
      </c>
    </row>
    <row r="229" spans="1:24" x14ac:dyDescent="0.2">
      <c r="A229" s="25">
        <v>878249</v>
      </c>
      <c r="B229" s="25">
        <v>1</v>
      </c>
      <c r="C229" s="25">
        <v>7500</v>
      </c>
      <c r="D229" s="25">
        <v>4800</v>
      </c>
      <c r="E229" s="25">
        <v>4</v>
      </c>
      <c r="F229" s="25">
        <v>10</v>
      </c>
      <c r="G229" s="25">
        <v>12</v>
      </c>
      <c r="H229" s="25">
        <v>3</v>
      </c>
      <c r="I229" s="25" t="s">
        <v>270</v>
      </c>
      <c r="J229" s="25">
        <v>0</v>
      </c>
      <c r="K229" s="25">
        <v>0</v>
      </c>
      <c r="L229" s="25">
        <v>0</v>
      </c>
      <c r="M229" s="25">
        <v>0</v>
      </c>
      <c r="N229" s="25" t="s">
        <v>271</v>
      </c>
      <c r="O229" s="25" t="s">
        <v>886</v>
      </c>
      <c r="P229" s="28">
        <v>352</v>
      </c>
      <c r="Q229" s="25" t="s">
        <v>887</v>
      </c>
      <c r="R229" s="25">
        <v>650</v>
      </c>
      <c r="S229" s="25">
        <v>1</v>
      </c>
      <c r="T229" s="25">
        <v>30</v>
      </c>
      <c r="U229" s="25">
        <v>0</v>
      </c>
      <c r="V229" s="25">
        <v>0</v>
      </c>
      <c r="W229" s="25">
        <v>5</v>
      </c>
      <c r="X229" s="7" t="s">
        <v>888</v>
      </c>
    </row>
    <row r="230" spans="1:24" x14ac:dyDescent="0.2">
      <c r="A230" s="25">
        <v>878251</v>
      </c>
      <c r="B230" s="25">
        <v>8</v>
      </c>
      <c r="C230" s="25">
        <v>14000</v>
      </c>
      <c r="D230" s="25">
        <v>7950</v>
      </c>
      <c r="E230" s="25">
        <v>4</v>
      </c>
      <c r="F230" s="25">
        <v>10</v>
      </c>
      <c r="G230" s="25">
        <v>12</v>
      </c>
      <c r="H230" s="25">
        <v>3</v>
      </c>
      <c r="I230" s="25" t="s">
        <v>889</v>
      </c>
      <c r="J230" s="25">
        <v>0</v>
      </c>
      <c r="K230" s="25">
        <v>0</v>
      </c>
      <c r="L230" s="25">
        <v>0</v>
      </c>
      <c r="M230" s="25">
        <v>0</v>
      </c>
      <c r="N230" s="25" t="s">
        <v>462</v>
      </c>
      <c r="O230" s="25" t="s">
        <v>890</v>
      </c>
      <c r="P230" s="28">
        <v>323351</v>
      </c>
      <c r="Q230" s="25" t="s">
        <v>471</v>
      </c>
      <c r="R230" s="25">
        <v>0</v>
      </c>
      <c r="S230" s="25">
        <v>0</v>
      </c>
      <c r="T230" s="25">
        <v>40</v>
      </c>
      <c r="U230" s="25">
        <v>0</v>
      </c>
      <c r="V230" s="25">
        <v>0</v>
      </c>
      <c r="W230" s="25">
        <v>5</v>
      </c>
      <c r="X230" s="7" t="s">
        <v>86</v>
      </c>
    </row>
    <row r="231" spans="1:24" x14ac:dyDescent="0.2">
      <c r="A231" s="25">
        <v>878272</v>
      </c>
      <c r="B231" s="25">
        <v>1</v>
      </c>
      <c r="C231" s="25">
        <v>10500</v>
      </c>
      <c r="D231" s="25">
        <v>4800</v>
      </c>
      <c r="E231" s="25">
        <v>4</v>
      </c>
      <c r="F231" s="25">
        <v>10</v>
      </c>
      <c r="G231" s="25">
        <v>12</v>
      </c>
      <c r="H231" s="25">
        <v>3</v>
      </c>
      <c r="I231" s="25" t="s">
        <v>891</v>
      </c>
      <c r="J231" s="25">
        <v>0</v>
      </c>
      <c r="K231" s="25">
        <v>0</v>
      </c>
      <c r="L231" s="25">
        <v>0</v>
      </c>
      <c r="M231" s="25">
        <v>0</v>
      </c>
      <c r="N231" s="25" t="s">
        <v>892</v>
      </c>
      <c r="O231" s="25" t="s">
        <v>893</v>
      </c>
      <c r="P231" s="25">
        <v>352</v>
      </c>
      <c r="Q231" s="25" t="s">
        <v>894</v>
      </c>
      <c r="R231" s="25">
        <v>650</v>
      </c>
      <c r="S231" s="25">
        <v>1</v>
      </c>
      <c r="T231" s="25">
        <v>40</v>
      </c>
      <c r="U231" s="25">
        <v>0</v>
      </c>
      <c r="V231" s="25">
        <v>0</v>
      </c>
      <c r="W231" s="25">
        <v>5</v>
      </c>
      <c r="X231" s="7" t="s">
        <v>895</v>
      </c>
    </row>
    <row r="232" spans="1:24" x14ac:dyDescent="0.2">
      <c r="A232" s="25">
        <v>878289</v>
      </c>
      <c r="B232" s="25">
        <v>8</v>
      </c>
      <c r="C232" s="25">
        <v>3000</v>
      </c>
      <c r="D232" s="25">
        <v>1950</v>
      </c>
      <c r="E232" s="25">
        <v>12</v>
      </c>
      <c r="F232" s="25">
        <v>8</v>
      </c>
      <c r="G232" s="25">
        <v>10</v>
      </c>
      <c r="H232" s="25">
        <v>3</v>
      </c>
      <c r="I232" s="25" t="s">
        <v>563</v>
      </c>
      <c r="J232" s="25">
        <v>0</v>
      </c>
      <c r="K232" s="25">
        <v>0</v>
      </c>
      <c r="L232" s="25">
        <v>0</v>
      </c>
      <c r="M232" s="25">
        <v>0</v>
      </c>
      <c r="N232" s="25" t="s">
        <v>896</v>
      </c>
      <c r="O232" s="25" t="s">
        <v>897</v>
      </c>
      <c r="P232" s="25">
        <v>302</v>
      </c>
      <c r="Q232" s="25" t="s">
        <v>898</v>
      </c>
      <c r="R232" s="25">
        <v>0</v>
      </c>
      <c r="S232" s="25">
        <v>0</v>
      </c>
      <c r="T232" s="25">
        <v>40</v>
      </c>
      <c r="U232" s="25">
        <v>0</v>
      </c>
      <c r="V232" s="25">
        <v>0</v>
      </c>
      <c r="W232" s="25">
        <v>5</v>
      </c>
      <c r="X232" s="7" t="s">
        <v>567</v>
      </c>
    </row>
    <row r="233" spans="1:24" x14ac:dyDescent="0.2">
      <c r="A233" s="25">
        <v>878290</v>
      </c>
      <c r="B233" s="25">
        <v>0</v>
      </c>
      <c r="C233" s="25">
        <v>10000</v>
      </c>
      <c r="D233" s="25">
        <v>3000</v>
      </c>
      <c r="E233" s="25">
        <v>12</v>
      </c>
      <c r="F233" s="25">
        <v>16</v>
      </c>
      <c r="G233" s="25">
        <v>12</v>
      </c>
      <c r="H233" s="25">
        <v>3</v>
      </c>
      <c r="I233" s="25" t="s">
        <v>329</v>
      </c>
      <c r="J233" s="25">
        <v>0</v>
      </c>
      <c r="K233" s="25">
        <v>0</v>
      </c>
      <c r="L233" s="25">
        <v>0</v>
      </c>
      <c r="M233" s="25">
        <v>0</v>
      </c>
      <c r="N233" s="25" t="s">
        <v>899</v>
      </c>
      <c r="O233" s="25" t="s">
        <v>900</v>
      </c>
      <c r="P233" s="25">
        <v>0</v>
      </c>
      <c r="Q233" s="25" t="s">
        <v>901</v>
      </c>
      <c r="R233" s="25">
        <v>500</v>
      </c>
      <c r="S233" s="25">
        <v>1</v>
      </c>
      <c r="T233" s="25">
        <v>40</v>
      </c>
      <c r="U233" s="25">
        <v>0</v>
      </c>
      <c r="V233" s="25">
        <v>0</v>
      </c>
      <c r="W233" s="25">
        <v>5</v>
      </c>
      <c r="X233" s="7" t="s">
        <v>902</v>
      </c>
    </row>
    <row r="234" spans="1:24" x14ac:dyDescent="0.2">
      <c r="A234" s="25">
        <v>878294</v>
      </c>
      <c r="B234" s="25">
        <v>4</v>
      </c>
      <c r="C234" s="25">
        <v>2125</v>
      </c>
      <c r="D234" s="25">
        <v>1275</v>
      </c>
      <c r="E234" s="25">
        <v>10</v>
      </c>
      <c r="F234" s="25">
        <v>4</v>
      </c>
      <c r="G234" s="25">
        <v>6</v>
      </c>
      <c r="H234" s="25">
        <v>3</v>
      </c>
      <c r="I234" s="25" t="s">
        <v>869</v>
      </c>
      <c r="J234" s="25">
        <v>0</v>
      </c>
      <c r="K234" s="25">
        <v>0</v>
      </c>
      <c r="L234" s="25">
        <v>0</v>
      </c>
      <c r="M234" s="25">
        <v>0</v>
      </c>
      <c r="N234" s="25" t="s">
        <v>870</v>
      </c>
      <c r="O234" s="25" t="s">
        <v>871</v>
      </c>
      <c r="P234" s="25">
        <v>352</v>
      </c>
      <c r="Q234" s="25" t="s">
        <v>872</v>
      </c>
      <c r="R234" s="25">
        <v>250</v>
      </c>
      <c r="S234" s="25">
        <v>1</v>
      </c>
      <c r="T234" s="25">
        <v>40</v>
      </c>
      <c r="U234" s="25">
        <v>0</v>
      </c>
      <c r="V234" s="25">
        <v>0</v>
      </c>
      <c r="W234" s="25">
        <v>5</v>
      </c>
      <c r="X234" s="7" t="s">
        <v>873</v>
      </c>
    </row>
    <row r="235" spans="1:24" x14ac:dyDescent="0.2">
      <c r="A235" s="25">
        <v>878295</v>
      </c>
      <c r="B235" s="25">
        <v>8</v>
      </c>
      <c r="C235" s="25">
        <v>2125</v>
      </c>
      <c r="D235" s="25">
        <v>1275</v>
      </c>
      <c r="E235" s="25">
        <v>10</v>
      </c>
      <c r="F235" s="25">
        <v>4</v>
      </c>
      <c r="G235" s="25">
        <v>6</v>
      </c>
      <c r="H235" s="25">
        <v>3</v>
      </c>
      <c r="I235" s="25" t="s">
        <v>874</v>
      </c>
      <c r="J235" s="25">
        <v>0</v>
      </c>
      <c r="K235" s="25">
        <v>0</v>
      </c>
      <c r="L235" s="25">
        <v>0</v>
      </c>
      <c r="M235" s="25">
        <v>0</v>
      </c>
      <c r="N235" s="25" t="s">
        <v>875</v>
      </c>
      <c r="O235" s="25" t="s">
        <v>871</v>
      </c>
      <c r="P235" s="25">
        <v>352</v>
      </c>
      <c r="Q235" s="25" t="s">
        <v>876</v>
      </c>
      <c r="R235" s="25">
        <v>250</v>
      </c>
      <c r="S235" s="25">
        <v>1</v>
      </c>
      <c r="T235" s="25">
        <v>40</v>
      </c>
      <c r="U235" s="25">
        <v>0</v>
      </c>
      <c r="V235" s="25">
        <v>0</v>
      </c>
      <c r="W235" s="25">
        <v>5</v>
      </c>
      <c r="X235" s="7" t="s">
        <v>873</v>
      </c>
    </row>
    <row r="236" spans="1:24" x14ac:dyDescent="0.2">
      <c r="A236" s="25">
        <v>878296</v>
      </c>
      <c r="B236" s="25">
        <v>4</v>
      </c>
      <c r="C236" s="25">
        <v>3000</v>
      </c>
      <c r="D236" s="25">
        <v>2100</v>
      </c>
      <c r="E236" s="25">
        <v>6</v>
      </c>
      <c r="F236" s="25">
        <v>6</v>
      </c>
      <c r="G236" s="25">
        <v>6</v>
      </c>
      <c r="H236" s="25">
        <v>3</v>
      </c>
      <c r="I236" s="25" t="s">
        <v>845</v>
      </c>
      <c r="J236" s="25">
        <v>0</v>
      </c>
      <c r="K236" s="25">
        <v>0</v>
      </c>
      <c r="L236" s="25">
        <v>0</v>
      </c>
      <c r="M236" s="25">
        <v>0</v>
      </c>
      <c r="N236" s="25" t="s">
        <v>846</v>
      </c>
      <c r="O236" s="25" t="s">
        <v>847</v>
      </c>
      <c r="P236" s="25">
        <v>352</v>
      </c>
      <c r="Q236" s="25" t="s">
        <v>848</v>
      </c>
      <c r="R236" s="25">
        <v>300</v>
      </c>
      <c r="S236" s="25">
        <v>1</v>
      </c>
      <c r="T236" s="25">
        <v>40</v>
      </c>
      <c r="U236" s="25">
        <v>0</v>
      </c>
      <c r="V236" s="25">
        <v>0</v>
      </c>
      <c r="W236" s="25">
        <v>5</v>
      </c>
      <c r="X236" s="7" t="s">
        <v>903</v>
      </c>
    </row>
    <row r="237" spans="1:24" x14ac:dyDescent="0.2">
      <c r="A237" s="25">
        <v>878297</v>
      </c>
      <c r="B237" s="25">
        <v>4</v>
      </c>
      <c r="C237" s="25">
        <v>3000</v>
      </c>
      <c r="D237" s="25">
        <v>2100</v>
      </c>
      <c r="E237" s="25">
        <v>6</v>
      </c>
      <c r="F237" s="25">
        <v>6</v>
      </c>
      <c r="G237" s="25">
        <v>6</v>
      </c>
      <c r="H237" s="25">
        <v>3</v>
      </c>
      <c r="I237" s="25" t="s">
        <v>850</v>
      </c>
      <c r="J237" s="25">
        <v>0</v>
      </c>
      <c r="K237" s="25">
        <v>0</v>
      </c>
      <c r="L237" s="25">
        <v>0</v>
      </c>
      <c r="M237" s="25">
        <v>0</v>
      </c>
      <c r="N237" s="25" t="s">
        <v>851</v>
      </c>
      <c r="O237" s="25" t="s">
        <v>847</v>
      </c>
      <c r="P237" s="25">
        <v>352</v>
      </c>
      <c r="Q237" s="25" t="s">
        <v>848</v>
      </c>
      <c r="R237" s="25">
        <v>300</v>
      </c>
      <c r="S237" s="25">
        <v>1</v>
      </c>
      <c r="T237" s="25">
        <v>40</v>
      </c>
      <c r="U237" s="25">
        <v>0</v>
      </c>
      <c r="V237" s="25">
        <v>0</v>
      </c>
      <c r="W237" s="25">
        <v>5</v>
      </c>
      <c r="X237" s="7" t="s">
        <v>903</v>
      </c>
    </row>
    <row r="238" spans="1:24" x14ac:dyDescent="0.2">
      <c r="A238" s="25">
        <v>878298</v>
      </c>
      <c r="B238" s="25">
        <v>4</v>
      </c>
      <c r="C238" s="25">
        <v>3500</v>
      </c>
      <c r="D238" s="25">
        <v>1800</v>
      </c>
      <c r="E238" s="25">
        <v>6</v>
      </c>
      <c r="F238" s="25">
        <v>6</v>
      </c>
      <c r="G238" s="25">
        <v>6</v>
      </c>
      <c r="H238" s="25">
        <v>3</v>
      </c>
      <c r="I238" s="25" t="s">
        <v>852</v>
      </c>
      <c r="J238" s="25">
        <v>0</v>
      </c>
      <c r="K238" s="25">
        <v>0</v>
      </c>
      <c r="L238" s="25">
        <v>0</v>
      </c>
      <c r="M238" s="25">
        <v>0</v>
      </c>
      <c r="N238" s="25" t="s">
        <v>853</v>
      </c>
      <c r="O238" s="25" t="s">
        <v>854</v>
      </c>
      <c r="P238" s="25">
        <v>352</v>
      </c>
      <c r="Q238" s="25" t="s">
        <v>855</v>
      </c>
      <c r="R238" s="25">
        <v>300</v>
      </c>
      <c r="S238" s="25">
        <v>1</v>
      </c>
      <c r="T238" s="25">
        <v>40</v>
      </c>
      <c r="U238" s="25">
        <v>0</v>
      </c>
      <c r="V238" s="25">
        <v>0</v>
      </c>
      <c r="W238" s="25">
        <v>5</v>
      </c>
      <c r="X238" s="7" t="s">
        <v>904</v>
      </c>
    </row>
    <row r="239" spans="1:24" x14ac:dyDescent="0.2">
      <c r="A239" s="25">
        <v>878299</v>
      </c>
      <c r="B239" s="25">
        <v>4</v>
      </c>
      <c r="C239" s="25">
        <v>3500</v>
      </c>
      <c r="D239" s="25">
        <v>1800</v>
      </c>
      <c r="E239" s="25">
        <v>6</v>
      </c>
      <c r="F239" s="25">
        <v>6</v>
      </c>
      <c r="G239" s="25">
        <v>6</v>
      </c>
      <c r="H239" s="25">
        <v>3</v>
      </c>
      <c r="I239" s="25" t="s">
        <v>857</v>
      </c>
      <c r="J239" s="25">
        <v>0</v>
      </c>
      <c r="K239" s="25">
        <v>0</v>
      </c>
      <c r="L239" s="25">
        <v>0</v>
      </c>
      <c r="M239" s="25">
        <v>0</v>
      </c>
      <c r="N239" s="25" t="s">
        <v>858</v>
      </c>
      <c r="O239" s="25" t="s">
        <v>859</v>
      </c>
      <c r="P239" s="25">
        <v>352</v>
      </c>
      <c r="Q239" s="25" t="s">
        <v>860</v>
      </c>
      <c r="R239" s="25">
        <v>300</v>
      </c>
      <c r="S239" s="25">
        <v>1</v>
      </c>
      <c r="T239" s="25">
        <v>40</v>
      </c>
      <c r="U239" s="25">
        <v>0</v>
      </c>
      <c r="V239" s="25">
        <v>0</v>
      </c>
      <c r="W239" s="25">
        <v>5</v>
      </c>
      <c r="X239" s="7" t="s">
        <v>904</v>
      </c>
    </row>
    <row r="240" spans="1:24" x14ac:dyDescent="0.2">
      <c r="A240" s="25">
        <v>878300</v>
      </c>
      <c r="B240" s="25">
        <v>4</v>
      </c>
      <c r="C240" s="25">
        <v>3500</v>
      </c>
      <c r="D240" s="25">
        <v>1800</v>
      </c>
      <c r="E240" s="25">
        <v>6</v>
      </c>
      <c r="F240" s="25">
        <v>6</v>
      </c>
      <c r="G240" s="25">
        <v>6</v>
      </c>
      <c r="H240" s="25">
        <v>3</v>
      </c>
      <c r="I240" s="25" t="s">
        <v>861</v>
      </c>
      <c r="J240" s="25">
        <v>0</v>
      </c>
      <c r="K240" s="25">
        <v>0</v>
      </c>
      <c r="L240" s="25">
        <v>0</v>
      </c>
      <c r="M240" s="25">
        <v>0</v>
      </c>
      <c r="N240" s="25" t="s">
        <v>862</v>
      </c>
      <c r="O240" s="25" t="s">
        <v>863</v>
      </c>
      <c r="P240" s="25">
        <v>352</v>
      </c>
      <c r="Q240" s="25" t="s">
        <v>860</v>
      </c>
      <c r="R240" s="25">
        <v>300</v>
      </c>
      <c r="S240" s="25">
        <v>1</v>
      </c>
      <c r="T240" s="25">
        <v>40</v>
      </c>
      <c r="U240" s="25">
        <v>0</v>
      </c>
      <c r="V240" s="25">
        <v>0</v>
      </c>
      <c r="W240" s="25">
        <v>5</v>
      </c>
      <c r="X240" s="7" t="s">
        <v>904</v>
      </c>
    </row>
    <row r="241" spans="1:24" x14ac:dyDescent="0.2">
      <c r="A241" s="25">
        <v>878307</v>
      </c>
      <c r="B241" s="25">
        <v>2</v>
      </c>
      <c r="C241" s="25">
        <v>4000</v>
      </c>
      <c r="D241" s="25">
        <v>2100</v>
      </c>
      <c r="E241" s="25">
        <v>6</v>
      </c>
      <c r="F241" s="25">
        <v>4</v>
      </c>
      <c r="G241" s="25">
        <v>8</v>
      </c>
      <c r="H241" s="25">
        <v>3</v>
      </c>
      <c r="I241" s="25" t="s">
        <v>905</v>
      </c>
      <c r="J241" s="25">
        <v>0</v>
      </c>
      <c r="K241" s="25">
        <v>0</v>
      </c>
      <c r="L241" s="25">
        <v>0</v>
      </c>
      <c r="M241" s="25">
        <v>0</v>
      </c>
      <c r="N241" s="25" t="s">
        <v>906</v>
      </c>
      <c r="O241" s="25" t="s">
        <v>907</v>
      </c>
      <c r="P241" s="28">
        <v>320344</v>
      </c>
      <c r="Q241" s="25" t="s">
        <v>908</v>
      </c>
      <c r="R241" s="25">
        <v>600</v>
      </c>
      <c r="S241" s="25">
        <v>1</v>
      </c>
      <c r="T241" s="25">
        <v>40</v>
      </c>
      <c r="U241" s="25">
        <v>0</v>
      </c>
      <c r="V241" s="25">
        <v>0</v>
      </c>
      <c r="W241" s="25">
        <v>5</v>
      </c>
      <c r="X241" s="7" t="s">
        <v>909</v>
      </c>
    </row>
    <row r="242" spans="1:24" x14ac:dyDescent="0.2">
      <c r="A242" s="25">
        <v>878308</v>
      </c>
      <c r="B242" s="25">
        <v>0</v>
      </c>
      <c r="C242" s="25">
        <v>12500</v>
      </c>
      <c r="D242" s="25">
        <v>5550</v>
      </c>
      <c r="E242" s="25">
        <v>12</v>
      </c>
      <c r="F242" s="25">
        <v>16</v>
      </c>
      <c r="G242" s="25">
        <v>12</v>
      </c>
      <c r="H242" s="25">
        <v>3</v>
      </c>
      <c r="I242" s="25" t="s">
        <v>329</v>
      </c>
      <c r="J242" s="25">
        <v>0</v>
      </c>
      <c r="K242" s="25">
        <v>0</v>
      </c>
      <c r="L242" s="25">
        <v>0</v>
      </c>
      <c r="M242" s="25">
        <v>0</v>
      </c>
      <c r="N242" s="25" t="s">
        <v>899</v>
      </c>
      <c r="O242" s="25" t="s">
        <v>900</v>
      </c>
      <c r="P242" s="25">
        <v>0</v>
      </c>
      <c r="Q242" s="25" t="s">
        <v>901</v>
      </c>
      <c r="R242" s="25">
        <v>1000</v>
      </c>
      <c r="S242" s="25">
        <v>1</v>
      </c>
      <c r="T242" s="25">
        <v>30</v>
      </c>
      <c r="U242" s="25">
        <v>0</v>
      </c>
      <c r="V242" s="25">
        <v>0</v>
      </c>
      <c r="W242" s="25">
        <v>5</v>
      </c>
      <c r="X242" s="7" t="s">
        <v>902</v>
      </c>
    </row>
    <row r="243" spans="1:24" x14ac:dyDescent="0.2">
      <c r="A243" s="25">
        <v>878315</v>
      </c>
      <c r="B243" s="25">
        <v>7</v>
      </c>
      <c r="C243" s="25">
        <v>12000</v>
      </c>
      <c r="D243" s="25">
        <v>4500</v>
      </c>
      <c r="E243" s="25">
        <v>8</v>
      </c>
      <c r="F243" s="25">
        <v>10</v>
      </c>
      <c r="G243" s="25">
        <v>12</v>
      </c>
      <c r="H243" s="25">
        <v>3</v>
      </c>
      <c r="I243" s="25" t="s">
        <v>555</v>
      </c>
      <c r="J243" s="25">
        <v>0</v>
      </c>
      <c r="K243" s="25">
        <v>0</v>
      </c>
      <c r="L243" s="25">
        <v>0</v>
      </c>
      <c r="M243" s="25">
        <v>0</v>
      </c>
      <c r="N243" s="25" t="s">
        <v>556</v>
      </c>
      <c r="O243" s="25" t="s">
        <v>910</v>
      </c>
      <c r="P243" s="28">
        <v>401309</v>
      </c>
      <c r="Q243" s="25" t="s">
        <v>557</v>
      </c>
      <c r="R243" s="25">
        <v>0</v>
      </c>
      <c r="S243" s="25">
        <v>0</v>
      </c>
      <c r="T243" s="25">
        <v>40</v>
      </c>
      <c r="U243" s="25">
        <v>0</v>
      </c>
      <c r="V243" s="25">
        <v>0</v>
      </c>
      <c r="W243" s="25">
        <v>5</v>
      </c>
      <c r="X243" s="7" t="s">
        <v>558</v>
      </c>
    </row>
    <row r="244" spans="1:24" x14ac:dyDescent="0.2">
      <c r="A244" s="25">
        <v>878316</v>
      </c>
      <c r="B244" s="25">
        <v>2</v>
      </c>
      <c r="C244" s="25">
        <v>11250</v>
      </c>
      <c r="D244" s="25">
        <v>4800</v>
      </c>
      <c r="E244" s="25">
        <v>10</v>
      </c>
      <c r="F244" s="25">
        <v>8</v>
      </c>
      <c r="G244" s="25">
        <v>12</v>
      </c>
      <c r="H244" s="25">
        <v>3</v>
      </c>
      <c r="I244" s="25" t="s">
        <v>559</v>
      </c>
      <c r="J244" s="25">
        <v>0</v>
      </c>
      <c r="K244" s="25">
        <v>0</v>
      </c>
      <c r="L244" s="25">
        <v>0</v>
      </c>
      <c r="M244" s="25">
        <v>0</v>
      </c>
      <c r="N244" s="25" t="s">
        <v>560</v>
      </c>
      <c r="O244" s="25" t="s">
        <v>911</v>
      </c>
      <c r="P244" s="28">
        <v>401309</v>
      </c>
      <c r="Q244" s="25" t="s">
        <v>561</v>
      </c>
      <c r="R244" s="25">
        <v>0</v>
      </c>
      <c r="S244" s="25">
        <v>0</v>
      </c>
      <c r="T244" s="25">
        <v>40</v>
      </c>
      <c r="U244" s="25">
        <v>0</v>
      </c>
      <c r="V244" s="25">
        <v>0</v>
      </c>
      <c r="W244" s="25">
        <v>5</v>
      </c>
      <c r="X244" s="7" t="s">
        <v>562</v>
      </c>
    </row>
    <row r="245" spans="1:24" x14ac:dyDescent="0.2">
      <c r="A245" s="25">
        <v>878317</v>
      </c>
      <c r="B245" s="25">
        <v>1</v>
      </c>
      <c r="C245" s="25">
        <v>3250</v>
      </c>
      <c r="D245" s="25">
        <v>2250</v>
      </c>
      <c r="E245" s="25">
        <v>4</v>
      </c>
      <c r="F245" s="25">
        <v>10</v>
      </c>
      <c r="G245" s="25">
        <v>12</v>
      </c>
      <c r="H245" s="25">
        <v>3</v>
      </c>
      <c r="I245" s="25" t="s">
        <v>881</v>
      </c>
      <c r="J245" s="25">
        <v>0</v>
      </c>
      <c r="K245" s="25">
        <v>0</v>
      </c>
      <c r="L245" s="25">
        <v>0</v>
      </c>
      <c r="M245" s="25">
        <v>0</v>
      </c>
      <c r="N245" s="25" t="s">
        <v>882</v>
      </c>
      <c r="O245" s="25" t="s">
        <v>883</v>
      </c>
      <c r="P245" s="25">
        <v>352</v>
      </c>
      <c r="Q245" s="25" t="s">
        <v>884</v>
      </c>
      <c r="R245" s="25">
        <v>300</v>
      </c>
      <c r="S245" s="25">
        <v>1</v>
      </c>
      <c r="T245" s="25">
        <v>40</v>
      </c>
      <c r="U245" s="25">
        <v>0</v>
      </c>
      <c r="V245" s="25">
        <v>0</v>
      </c>
      <c r="W245" s="25">
        <v>5</v>
      </c>
      <c r="X245" s="7" t="s">
        <v>912</v>
      </c>
    </row>
    <row r="246" spans="1:24" x14ac:dyDescent="0.2">
      <c r="A246" s="25">
        <v>878318</v>
      </c>
      <c r="B246" s="25">
        <v>1</v>
      </c>
      <c r="C246" s="25">
        <v>3000</v>
      </c>
      <c r="D246" s="25">
        <v>1950</v>
      </c>
      <c r="E246" s="25">
        <v>4</v>
      </c>
      <c r="F246" s="25">
        <v>10</v>
      </c>
      <c r="G246" s="25">
        <v>12</v>
      </c>
      <c r="H246" s="25">
        <v>3</v>
      </c>
      <c r="I246" s="25" t="s">
        <v>270</v>
      </c>
      <c r="J246" s="25">
        <v>0</v>
      </c>
      <c r="K246" s="25">
        <v>0</v>
      </c>
      <c r="L246" s="25">
        <v>0</v>
      </c>
      <c r="M246" s="25">
        <v>0</v>
      </c>
      <c r="N246" s="25" t="s">
        <v>271</v>
      </c>
      <c r="O246" s="25" t="s">
        <v>886</v>
      </c>
      <c r="P246" s="25">
        <v>352</v>
      </c>
      <c r="Q246" s="25" t="s">
        <v>887</v>
      </c>
      <c r="R246" s="25">
        <v>300</v>
      </c>
      <c r="S246" s="25">
        <v>1</v>
      </c>
      <c r="T246" s="25">
        <v>40</v>
      </c>
      <c r="U246" s="25">
        <v>0</v>
      </c>
      <c r="V246" s="25">
        <v>0</v>
      </c>
      <c r="W246" s="25">
        <v>5</v>
      </c>
      <c r="X246" s="7" t="s">
        <v>913</v>
      </c>
    </row>
    <row r="247" spans="1:24" x14ac:dyDescent="0.2">
      <c r="A247" s="25">
        <v>878319</v>
      </c>
      <c r="B247" s="25">
        <v>2</v>
      </c>
      <c r="C247" s="25">
        <v>2750</v>
      </c>
      <c r="D247" s="25">
        <v>1650</v>
      </c>
      <c r="E247" s="25">
        <v>12</v>
      </c>
      <c r="F247" s="25">
        <v>10</v>
      </c>
      <c r="G247" s="25">
        <v>6</v>
      </c>
      <c r="H247" s="25">
        <v>3</v>
      </c>
      <c r="I247" s="25" t="s">
        <v>832</v>
      </c>
      <c r="J247" s="25">
        <v>0</v>
      </c>
      <c r="K247" s="25">
        <v>0</v>
      </c>
      <c r="L247" s="25">
        <v>0</v>
      </c>
      <c r="M247" s="25">
        <v>0</v>
      </c>
      <c r="N247" s="25" t="s">
        <v>833</v>
      </c>
      <c r="O247" s="25" t="s">
        <v>834</v>
      </c>
      <c r="P247" s="25">
        <v>352</v>
      </c>
      <c r="Q247" s="25" t="s">
        <v>835</v>
      </c>
      <c r="R247" s="25">
        <v>500</v>
      </c>
      <c r="S247" s="25">
        <v>1</v>
      </c>
      <c r="T247" s="25">
        <v>40</v>
      </c>
      <c r="U247" s="25">
        <v>0</v>
      </c>
      <c r="V247" s="25">
        <v>0</v>
      </c>
      <c r="W247" s="25">
        <v>5</v>
      </c>
      <c r="X247" s="7" t="s">
        <v>914</v>
      </c>
    </row>
    <row r="248" spans="1:24" x14ac:dyDescent="0.2">
      <c r="A248" s="25">
        <v>878320</v>
      </c>
      <c r="B248" s="25">
        <v>2</v>
      </c>
      <c r="C248" s="25">
        <v>10750</v>
      </c>
      <c r="D248" s="25">
        <v>6000</v>
      </c>
      <c r="E248" s="25">
        <v>8</v>
      </c>
      <c r="F248" s="25">
        <v>10</v>
      </c>
      <c r="G248" s="25">
        <v>25</v>
      </c>
      <c r="H248" s="25">
        <v>5</v>
      </c>
      <c r="I248" s="25" t="s">
        <v>538</v>
      </c>
      <c r="J248" s="25">
        <v>0</v>
      </c>
      <c r="K248" s="25">
        <v>0</v>
      </c>
      <c r="L248" s="25">
        <v>0</v>
      </c>
      <c r="M248" s="25">
        <v>0</v>
      </c>
      <c r="N248" s="25" t="s">
        <v>915</v>
      </c>
      <c r="O248" s="25" t="s">
        <v>916</v>
      </c>
      <c r="P248" s="25">
        <v>352</v>
      </c>
      <c r="Q248" s="25" t="s">
        <v>541</v>
      </c>
      <c r="R248" s="25">
        <v>0</v>
      </c>
      <c r="S248" s="25">
        <v>0</v>
      </c>
      <c r="T248" s="25">
        <v>30</v>
      </c>
      <c r="U248" s="25">
        <v>0</v>
      </c>
      <c r="V248" s="25">
        <v>0</v>
      </c>
      <c r="W248" s="25">
        <v>5</v>
      </c>
      <c r="X248" s="7" t="s">
        <v>917</v>
      </c>
    </row>
    <row r="249" spans="1:24" x14ac:dyDescent="0.2">
      <c r="A249" s="25">
        <v>878321</v>
      </c>
      <c r="B249" s="25">
        <v>2</v>
      </c>
      <c r="C249" s="25">
        <v>10750</v>
      </c>
      <c r="D249" s="25">
        <v>6000</v>
      </c>
      <c r="E249" s="25">
        <v>8</v>
      </c>
      <c r="F249" s="25">
        <v>10</v>
      </c>
      <c r="G249" s="25">
        <v>25</v>
      </c>
      <c r="H249" s="25">
        <v>5</v>
      </c>
      <c r="I249" s="25" t="s">
        <v>538</v>
      </c>
      <c r="J249" s="25">
        <v>0</v>
      </c>
      <c r="K249" s="25">
        <v>0</v>
      </c>
      <c r="L249" s="25">
        <v>0</v>
      </c>
      <c r="M249" s="25">
        <v>0</v>
      </c>
      <c r="N249" s="25" t="s">
        <v>915</v>
      </c>
      <c r="O249" s="25" t="s">
        <v>916</v>
      </c>
      <c r="P249" s="25">
        <v>352</v>
      </c>
      <c r="Q249" s="25" t="s">
        <v>541</v>
      </c>
      <c r="R249" s="25">
        <v>0</v>
      </c>
      <c r="S249" s="25">
        <v>0</v>
      </c>
      <c r="T249" s="25">
        <v>30</v>
      </c>
      <c r="U249" s="25">
        <v>0</v>
      </c>
      <c r="V249" s="25">
        <v>0</v>
      </c>
      <c r="W249" s="25">
        <v>5</v>
      </c>
      <c r="X249" s="7" t="s">
        <v>917</v>
      </c>
    </row>
    <row r="250" spans="1:24" s="12" customFormat="1" x14ac:dyDescent="0.2">
      <c r="A250" s="25">
        <v>878322</v>
      </c>
      <c r="B250" s="25">
        <v>2</v>
      </c>
      <c r="C250" s="25">
        <v>10750</v>
      </c>
      <c r="D250" s="25">
        <v>6000</v>
      </c>
      <c r="E250" s="25">
        <v>8</v>
      </c>
      <c r="F250" s="25">
        <v>10</v>
      </c>
      <c r="G250" s="25">
        <v>25</v>
      </c>
      <c r="H250" s="25">
        <v>5</v>
      </c>
      <c r="I250" s="25" t="s">
        <v>538</v>
      </c>
      <c r="J250" s="25">
        <v>0</v>
      </c>
      <c r="K250" s="25">
        <v>0</v>
      </c>
      <c r="L250" s="25">
        <v>0</v>
      </c>
      <c r="M250" s="25">
        <v>0</v>
      </c>
      <c r="N250" s="25" t="s">
        <v>915</v>
      </c>
      <c r="O250" s="25" t="s">
        <v>916</v>
      </c>
      <c r="P250" s="25">
        <v>352</v>
      </c>
      <c r="Q250" s="25" t="s">
        <v>541</v>
      </c>
      <c r="R250" s="25">
        <v>0</v>
      </c>
      <c r="S250" s="25">
        <v>0</v>
      </c>
      <c r="T250" s="25">
        <v>30</v>
      </c>
      <c r="U250" s="25">
        <v>0</v>
      </c>
      <c r="V250" s="25">
        <v>0</v>
      </c>
      <c r="W250" s="25">
        <v>5</v>
      </c>
      <c r="X250" s="12" t="s">
        <v>917</v>
      </c>
    </row>
    <row r="251" spans="1:24" s="25" customFormat="1" x14ac:dyDescent="0.2">
      <c r="A251" s="25">
        <v>878328</v>
      </c>
      <c r="B251" s="25">
        <v>4</v>
      </c>
      <c r="C251" s="25">
        <v>6250</v>
      </c>
      <c r="D251" s="25">
        <v>3750</v>
      </c>
      <c r="E251" s="25">
        <v>12</v>
      </c>
      <c r="F251" s="25">
        <v>6</v>
      </c>
      <c r="G251" s="25">
        <v>8</v>
      </c>
      <c r="H251" s="25">
        <v>3</v>
      </c>
      <c r="I251" s="25" t="s">
        <v>547</v>
      </c>
      <c r="J251" s="25">
        <v>0</v>
      </c>
      <c r="K251" s="25">
        <v>0</v>
      </c>
      <c r="L251" s="25">
        <v>0</v>
      </c>
      <c r="M251" s="25">
        <v>0</v>
      </c>
      <c r="N251" s="25" t="s">
        <v>918</v>
      </c>
      <c r="O251" s="25" t="s">
        <v>916</v>
      </c>
      <c r="P251" s="25">
        <v>352</v>
      </c>
      <c r="Q251" s="25" t="s">
        <v>549</v>
      </c>
      <c r="R251" s="25">
        <v>500</v>
      </c>
      <c r="S251" s="25">
        <v>1</v>
      </c>
      <c r="T251" s="25">
        <v>40</v>
      </c>
      <c r="U251" s="25">
        <v>0</v>
      </c>
      <c r="V251" s="25">
        <v>0</v>
      </c>
      <c r="W251" s="25">
        <v>5</v>
      </c>
      <c r="X251" s="25" t="s">
        <v>919</v>
      </c>
    </row>
    <row r="252" spans="1:24" s="25" customFormat="1" x14ac:dyDescent="0.2">
      <c r="A252" s="25">
        <v>878329</v>
      </c>
      <c r="B252" s="25">
        <v>7</v>
      </c>
      <c r="C252" s="25">
        <v>7500</v>
      </c>
      <c r="D252" s="25">
        <v>3450</v>
      </c>
      <c r="E252" s="25">
        <v>10</v>
      </c>
      <c r="F252" s="25">
        <v>16</v>
      </c>
      <c r="G252" s="25">
        <v>4</v>
      </c>
      <c r="H252" s="25">
        <v>3</v>
      </c>
      <c r="I252" s="25" t="s">
        <v>551</v>
      </c>
      <c r="J252" s="25">
        <v>0</v>
      </c>
      <c r="K252" s="25">
        <v>0</v>
      </c>
      <c r="L252" s="25">
        <v>0</v>
      </c>
      <c r="M252" s="25">
        <v>0</v>
      </c>
      <c r="N252" s="25" t="s">
        <v>552</v>
      </c>
      <c r="O252" s="25" t="s">
        <v>916</v>
      </c>
      <c r="P252" s="25">
        <v>352</v>
      </c>
      <c r="Q252" s="25" t="s">
        <v>553</v>
      </c>
      <c r="R252" s="25">
        <v>500</v>
      </c>
      <c r="S252" s="25">
        <v>1</v>
      </c>
      <c r="T252" s="25">
        <v>40</v>
      </c>
      <c r="U252" s="25">
        <v>0</v>
      </c>
      <c r="V252" s="25">
        <v>0</v>
      </c>
      <c r="W252" s="25">
        <v>5</v>
      </c>
      <c r="X252" s="25" t="s">
        <v>920</v>
      </c>
    </row>
    <row r="253" spans="1:24" s="25" customFormat="1" x14ac:dyDescent="0.2">
      <c r="A253" s="25">
        <v>878330</v>
      </c>
      <c r="B253" s="25">
        <v>2</v>
      </c>
      <c r="C253" s="25">
        <v>8750</v>
      </c>
      <c r="D253" s="25">
        <v>3000</v>
      </c>
      <c r="E253" s="25">
        <v>8</v>
      </c>
      <c r="F253" s="25">
        <v>10</v>
      </c>
      <c r="G253" s="25">
        <v>6</v>
      </c>
      <c r="H253" s="25">
        <v>2</v>
      </c>
      <c r="I253" s="25" t="s">
        <v>607</v>
      </c>
      <c r="J253" s="25">
        <v>0</v>
      </c>
      <c r="K253" s="25">
        <v>0</v>
      </c>
      <c r="L253" s="25">
        <v>0</v>
      </c>
      <c r="M253" s="25">
        <v>0</v>
      </c>
      <c r="N253" s="25" t="s">
        <v>921</v>
      </c>
      <c r="O253" s="25" t="s">
        <v>609</v>
      </c>
      <c r="P253" s="25">
        <v>352</v>
      </c>
      <c r="Q253" s="25" t="s">
        <v>541</v>
      </c>
      <c r="R253" s="25">
        <v>350</v>
      </c>
      <c r="S253" s="25">
        <v>1</v>
      </c>
      <c r="T253" s="25">
        <v>40</v>
      </c>
      <c r="U253" s="25">
        <v>0</v>
      </c>
      <c r="V253" s="25">
        <v>0</v>
      </c>
      <c r="W253" s="25">
        <v>5</v>
      </c>
      <c r="X253" s="25" t="s">
        <v>922</v>
      </c>
    </row>
    <row r="254" spans="1:24" s="25" customFormat="1" x14ac:dyDescent="0.2">
      <c r="A254" s="25">
        <v>878331</v>
      </c>
      <c r="B254" s="25">
        <v>8</v>
      </c>
      <c r="C254" s="25">
        <v>9000</v>
      </c>
      <c r="D254" s="25">
        <v>4200</v>
      </c>
      <c r="E254" s="25">
        <v>10</v>
      </c>
      <c r="F254" s="25">
        <v>4</v>
      </c>
      <c r="G254" s="25">
        <v>6</v>
      </c>
      <c r="H254" s="25">
        <v>2</v>
      </c>
      <c r="I254" s="25" t="s">
        <v>607</v>
      </c>
      <c r="J254" s="25">
        <v>0</v>
      </c>
      <c r="K254" s="25">
        <v>0</v>
      </c>
      <c r="L254" s="25">
        <v>0</v>
      </c>
      <c r="M254" s="25">
        <v>0</v>
      </c>
      <c r="N254" s="25" t="s">
        <v>797</v>
      </c>
      <c r="O254" s="25" t="s">
        <v>609</v>
      </c>
      <c r="P254" s="25">
        <v>352</v>
      </c>
      <c r="Q254" s="25" t="s">
        <v>798</v>
      </c>
      <c r="R254" s="25">
        <v>400</v>
      </c>
      <c r="S254" s="25">
        <v>1</v>
      </c>
      <c r="T254" s="25">
        <v>40</v>
      </c>
      <c r="U254" s="25">
        <v>0</v>
      </c>
      <c r="V254" s="25">
        <v>0</v>
      </c>
      <c r="W254" s="25">
        <v>5</v>
      </c>
      <c r="X254" s="25" t="s">
        <v>923</v>
      </c>
    </row>
    <row r="255" spans="1:24" s="25" customFormat="1" x14ac:dyDescent="0.2">
      <c r="A255" s="25">
        <v>878351</v>
      </c>
      <c r="B255" s="25">
        <v>2</v>
      </c>
      <c r="C255" s="25">
        <v>1625</v>
      </c>
      <c r="D255" s="25">
        <v>1350</v>
      </c>
      <c r="E255" s="25">
        <v>8</v>
      </c>
      <c r="F255" s="25">
        <v>6</v>
      </c>
      <c r="G255" s="25">
        <v>10</v>
      </c>
      <c r="H255" s="25">
        <v>3</v>
      </c>
      <c r="I255" s="25" t="s">
        <v>204</v>
      </c>
      <c r="J255" s="25">
        <v>0</v>
      </c>
      <c r="K255" s="25">
        <v>0</v>
      </c>
      <c r="L255" s="25">
        <v>0</v>
      </c>
      <c r="M255" s="25">
        <v>0</v>
      </c>
      <c r="N255" s="25" t="s">
        <v>205</v>
      </c>
      <c r="O255" s="25" t="s">
        <v>206</v>
      </c>
      <c r="P255" s="25">
        <v>352</v>
      </c>
      <c r="Q255" s="25" t="s">
        <v>207</v>
      </c>
      <c r="R255" s="25">
        <v>200</v>
      </c>
      <c r="S255" s="25">
        <v>1</v>
      </c>
      <c r="T255" s="25">
        <v>40</v>
      </c>
      <c r="U255" s="25">
        <v>0</v>
      </c>
      <c r="V255" s="25">
        <v>0</v>
      </c>
      <c r="W255" s="25">
        <v>5</v>
      </c>
      <c r="X255" s="25" t="s">
        <v>208</v>
      </c>
    </row>
    <row r="256" spans="1:24" s="25" customFormat="1" x14ac:dyDescent="0.2">
      <c r="A256" s="25">
        <v>878352</v>
      </c>
      <c r="B256" s="25">
        <v>2</v>
      </c>
      <c r="C256" s="25">
        <v>2250</v>
      </c>
      <c r="D256" s="25">
        <v>1950</v>
      </c>
      <c r="E256" s="25">
        <v>14</v>
      </c>
      <c r="F256" s="25">
        <v>12</v>
      </c>
      <c r="G256" s="25">
        <v>4</v>
      </c>
      <c r="H256" s="25">
        <v>3</v>
      </c>
      <c r="I256" s="25" t="s">
        <v>214</v>
      </c>
      <c r="J256" s="25">
        <v>0</v>
      </c>
      <c r="K256" s="25">
        <v>0</v>
      </c>
      <c r="L256" s="25">
        <v>0</v>
      </c>
      <c r="M256" s="25">
        <v>0</v>
      </c>
      <c r="N256" s="25" t="s">
        <v>215</v>
      </c>
      <c r="O256" s="25" t="s">
        <v>216</v>
      </c>
      <c r="P256" s="25">
        <v>352</v>
      </c>
      <c r="Q256" s="25" t="s">
        <v>207</v>
      </c>
      <c r="R256" s="25">
        <v>250</v>
      </c>
      <c r="S256" s="25">
        <v>1</v>
      </c>
      <c r="T256" s="25">
        <v>40</v>
      </c>
      <c r="U256" s="25">
        <v>0</v>
      </c>
      <c r="V256" s="25">
        <v>0</v>
      </c>
      <c r="W256" s="25">
        <v>5</v>
      </c>
      <c r="X256" s="25" t="s">
        <v>217</v>
      </c>
    </row>
    <row r="257" spans="1:24" s="25" customFormat="1" x14ac:dyDescent="0.2">
      <c r="A257" s="25">
        <v>878366</v>
      </c>
      <c r="B257" s="25">
        <v>2</v>
      </c>
      <c r="C257" s="25">
        <v>7000</v>
      </c>
      <c r="D257" s="25">
        <v>3600</v>
      </c>
      <c r="E257" s="25">
        <v>8</v>
      </c>
      <c r="F257" s="25">
        <v>6</v>
      </c>
      <c r="G257" s="25">
        <v>12</v>
      </c>
      <c r="H257" s="25">
        <v>3</v>
      </c>
      <c r="I257" s="25" t="s">
        <v>818</v>
      </c>
      <c r="J257" s="25">
        <v>0</v>
      </c>
      <c r="K257" s="25">
        <v>0</v>
      </c>
      <c r="L257" s="25">
        <v>0</v>
      </c>
      <c r="M257" s="25">
        <v>0</v>
      </c>
      <c r="N257" s="25" t="s">
        <v>819</v>
      </c>
      <c r="O257" s="25" t="s">
        <v>820</v>
      </c>
      <c r="P257" s="25">
        <v>352</v>
      </c>
      <c r="Q257" s="25" t="s">
        <v>816</v>
      </c>
      <c r="R257" s="25">
        <v>500</v>
      </c>
      <c r="S257" s="25">
        <v>1</v>
      </c>
      <c r="T257" s="25">
        <v>40</v>
      </c>
      <c r="U257" s="25">
        <v>0</v>
      </c>
      <c r="V257" s="25">
        <v>0</v>
      </c>
      <c r="W257" s="25">
        <v>5</v>
      </c>
      <c r="X257" s="25" t="s">
        <v>821</v>
      </c>
    </row>
    <row r="258" spans="1:24" s="25" customFormat="1" x14ac:dyDescent="0.2">
      <c r="A258" s="25">
        <v>878367</v>
      </c>
      <c r="B258" s="25">
        <v>1</v>
      </c>
      <c r="C258" s="25">
        <v>4500</v>
      </c>
      <c r="D258" s="25">
        <v>2700</v>
      </c>
      <c r="E258" s="25">
        <v>4</v>
      </c>
      <c r="F258" s="25">
        <v>10</v>
      </c>
      <c r="G258" s="25">
        <v>12</v>
      </c>
      <c r="H258" s="25">
        <v>3</v>
      </c>
      <c r="I258" s="25" t="s">
        <v>891</v>
      </c>
      <c r="J258" s="25">
        <v>0</v>
      </c>
      <c r="K258" s="25">
        <v>0</v>
      </c>
      <c r="L258" s="25">
        <v>0</v>
      </c>
      <c r="M258" s="25">
        <v>0</v>
      </c>
      <c r="N258" s="25" t="s">
        <v>892</v>
      </c>
      <c r="O258" s="25" t="s">
        <v>893</v>
      </c>
      <c r="P258" s="25">
        <v>352</v>
      </c>
      <c r="Q258" s="25" t="s">
        <v>894</v>
      </c>
      <c r="R258" s="25">
        <v>400</v>
      </c>
      <c r="S258" s="25">
        <v>1</v>
      </c>
      <c r="T258" s="25">
        <v>40</v>
      </c>
      <c r="U258" s="25">
        <v>0</v>
      </c>
      <c r="V258" s="25">
        <v>0</v>
      </c>
      <c r="W258" s="25">
        <v>5</v>
      </c>
      <c r="X258" s="25" t="s">
        <v>895</v>
      </c>
    </row>
    <row r="259" spans="1:24" s="25" customFormat="1" x14ac:dyDescent="0.2">
      <c r="A259" s="25">
        <v>878382</v>
      </c>
      <c r="B259" s="25">
        <v>3</v>
      </c>
      <c r="C259" s="25">
        <v>7000</v>
      </c>
      <c r="D259" s="25">
        <v>5100</v>
      </c>
      <c r="E259" s="25">
        <v>10</v>
      </c>
      <c r="F259" s="25">
        <v>8</v>
      </c>
      <c r="G259" s="25">
        <v>16</v>
      </c>
      <c r="H259" s="25">
        <v>3</v>
      </c>
      <c r="I259" s="25" t="s">
        <v>924</v>
      </c>
      <c r="J259" s="25">
        <v>0</v>
      </c>
      <c r="K259" s="25">
        <v>0</v>
      </c>
      <c r="L259" s="25">
        <v>0</v>
      </c>
      <c r="M259" s="25">
        <v>0</v>
      </c>
      <c r="N259" s="25" t="s">
        <v>925</v>
      </c>
      <c r="O259" s="25" t="s">
        <v>926</v>
      </c>
      <c r="P259" s="25">
        <v>352</v>
      </c>
      <c r="Q259" s="25" t="s">
        <v>927</v>
      </c>
      <c r="R259" s="25">
        <v>800</v>
      </c>
      <c r="S259" s="25">
        <v>1</v>
      </c>
      <c r="T259" s="25">
        <v>30</v>
      </c>
      <c r="U259" s="25">
        <v>0</v>
      </c>
      <c r="V259" s="25">
        <v>0</v>
      </c>
      <c r="W259" s="25">
        <v>5</v>
      </c>
      <c r="X259" s="25" t="s">
        <v>928</v>
      </c>
    </row>
    <row r="260" spans="1:24" s="25" customFormat="1" x14ac:dyDescent="0.2">
      <c r="A260" s="25">
        <v>878383</v>
      </c>
      <c r="B260" s="25">
        <v>3</v>
      </c>
      <c r="C260" s="25">
        <v>7000</v>
      </c>
      <c r="D260" s="25">
        <v>5100</v>
      </c>
      <c r="E260" s="25">
        <v>10</v>
      </c>
      <c r="F260" s="25">
        <v>8</v>
      </c>
      <c r="G260" s="25">
        <v>16</v>
      </c>
      <c r="H260" s="25">
        <v>3</v>
      </c>
      <c r="I260" s="25" t="s">
        <v>924</v>
      </c>
      <c r="J260" s="25">
        <v>0</v>
      </c>
      <c r="K260" s="25">
        <v>0</v>
      </c>
      <c r="L260" s="25">
        <v>0</v>
      </c>
      <c r="M260" s="25">
        <v>0</v>
      </c>
      <c r="N260" s="25" t="s">
        <v>925</v>
      </c>
      <c r="O260" s="25" t="s">
        <v>929</v>
      </c>
      <c r="P260" s="25">
        <v>352</v>
      </c>
      <c r="Q260" s="25" t="s">
        <v>927</v>
      </c>
      <c r="R260" s="25">
        <v>800</v>
      </c>
      <c r="S260" s="25">
        <v>1</v>
      </c>
      <c r="T260" s="25">
        <v>30</v>
      </c>
      <c r="U260" s="25">
        <v>0</v>
      </c>
      <c r="V260" s="25">
        <v>0</v>
      </c>
      <c r="W260" s="25">
        <v>5</v>
      </c>
      <c r="X260" s="25" t="s">
        <v>928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930</v>
      </c>
      <c r="J261" s="7">
        <v>0</v>
      </c>
      <c r="K261" s="7">
        <v>141000</v>
      </c>
      <c r="L261" s="7">
        <v>0</v>
      </c>
      <c r="M261" s="7">
        <v>0</v>
      </c>
      <c r="N261" s="7" t="s">
        <v>931</v>
      </c>
      <c r="O261" s="7" t="s">
        <v>932</v>
      </c>
      <c r="P261" s="7">
        <v>310</v>
      </c>
      <c r="Q261" s="7" t="s">
        <v>933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934</v>
      </c>
      <c r="J262" s="7">
        <v>0</v>
      </c>
      <c r="K262" s="7">
        <v>0</v>
      </c>
      <c r="L262" s="7">
        <v>0</v>
      </c>
      <c r="M262" s="7">
        <v>0</v>
      </c>
      <c r="N262" s="7" t="s">
        <v>935</v>
      </c>
      <c r="O262" s="7" t="s">
        <v>932</v>
      </c>
      <c r="P262" s="29">
        <v>332310</v>
      </c>
      <c r="Q262" s="7" t="s">
        <v>784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936</v>
      </c>
      <c r="J263" s="7">
        <v>140300</v>
      </c>
      <c r="K263" s="7">
        <v>0</v>
      </c>
      <c r="L263" s="7">
        <v>0</v>
      </c>
      <c r="M263" s="7">
        <v>0</v>
      </c>
      <c r="N263" s="7" t="s">
        <v>937</v>
      </c>
      <c r="O263" s="7" t="s">
        <v>938</v>
      </c>
      <c r="P263" s="7">
        <v>335</v>
      </c>
      <c r="Q263" s="7" t="s">
        <v>202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939</v>
      </c>
      <c r="J264" s="7">
        <v>0</v>
      </c>
      <c r="K264" s="7">
        <v>0</v>
      </c>
      <c r="L264" s="7">
        <v>0</v>
      </c>
      <c r="M264" s="7">
        <v>0</v>
      </c>
      <c r="N264" s="7" t="s">
        <v>937</v>
      </c>
      <c r="O264" s="7" t="s">
        <v>938</v>
      </c>
      <c r="P264" s="29">
        <v>335301</v>
      </c>
      <c r="Q264" s="7" t="s">
        <v>940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941</v>
      </c>
      <c r="J265" s="7">
        <v>0</v>
      </c>
      <c r="K265" s="7">
        <v>141008</v>
      </c>
      <c r="L265" s="7">
        <v>0</v>
      </c>
      <c r="M265" s="7">
        <v>0</v>
      </c>
      <c r="N265" s="7" t="s">
        <v>942</v>
      </c>
      <c r="O265" s="7" t="s">
        <v>897</v>
      </c>
      <c r="P265" s="7">
        <v>302</v>
      </c>
      <c r="Q265" s="7" t="s">
        <v>898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563</v>
      </c>
      <c r="J266" s="7">
        <v>0</v>
      </c>
      <c r="K266" s="7">
        <v>0</v>
      </c>
      <c r="L266" s="7">
        <v>0</v>
      </c>
      <c r="M266" s="7">
        <v>0</v>
      </c>
      <c r="N266" s="7" t="s">
        <v>564</v>
      </c>
      <c r="O266" s="7" t="s">
        <v>897</v>
      </c>
      <c r="P266" s="29">
        <v>321317</v>
      </c>
      <c r="Q266" s="7" t="s">
        <v>566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943</v>
      </c>
      <c r="J267" s="7">
        <v>0</v>
      </c>
      <c r="K267" s="7">
        <v>0</v>
      </c>
      <c r="L267" s="7">
        <v>0</v>
      </c>
      <c r="M267" s="7">
        <v>0</v>
      </c>
      <c r="N267" s="7" t="s">
        <v>944</v>
      </c>
      <c r="O267" s="7" t="s">
        <v>945</v>
      </c>
      <c r="P267" s="7">
        <v>327</v>
      </c>
      <c r="Q267" s="7" t="s">
        <v>946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568</v>
      </c>
      <c r="J268" s="7">
        <v>0</v>
      </c>
      <c r="K268" s="7">
        <v>0</v>
      </c>
      <c r="L268" s="7">
        <v>0</v>
      </c>
      <c r="M268" s="7">
        <v>0</v>
      </c>
      <c r="N268" s="7" t="s">
        <v>569</v>
      </c>
      <c r="O268" s="7" t="s">
        <v>945</v>
      </c>
      <c r="P268" s="7">
        <v>327</v>
      </c>
      <c r="Q268" s="7" t="s">
        <v>571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947</v>
      </c>
      <c r="J269" s="7">
        <v>0</v>
      </c>
      <c r="K269" s="7">
        <v>0</v>
      </c>
      <c r="L269" s="7">
        <v>0</v>
      </c>
      <c r="M269" s="7">
        <v>0</v>
      </c>
      <c r="N269" s="7" t="s">
        <v>574</v>
      </c>
      <c r="O269" s="7" t="s">
        <v>948</v>
      </c>
      <c r="P269" s="7">
        <v>338</v>
      </c>
      <c r="Q269" s="7" t="s">
        <v>575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949</v>
      </c>
      <c r="J270" s="7">
        <v>0</v>
      </c>
      <c r="K270" s="7">
        <v>0</v>
      </c>
      <c r="L270" s="7">
        <v>0</v>
      </c>
      <c r="M270" s="7">
        <v>0</v>
      </c>
      <c r="N270" s="7" t="s">
        <v>950</v>
      </c>
      <c r="O270" s="7" t="s">
        <v>910</v>
      </c>
      <c r="P270" s="7">
        <v>401</v>
      </c>
      <c r="Q270" s="7" t="s">
        <v>557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951</v>
      </c>
      <c r="J271" s="7">
        <v>0</v>
      </c>
      <c r="K271" s="7">
        <v>0</v>
      </c>
      <c r="L271" s="7">
        <v>0</v>
      </c>
      <c r="M271" s="7">
        <v>0</v>
      </c>
      <c r="N271" s="7" t="s">
        <v>952</v>
      </c>
      <c r="O271" s="7" t="s">
        <v>911</v>
      </c>
      <c r="P271" s="7">
        <v>401</v>
      </c>
      <c r="Q271" s="7" t="s">
        <v>561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624</v>
      </c>
      <c r="J272" s="7">
        <v>0</v>
      </c>
      <c r="K272" s="7">
        <v>0</v>
      </c>
      <c r="L272" s="7">
        <v>0</v>
      </c>
      <c r="M272" s="7">
        <v>0</v>
      </c>
      <c r="N272" s="7" t="s">
        <v>953</v>
      </c>
      <c r="O272" s="7" t="s">
        <v>954</v>
      </c>
      <c r="P272" s="7">
        <v>320</v>
      </c>
      <c r="Q272" s="7" t="s">
        <v>627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624</v>
      </c>
      <c r="J273" s="7">
        <v>0</v>
      </c>
      <c r="K273" s="7">
        <v>0</v>
      </c>
      <c r="L273" s="7">
        <v>0</v>
      </c>
      <c r="M273" s="7">
        <v>0</v>
      </c>
      <c r="N273" s="7" t="s">
        <v>955</v>
      </c>
      <c r="O273" s="7" t="s">
        <v>954</v>
      </c>
      <c r="P273" s="7">
        <v>320</v>
      </c>
      <c r="Q273" s="7" t="s">
        <v>627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934</v>
      </c>
      <c r="J274" s="7">
        <v>0</v>
      </c>
      <c r="K274" s="7">
        <v>0</v>
      </c>
      <c r="L274" s="7">
        <v>0</v>
      </c>
      <c r="M274" s="7">
        <v>0</v>
      </c>
      <c r="N274" s="7" t="s">
        <v>935</v>
      </c>
      <c r="O274" s="7" t="s">
        <v>932</v>
      </c>
      <c r="P274" s="29">
        <v>332310</v>
      </c>
      <c r="Q274" s="7" t="s">
        <v>784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939</v>
      </c>
      <c r="J275" s="7">
        <v>0</v>
      </c>
      <c r="K275" s="7">
        <v>0</v>
      </c>
      <c r="L275" s="7">
        <v>0</v>
      </c>
      <c r="M275" s="7">
        <v>0</v>
      </c>
      <c r="N275" s="7" t="s">
        <v>956</v>
      </c>
      <c r="O275" s="7" t="s">
        <v>938</v>
      </c>
      <c r="P275" s="29">
        <v>335301</v>
      </c>
      <c r="Q275" s="7" t="s">
        <v>940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563</v>
      </c>
      <c r="J276" s="7">
        <v>0</v>
      </c>
      <c r="K276" s="7">
        <v>0</v>
      </c>
      <c r="L276" s="7">
        <v>0</v>
      </c>
      <c r="M276" s="7">
        <v>0</v>
      </c>
      <c r="N276" s="7" t="s">
        <v>957</v>
      </c>
      <c r="O276" s="7" t="s">
        <v>897</v>
      </c>
      <c r="P276" s="29">
        <v>310317</v>
      </c>
      <c r="Q276" s="7" t="s">
        <v>566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958</v>
      </c>
      <c r="J277" s="7">
        <v>0</v>
      </c>
      <c r="K277" s="7">
        <v>0</v>
      </c>
      <c r="L277" s="7">
        <v>0</v>
      </c>
      <c r="M277" s="7">
        <v>0</v>
      </c>
      <c r="N277" s="7" t="s">
        <v>959</v>
      </c>
      <c r="O277" s="7" t="s">
        <v>948</v>
      </c>
      <c r="P277" s="7">
        <v>401</v>
      </c>
      <c r="Q277" s="7" t="s">
        <v>557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47</v>
      </c>
      <c r="O3" s="9" t="s">
        <v>48</v>
      </c>
      <c r="P3" s="9" t="s">
        <v>49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53</v>
      </c>
      <c r="O4" s="9" t="s">
        <v>48</v>
      </c>
      <c r="P4" s="9" t="s">
        <v>49</v>
      </c>
      <c r="Q4" s="4" t="s">
        <v>54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56</v>
      </c>
      <c r="J5" s="9">
        <v>0</v>
      </c>
      <c r="K5" s="9">
        <v>0</v>
      </c>
      <c r="L5" s="9">
        <v>0</v>
      </c>
      <c r="M5" s="9">
        <v>0</v>
      </c>
      <c r="N5" s="4" t="s">
        <v>57</v>
      </c>
      <c r="O5" s="9" t="s">
        <v>48</v>
      </c>
      <c r="P5" s="9" t="s">
        <v>49</v>
      </c>
      <c r="Q5" s="4" t="s">
        <v>58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60</v>
      </c>
      <c r="J6" s="9">
        <v>0</v>
      </c>
      <c r="K6" s="9">
        <v>0</v>
      </c>
      <c r="L6" s="9">
        <v>0</v>
      </c>
      <c r="M6" s="9">
        <v>0</v>
      </c>
      <c r="N6" s="4" t="s">
        <v>61</v>
      </c>
      <c r="O6" s="9" t="s">
        <v>48</v>
      </c>
      <c r="P6" s="9" t="s">
        <v>49</v>
      </c>
      <c r="Q6" s="4" t="s">
        <v>62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64</v>
      </c>
      <c r="O7" s="9" t="s">
        <v>48</v>
      </c>
      <c r="P7" s="9" t="s">
        <v>49</v>
      </c>
      <c r="Q7" s="4" t="s">
        <v>65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67</v>
      </c>
      <c r="J8" s="9">
        <v>0</v>
      </c>
      <c r="K8" s="9">
        <v>0</v>
      </c>
      <c r="L8" s="9">
        <v>0</v>
      </c>
      <c r="M8" s="9">
        <v>0</v>
      </c>
      <c r="N8" s="4" t="s">
        <v>68</v>
      </c>
      <c r="O8" s="9" t="s">
        <v>48</v>
      </c>
      <c r="P8" s="9" t="s">
        <v>49</v>
      </c>
      <c r="Q8" s="4" t="s">
        <v>69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71</v>
      </c>
      <c r="J9" s="9">
        <v>0</v>
      </c>
      <c r="K9" s="9">
        <v>0</v>
      </c>
      <c r="L9" s="9">
        <v>0</v>
      </c>
      <c r="M9" s="9">
        <v>0</v>
      </c>
      <c r="N9" s="4" t="s">
        <v>72</v>
      </c>
      <c r="O9" s="9" t="s">
        <v>48</v>
      </c>
      <c r="P9" s="9" t="s">
        <v>49</v>
      </c>
      <c r="Q9" s="4" t="s">
        <v>73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75</v>
      </c>
      <c r="J10" s="9">
        <v>0</v>
      </c>
      <c r="K10" s="9">
        <v>0</v>
      </c>
      <c r="L10" s="9">
        <v>0</v>
      </c>
      <c r="M10" s="9">
        <v>0</v>
      </c>
      <c r="N10" s="4" t="s">
        <v>76</v>
      </c>
      <c r="O10" s="9" t="s">
        <v>48</v>
      </c>
      <c r="P10" s="9" t="s">
        <v>49</v>
      </c>
      <c r="Q10" s="4" t="s">
        <v>77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48</v>
      </c>
      <c r="P11" s="12" t="s">
        <v>49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48</v>
      </c>
      <c r="P12" s="12" t="s">
        <v>49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87</v>
      </c>
      <c r="J13" s="12">
        <v>0</v>
      </c>
      <c r="K13" s="12">
        <v>0</v>
      </c>
      <c r="L13" s="12">
        <v>0</v>
      </c>
      <c r="M13" s="12">
        <v>0</v>
      </c>
      <c r="N13" s="14" t="s">
        <v>88</v>
      </c>
      <c r="O13" s="12" t="s">
        <v>48</v>
      </c>
      <c r="P13" s="12" t="s">
        <v>49</v>
      </c>
      <c r="Q13" s="14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91</v>
      </c>
      <c r="J14" s="12">
        <v>0</v>
      </c>
      <c r="K14" s="12">
        <v>0</v>
      </c>
      <c r="L14" s="12">
        <v>0</v>
      </c>
      <c r="M14" s="12">
        <v>0</v>
      </c>
      <c r="N14" s="14" t="s">
        <v>92</v>
      </c>
      <c r="O14" s="12" t="s">
        <v>48</v>
      </c>
      <c r="P14" s="12" t="s">
        <v>49</v>
      </c>
      <c r="Q14" s="14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48</v>
      </c>
      <c r="P15" s="7" t="s">
        <v>49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98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79</v>
      </c>
      <c r="J16" s="25">
        <v>0</v>
      </c>
      <c r="K16" s="25">
        <v>0</v>
      </c>
      <c r="L16" s="25">
        <v>0</v>
      </c>
      <c r="M16" s="25">
        <v>0</v>
      </c>
      <c r="N16" s="25" t="s">
        <v>99</v>
      </c>
      <c r="O16" s="25" t="s">
        <v>48</v>
      </c>
      <c r="P16" s="7" t="s">
        <v>49</v>
      </c>
      <c r="Q16" s="25" t="s">
        <v>100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101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48</v>
      </c>
      <c r="P17" s="7" t="s">
        <v>49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105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48</v>
      </c>
      <c r="P18" s="7" t="s">
        <v>49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109</v>
      </c>
    </row>
    <row r="19" spans="1:29" s="12" customFormat="1" x14ac:dyDescent="0.2">
      <c r="A19" s="12">
        <v>200044</v>
      </c>
      <c r="B19" s="12" t="s">
        <v>110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</v>
      </c>
      <c r="J19" s="12">
        <v>0</v>
      </c>
      <c r="K19" s="12">
        <v>0</v>
      </c>
      <c r="L19" s="12">
        <v>0</v>
      </c>
      <c r="M19" s="12">
        <v>0</v>
      </c>
      <c r="N19" s="12" t="s">
        <v>112</v>
      </c>
      <c r="O19" s="12" t="s">
        <v>48</v>
      </c>
      <c r="P19" s="7" t="s">
        <v>49</v>
      </c>
      <c r="Q19" s="12" t="s">
        <v>113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114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48</v>
      </c>
      <c r="P20" s="7" t="s">
        <v>49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118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48</v>
      </c>
      <c r="P21" s="7" t="s">
        <v>49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48</v>
      </c>
      <c r="P22" s="7" t="s">
        <v>49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126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48</v>
      </c>
      <c r="P23" s="7" t="s">
        <v>49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130</v>
      </c>
    </row>
    <row r="24" spans="1:29" x14ac:dyDescent="0.2">
      <c r="A24" s="12">
        <v>878155</v>
      </c>
      <c r="B24" s="12" t="s">
        <v>131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  <c r="N24" s="12" t="s">
        <v>133</v>
      </c>
      <c r="O24" s="12" t="s">
        <v>48</v>
      </c>
      <c r="P24" s="7" t="s">
        <v>49</v>
      </c>
      <c r="Q24" s="12" t="s">
        <v>134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135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48</v>
      </c>
      <c r="P25" s="7" t="s">
        <v>49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139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48</v>
      </c>
      <c r="P26" s="7" t="s">
        <v>49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143</v>
      </c>
    </row>
    <row r="27" spans="1:29" x14ac:dyDescent="0.2">
      <c r="A27" s="12">
        <v>878188</v>
      </c>
      <c r="B27" s="12" t="s">
        <v>131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48</v>
      </c>
      <c r="P27" s="7" t="s">
        <v>49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147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83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48</v>
      </c>
      <c r="P28" s="7" t="s">
        <v>49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150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151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48</v>
      </c>
      <c r="P29" s="7" t="s">
        <v>49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154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48</v>
      </c>
      <c r="P30" s="7" t="s">
        <v>49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158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141</v>
      </c>
      <c r="O31" s="12" t="s">
        <v>48</v>
      </c>
      <c r="P31" s="7" t="s">
        <v>49</v>
      </c>
      <c r="Q31" s="12" t="s">
        <v>142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160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161</v>
      </c>
      <c r="O32" s="12" t="s">
        <v>48</v>
      </c>
      <c r="P32" s="7" t="s">
        <v>49</v>
      </c>
      <c r="Q32" s="12" t="s">
        <v>162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164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48</v>
      </c>
      <c r="P33" s="7" t="s">
        <v>49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167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48</v>
      </c>
      <c r="P34" s="7" t="s">
        <v>49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171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172</v>
      </c>
      <c r="J35" s="25">
        <v>0</v>
      </c>
      <c r="K35" s="25">
        <v>0</v>
      </c>
      <c r="L35" s="25">
        <v>0</v>
      </c>
      <c r="M35" s="25">
        <v>0</v>
      </c>
      <c r="N35" s="25" t="s">
        <v>173</v>
      </c>
      <c r="O35" s="25" t="s">
        <v>48</v>
      </c>
      <c r="P35" s="7" t="s">
        <v>49</v>
      </c>
      <c r="Q35" s="25" t="s">
        <v>174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175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176</v>
      </c>
      <c r="J36" s="26">
        <v>0</v>
      </c>
      <c r="K36" s="26">
        <v>0</v>
      </c>
      <c r="L36" s="26">
        <v>0</v>
      </c>
      <c r="M36" s="26">
        <v>0</v>
      </c>
      <c r="N36" s="26" t="s">
        <v>177</v>
      </c>
      <c r="O36" s="26" t="s">
        <v>48</v>
      </c>
      <c r="P36" s="7" t="s">
        <v>49</v>
      </c>
      <c r="Q36" s="26" t="s">
        <v>178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179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180</v>
      </c>
      <c r="J37" s="25">
        <v>0</v>
      </c>
      <c r="K37" s="25">
        <v>0</v>
      </c>
      <c r="L37" s="25">
        <v>0</v>
      </c>
      <c r="M37" s="25">
        <v>0</v>
      </c>
      <c r="N37" s="25" t="s">
        <v>181</v>
      </c>
      <c r="O37" s="25" t="s">
        <v>48</v>
      </c>
      <c r="P37" s="7" t="s">
        <v>49</v>
      </c>
      <c r="Q37" s="25" t="s">
        <v>182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183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48</v>
      </c>
      <c r="P38" s="7" t="s">
        <v>49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187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48</v>
      </c>
      <c r="P39" s="7" t="s">
        <v>49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191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48</v>
      </c>
      <c r="P40" s="7" t="s">
        <v>49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195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48</v>
      </c>
      <c r="P41" s="7" t="s">
        <v>49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199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48</v>
      </c>
      <c r="P42" s="7" t="s">
        <v>49</v>
      </c>
      <c r="Q42" s="12" t="s">
        <v>202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203</v>
      </c>
    </row>
    <row r="43" spans="1:29" s="21" customFormat="1" x14ac:dyDescent="0.2">
      <c r="A43" s="21">
        <v>878008</v>
      </c>
      <c r="B43" s="21">
        <v>2</v>
      </c>
      <c r="C43" s="21">
        <v>1500</v>
      </c>
      <c r="D43" s="21">
        <v>1000</v>
      </c>
      <c r="E43" s="21">
        <v>7</v>
      </c>
      <c r="F43" s="21">
        <v>7</v>
      </c>
      <c r="G43" s="21">
        <v>7</v>
      </c>
      <c r="H43" s="21">
        <v>2</v>
      </c>
      <c r="I43" s="21" t="s">
        <v>204</v>
      </c>
      <c r="J43" s="21">
        <v>0</v>
      </c>
      <c r="K43" s="21">
        <v>0</v>
      </c>
      <c r="L43" s="21">
        <v>0</v>
      </c>
      <c r="M43" s="21">
        <v>0</v>
      </c>
      <c r="N43" s="21" t="s">
        <v>205</v>
      </c>
      <c r="O43" s="21" t="s">
        <v>206</v>
      </c>
      <c r="P43" s="21">
        <v>352</v>
      </c>
      <c r="Q43" s="21" t="s">
        <v>207</v>
      </c>
      <c r="R43" s="21">
        <v>200</v>
      </c>
      <c r="S43" s="21">
        <v>1</v>
      </c>
      <c r="T43" s="21">
        <v>40</v>
      </c>
      <c r="U43" s="21">
        <v>0</v>
      </c>
      <c r="V43" s="21">
        <v>0</v>
      </c>
      <c r="W43" s="21">
        <v>5</v>
      </c>
      <c r="AC43" s="21" t="s">
        <v>208</v>
      </c>
    </row>
    <row r="44" spans="1:29" s="21" customFormat="1" x14ac:dyDescent="0.2">
      <c r="A44" s="21">
        <v>878013</v>
      </c>
      <c r="B44" s="21">
        <v>1</v>
      </c>
      <c r="C44" s="21">
        <v>2200</v>
      </c>
      <c r="D44" s="21">
        <v>1440</v>
      </c>
      <c r="E44" s="21">
        <v>7</v>
      </c>
      <c r="F44" s="21">
        <v>7</v>
      </c>
      <c r="G44" s="21">
        <v>11</v>
      </c>
      <c r="H44" s="21">
        <v>3</v>
      </c>
      <c r="I44" s="21" t="s">
        <v>209</v>
      </c>
      <c r="J44" s="21">
        <v>0</v>
      </c>
      <c r="K44" s="21">
        <v>0</v>
      </c>
      <c r="L44" s="21">
        <v>0</v>
      </c>
      <c r="M44" s="21">
        <v>0</v>
      </c>
      <c r="N44" s="21" t="s">
        <v>210</v>
      </c>
      <c r="O44" s="21" t="s">
        <v>211</v>
      </c>
      <c r="P44" s="21">
        <v>309</v>
      </c>
      <c r="Q44" s="21" t="s">
        <v>212</v>
      </c>
      <c r="R44" s="21">
        <v>200</v>
      </c>
      <c r="S44" s="21">
        <v>1</v>
      </c>
      <c r="T44" s="21">
        <v>40</v>
      </c>
      <c r="U44" s="21">
        <v>0</v>
      </c>
      <c r="V44" s="21">
        <v>0</v>
      </c>
      <c r="W44" s="21">
        <v>5</v>
      </c>
      <c r="AC44" s="21" t="s">
        <v>213</v>
      </c>
    </row>
    <row r="45" spans="1:29" s="21" customFormat="1" x14ac:dyDescent="0.2">
      <c r="A45" s="21">
        <v>878009</v>
      </c>
      <c r="B45" s="21">
        <v>2</v>
      </c>
      <c r="C45" s="21">
        <v>3200</v>
      </c>
      <c r="D45" s="21">
        <v>1580</v>
      </c>
      <c r="E45" s="21">
        <v>6</v>
      </c>
      <c r="F45" s="21">
        <v>13</v>
      </c>
      <c r="G45" s="21">
        <v>6</v>
      </c>
      <c r="H45" s="21">
        <v>2</v>
      </c>
      <c r="I45" s="21" t="s">
        <v>214</v>
      </c>
      <c r="J45" s="21">
        <v>0</v>
      </c>
      <c r="K45" s="21">
        <v>0</v>
      </c>
      <c r="L45" s="21">
        <v>0</v>
      </c>
      <c r="M45" s="21">
        <v>0</v>
      </c>
      <c r="N45" s="21" t="s">
        <v>215</v>
      </c>
      <c r="O45" s="21" t="s">
        <v>216</v>
      </c>
      <c r="P45" s="21">
        <v>352</v>
      </c>
      <c r="Q45" s="21" t="s">
        <v>207</v>
      </c>
      <c r="R45" s="21">
        <v>200</v>
      </c>
      <c r="S45" s="21">
        <v>1</v>
      </c>
      <c r="T45" s="21">
        <v>40</v>
      </c>
      <c r="U45" s="21">
        <v>0</v>
      </c>
      <c r="V45" s="21">
        <v>0</v>
      </c>
      <c r="W45" s="21">
        <v>5</v>
      </c>
      <c r="AC45" s="21" t="s">
        <v>217</v>
      </c>
    </row>
    <row r="46" spans="1:29" s="21" customFormat="1" x14ac:dyDescent="0.2">
      <c r="A46" s="21">
        <v>878019</v>
      </c>
      <c r="B46" s="21">
        <v>1</v>
      </c>
      <c r="C46" s="21">
        <v>3600</v>
      </c>
      <c r="D46" s="21">
        <v>2640</v>
      </c>
      <c r="E46" s="21">
        <v>6</v>
      </c>
      <c r="F46" s="21">
        <v>6</v>
      </c>
      <c r="G46" s="21">
        <v>13</v>
      </c>
      <c r="H46" s="21">
        <v>3</v>
      </c>
      <c r="I46" s="21" t="s">
        <v>218</v>
      </c>
      <c r="J46" s="21">
        <v>0</v>
      </c>
      <c r="K46" s="21">
        <v>0</v>
      </c>
      <c r="L46" s="21">
        <v>0</v>
      </c>
      <c r="M46" s="21">
        <v>0</v>
      </c>
      <c r="N46" s="21" t="s">
        <v>210</v>
      </c>
      <c r="O46" s="21" t="s">
        <v>211</v>
      </c>
      <c r="P46" s="21">
        <v>309</v>
      </c>
      <c r="Q46" s="21">
        <v>0</v>
      </c>
      <c r="R46" s="21">
        <v>100</v>
      </c>
      <c r="S46" s="21">
        <v>1</v>
      </c>
      <c r="T46" s="21">
        <v>40</v>
      </c>
      <c r="U46" s="21">
        <v>0</v>
      </c>
      <c r="V46" s="21">
        <v>0</v>
      </c>
      <c r="W46" s="21">
        <v>5</v>
      </c>
      <c r="AC46" s="21" t="s">
        <v>219</v>
      </c>
    </row>
    <row r="47" spans="1:29" s="21" customFormat="1" x14ac:dyDescent="0.2">
      <c r="A47" s="21">
        <v>878094</v>
      </c>
      <c r="B47" s="21">
        <v>1</v>
      </c>
      <c r="C47" s="22">
        <v>3960</v>
      </c>
      <c r="D47" s="22">
        <v>2900</v>
      </c>
      <c r="E47" s="21">
        <v>6</v>
      </c>
      <c r="F47" s="21">
        <v>7</v>
      </c>
      <c r="G47" s="21">
        <v>15</v>
      </c>
      <c r="H47" s="21">
        <v>3</v>
      </c>
      <c r="I47" s="21" t="s">
        <v>220</v>
      </c>
      <c r="J47" s="21">
        <v>0</v>
      </c>
      <c r="K47" s="21">
        <v>0</v>
      </c>
      <c r="L47" s="21">
        <v>0</v>
      </c>
      <c r="M47" s="21">
        <v>0</v>
      </c>
      <c r="N47" s="21" t="s">
        <v>210</v>
      </c>
      <c r="O47" s="21" t="s">
        <v>221</v>
      </c>
      <c r="P47" s="21">
        <v>309</v>
      </c>
      <c r="Q47" s="21">
        <v>0</v>
      </c>
      <c r="R47" s="21">
        <v>1000</v>
      </c>
      <c r="S47" s="21">
        <v>1</v>
      </c>
      <c r="T47" s="21">
        <v>30</v>
      </c>
      <c r="U47" s="21">
        <v>0</v>
      </c>
      <c r="V47" s="21">
        <v>0</v>
      </c>
      <c r="W47" s="21">
        <v>5</v>
      </c>
      <c r="AC47" s="21" t="s">
        <v>222</v>
      </c>
    </row>
    <row r="48" spans="1:29" s="21" customFormat="1" x14ac:dyDescent="0.2">
      <c r="A48" s="21">
        <v>878015</v>
      </c>
      <c r="B48" s="21">
        <v>2</v>
      </c>
      <c r="C48" s="21">
        <v>2800</v>
      </c>
      <c r="D48" s="21">
        <v>1440</v>
      </c>
      <c r="E48" s="21">
        <v>6</v>
      </c>
      <c r="F48" s="21">
        <v>10</v>
      </c>
      <c r="G48" s="21">
        <v>6</v>
      </c>
      <c r="H48" s="21">
        <v>3</v>
      </c>
      <c r="I48" s="21" t="s">
        <v>223</v>
      </c>
      <c r="J48" s="21">
        <v>0</v>
      </c>
      <c r="K48" s="21">
        <v>0</v>
      </c>
      <c r="L48" s="21">
        <v>0</v>
      </c>
      <c r="M48" s="21">
        <v>0</v>
      </c>
      <c r="N48" s="21" t="s">
        <v>224</v>
      </c>
      <c r="O48" s="21" t="s">
        <v>225</v>
      </c>
      <c r="P48" s="21">
        <v>352</v>
      </c>
      <c r="Q48" s="21" t="s">
        <v>226</v>
      </c>
      <c r="R48" s="21">
        <v>200</v>
      </c>
      <c r="S48" s="21">
        <v>1</v>
      </c>
      <c r="T48" s="21">
        <v>40</v>
      </c>
      <c r="U48" s="21">
        <v>0</v>
      </c>
      <c r="V48" s="21">
        <v>0</v>
      </c>
      <c r="W48" s="21">
        <v>5</v>
      </c>
      <c r="AC48" s="21" t="s">
        <v>227</v>
      </c>
    </row>
    <row r="49" spans="1:29" s="21" customFormat="1" x14ac:dyDescent="0.2">
      <c r="A49" s="21">
        <v>878218</v>
      </c>
      <c r="B49" s="21">
        <v>2</v>
      </c>
      <c r="C49" s="21">
        <v>3900</v>
      </c>
      <c r="D49" s="21">
        <v>2440</v>
      </c>
      <c r="E49" s="21">
        <v>9</v>
      </c>
      <c r="F49" s="21">
        <v>9</v>
      </c>
      <c r="G49" s="21">
        <v>6</v>
      </c>
      <c r="H49" s="21">
        <v>3</v>
      </c>
      <c r="I49" s="21" t="s">
        <v>228</v>
      </c>
      <c r="J49" s="21">
        <v>0</v>
      </c>
      <c r="K49" s="21">
        <v>0</v>
      </c>
      <c r="L49" s="21">
        <v>0</v>
      </c>
      <c r="M49" s="21">
        <v>0</v>
      </c>
      <c r="N49" s="21" t="s">
        <v>229</v>
      </c>
      <c r="O49" s="21" t="s">
        <v>225</v>
      </c>
      <c r="P49" s="21">
        <v>352</v>
      </c>
      <c r="Q49" s="21" t="s">
        <v>230</v>
      </c>
      <c r="R49" s="21">
        <v>600</v>
      </c>
      <c r="S49" s="21">
        <v>1</v>
      </c>
      <c r="T49" s="21">
        <v>40</v>
      </c>
      <c r="U49" s="21">
        <v>0</v>
      </c>
      <c r="V49" s="21">
        <v>0</v>
      </c>
      <c r="W49" s="21">
        <v>5</v>
      </c>
      <c r="AC49" s="21" t="s">
        <v>231</v>
      </c>
    </row>
    <row r="50" spans="1:29" s="21" customFormat="1" x14ac:dyDescent="0.2">
      <c r="A50" s="21">
        <v>878014</v>
      </c>
      <c r="B50" s="21">
        <v>2</v>
      </c>
      <c r="C50" s="22">
        <v>4580</v>
      </c>
      <c r="D50" s="22">
        <v>2080</v>
      </c>
      <c r="E50" s="21">
        <v>11</v>
      </c>
      <c r="F50" s="21">
        <v>9</v>
      </c>
      <c r="G50" s="21">
        <v>6</v>
      </c>
      <c r="H50" s="21">
        <v>3</v>
      </c>
      <c r="I50" s="21" t="s">
        <v>228</v>
      </c>
      <c r="J50" s="21">
        <v>0</v>
      </c>
      <c r="K50" s="21">
        <v>0</v>
      </c>
      <c r="L50" s="21">
        <v>0</v>
      </c>
      <c r="M50" s="21">
        <v>0</v>
      </c>
      <c r="N50" s="21" t="s">
        <v>232</v>
      </c>
      <c r="O50" s="21" t="s">
        <v>225</v>
      </c>
      <c r="P50" s="21">
        <v>401</v>
      </c>
      <c r="Q50" s="21" t="s">
        <v>230</v>
      </c>
      <c r="R50" s="21">
        <v>400</v>
      </c>
      <c r="S50" s="21">
        <v>1</v>
      </c>
      <c r="T50" s="21">
        <v>40</v>
      </c>
      <c r="U50" s="21">
        <v>0</v>
      </c>
      <c r="V50" s="21">
        <v>0</v>
      </c>
      <c r="W50" s="21">
        <v>5</v>
      </c>
      <c r="AC50" s="21" t="s">
        <v>233</v>
      </c>
    </row>
    <row r="51" spans="1:29" s="21" customFormat="1" x14ac:dyDescent="0.2">
      <c r="A51" s="21">
        <v>878052</v>
      </c>
      <c r="B51" s="21">
        <v>2</v>
      </c>
      <c r="C51" s="22">
        <v>3850</v>
      </c>
      <c r="D51" s="22">
        <v>2360</v>
      </c>
      <c r="E51" s="21">
        <v>8</v>
      </c>
      <c r="F51" s="21">
        <v>12</v>
      </c>
      <c r="G51" s="21">
        <v>6</v>
      </c>
      <c r="H51" s="21">
        <v>3</v>
      </c>
      <c r="I51" s="21" t="s">
        <v>228</v>
      </c>
      <c r="J51" s="21">
        <v>0</v>
      </c>
      <c r="K51" s="21">
        <v>0</v>
      </c>
      <c r="L51" s="21">
        <v>0</v>
      </c>
      <c r="M51" s="21">
        <v>0</v>
      </c>
      <c r="N51" s="21" t="s">
        <v>229</v>
      </c>
      <c r="O51" s="21" t="s">
        <v>225</v>
      </c>
      <c r="P51" s="27">
        <v>352</v>
      </c>
      <c r="Q51" s="21" t="s">
        <v>230</v>
      </c>
      <c r="R51" s="21">
        <v>400</v>
      </c>
      <c r="S51" s="21">
        <v>1</v>
      </c>
      <c r="T51" s="21">
        <v>40</v>
      </c>
      <c r="U51" s="21">
        <v>0</v>
      </c>
      <c r="V51" s="21">
        <v>0</v>
      </c>
      <c r="W51" s="21">
        <v>5</v>
      </c>
      <c r="AC51" s="21" t="s">
        <v>234</v>
      </c>
    </row>
    <row r="52" spans="1:29" s="21" customFormat="1" x14ac:dyDescent="0.2">
      <c r="A52" s="21">
        <v>878021</v>
      </c>
      <c r="B52" s="21">
        <v>1</v>
      </c>
      <c r="C52" s="22">
        <v>4280</v>
      </c>
      <c r="D52" s="22">
        <v>1640</v>
      </c>
      <c r="E52" s="21">
        <v>11</v>
      </c>
      <c r="F52" s="21">
        <v>11</v>
      </c>
      <c r="G52" s="21">
        <v>8</v>
      </c>
      <c r="H52" s="21">
        <v>3</v>
      </c>
      <c r="I52" s="21" t="s">
        <v>155</v>
      </c>
      <c r="J52" s="21">
        <v>0</v>
      </c>
      <c r="K52" s="21">
        <v>0</v>
      </c>
      <c r="L52" s="21">
        <v>0</v>
      </c>
      <c r="M52" s="21">
        <v>0</v>
      </c>
      <c r="N52" s="21" t="s">
        <v>235</v>
      </c>
      <c r="O52" s="21" t="s">
        <v>236</v>
      </c>
      <c r="P52" s="27">
        <v>352</v>
      </c>
      <c r="Q52" s="21" t="s">
        <v>237</v>
      </c>
      <c r="R52" s="21">
        <v>300</v>
      </c>
      <c r="S52" s="21">
        <v>1</v>
      </c>
      <c r="T52" s="21">
        <v>40</v>
      </c>
      <c r="U52" s="21">
        <v>0</v>
      </c>
      <c r="V52" s="21">
        <v>0</v>
      </c>
      <c r="W52" s="21">
        <v>5</v>
      </c>
      <c r="AC52" s="21" t="s">
        <v>238</v>
      </c>
    </row>
    <row r="53" spans="1:29" s="21" customFormat="1" x14ac:dyDescent="0.2">
      <c r="A53" s="21">
        <v>878023</v>
      </c>
      <c r="B53" s="21">
        <v>1</v>
      </c>
      <c r="C53" s="22">
        <v>6250</v>
      </c>
      <c r="D53" s="22">
        <v>2160</v>
      </c>
      <c r="E53" s="21">
        <v>15</v>
      </c>
      <c r="F53" s="21">
        <v>9</v>
      </c>
      <c r="G53" s="21">
        <v>9</v>
      </c>
      <c r="H53" s="21">
        <v>3</v>
      </c>
      <c r="I53" s="21" t="s">
        <v>239</v>
      </c>
      <c r="J53" s="21">
        <v>0</v>
      </c>
      <c r="K53" s="21">
        <v>0</v>
      </c>
      <c r="L53" s="21">
        <v>0</v>
      </c>
      <c r="M53" s="21">
        <v>0</v>
      </c>
      <c r="N53" s="21" t="s">
        <v>235</v>
      </c>
      <c r="O53" s="21" t="s">
        <v>240</v>
      </c>
      <c r="P53" s="27">
        <v>352401351</v>
      </c>
      <c r="Q53" s="21">
        <v>0</v>
      </c>
      <c r="R53" s="21">
        <v>100</v>
      </c>
      <c r="S53" s="21">
        <v>0</v>
      </c>
      <c r="T53" s="21">
        <v>40</v>
      </c>
      <c r="U53" s="21">
        <v>0</v>
      </c>
      <c r="V53" s="21">
        <v>0</v>
      </c>
      <c r="W53" s="21">
        <v>5</v>
      </c>
      <c r="AC53" s="21" t="s">
        <v>241</v>
      </c>
    </row>
    <row r="54" spans="1:29" s="21" customFormat="1" x14ac:dyDescent="0.2">
      <c r="A54" s="21">
        <v>878024</v>
      </c>
      <c r="B54" s="21">
        <v>1</v>
      </c>
      <c r="C54" s="22">
        <v>8120</v>
      </c>
      <c r="D54" s="22">
        <v>2880</v>
      </c>
      <c r="E54" s="21">
        <v>11</v>
      </c>
      <c r="F54" s="21">
        <v>15</v>
      </c>
      <c r="G54" s="21">
        <v>7</v>
      </c>
      <c r="H54" s="21">
        <v>4</v>
      </c>
      <c r="I54" s="21" t="s">
        <v>242</v>
      </c>
      <c r="J54" s="21">
        <v>0</v>
      </c>
      <c r="K54" s="21">
        <v>0</v>
      </c>
      <c r="L54" s="21">
        <v>0</v>
      </c>
      <c r="M54" s="21">
        <v>0</v>
      </c>
      <c r="N54" s="21" t="s">
        <v>243</v>
      </c>
      <c r="O54" s="21" t="s">
        <v>244</v>
      </c>
      <c r="P54" s="27">
        <v>310302351</v>
      </c>
      <c r="Q54" s="21">
        <v>0</v>
      </c>
      <c r="R54" s="21">
        <v>100</v>
      </c>
      <c r="S54" s="21">
        <v>0</v>
      </c>
      <c r="T54" s="21">
        <v>40</v>
      </c>
      <c r="U54" s="21">
        <v>0</v>
      </c>
      <c r="V54" s="21">
        <v>0</v>
      </c>
      <c r="W54" s="21">
        <v>5</v>
      </c>
      <c r="AC54" s="21" t="s">
        <v>245</v>
      </c>
    </row>
    <row r="55" spans="1:29" s="21" customFormat="1" x14ac:dyDescent="0.2">
      <c r="A55" s="21">
        <v>878033</v>
      </c>
      <c r="B55" s="21">
        <v>8</v>
      </c>
      <c r="C55" s="22">
        <v>3200</v>
      </c>
      <c r="D55" s="22">
        <v>2160</v>
      </c>
      <c r="E55" s="21">
        <v>7</v>
      </c>
      <c r="F55" s="21">
        <v>14</v>
      </c>
      <c r="G55" s="21">
        <v>6</v>
      </c>
      <c r="H55" s="21">
        <v>3</v>
      </c>
      <c r="I55" s="21" t="s">
        <v>332</v>
      </c>
      <c r="J55" s="21">
        <v>0</v>
      </c>
      <c r="K55" s="21">
        <v>0</v>
      </c>
      <c r="L55" s="21">
        <v>0</v>
      </c>
      <c r="M55" s="21">
        <v>0</v>
      </c>
      <c r="N55" s="21" t="s">
        <v>333</v>
      </c>
      <c r="O55" s="21" t="s">
        <v>334</v>
      </c>
      <c r="P55" s="21">
        <v>352</v>
      </c>
      <c r="Q55" s="21" t="s">
        <v>335</v>
      </c>
      <c r="R55" s="21">
        <v>300</v>
      </c>
      <c r="S55" s="21">
        <v>1</v>
      </c>
      <c r="T55" s="21">
        <v>40</v>
      </c>
      <c r="U55" s="21">
        <v>0</v>
      </c>
      <c r="V55" s="21">
        <v>0</v>
      </c>
      <c r="W55" s="21">
        <v>5</v>
      </c>
      <c r="AC55" s="21" t="s">
        <v>336</v>
      </c>
    </row>
    <row r="56" spans="1:29" s="21" customFormat="1" x14ac:dyDescent="0.2">
      <c r="A56" s="21">
        <v>878219</v>
      </c>
      <c r="B56" s="21">
        <v>8</v>
      </c>
      <c r="C56" s="22">
        <v>4310</v>
      </c>
      <c r="D56" s="22">
        <v>2920</v>
      </c>
      <c r="E56" s="21">
        <v>14</v>
      </c>
      <c r="F56" s="21">
        <v>6</v>
      </c>
      <c r="G56" s="21">
        <v>6</v>
      </c>
      <c r="H56" s="21">
        <v>3</v>
      </c>
      <c r="I56" s="21" t="s">
        <v>337</v>
      </c>
      <c r="J56" s="21">
        <v>0</v>
      </c>
      <c r="K56" s="21">
        <v>0</v>
      </c>
      <c r="L56" s="21">
        <v>0</v>
      </c>
      <c r="M56" s="21">
        <v>0</v>
      </c>
      <c r="N56" s="21" t="s">
        <v>333</v>
      </c>
      <c r="O56" s="21" t="s">
        <v>334</v>
      </c>
      <c r="P56" s="21">
        <v>352</v>
      </c>
      <c r="Q56" s="21" t="s">
        <v>335</v>
      </c>
      <c r="R56" s="21">
        <v>600</v>
      </c>
      <c r="S56" s="21">
        <v>1</v>
      </c>
      <c r="T56" s="21">
        <v>40</v>
      </c>
      <c r="U56" s="21">
        <v>0</v>
      </c>
      <c r="V56" s="21">
        <v>0</v>
      </c>
      <c r="W56" s="21">
        <v>5</v>
      </c>
      <c r="AC56" s="21" t="s">
        <v>338</v>
      </c>
    </row>
    <row r="57" spans="1:29" s="21" customFormat="1" x14ac:dyDescent="0.2">
      <c r="A57" s="21">
        <v>878049</v>
      </c>
      <c r="B57" s="21">
        <v>8</v>
      </c>
      <c r="C57" s="22">
        <v>4650</v>
      </c>
      <c r="D57" s="22">
        <v>2520</v>
      </c>
      <c r="E57" s="21">
        <v>13</v>
      </c>
      <c r="F57" s="21">
        <v>10</v>
      </c>
      <c r="G57" s="21">
        <v>6</v>
      </c>
      <c r="H57" s="21">
        <v>3</v>
      </c>
      <c r="I57" s="21" t="s">
        <v>339</v>
      </c>
      <c r="J57" s="21">
        <v>0</v>
      </c>
      <c r="K57" s="21">
        <v>0</v>
      </c>
      <c r="L57" s="21">
        <v>0</v>
      </c>
      <c r="M57" s="21">
        <v>0</v>
      </c>
      <c r="N57" s="21" t="s">
        <v>333</v>
      </c>
      <c r="O57" s="21" t="s">
        <v>334</v>
      </c>
      <c r="P57" s="21">
        <v>352</v>
      </c>
      <c r="Q57" s="21" t="s">
        <v>230</v>
      </c>
      <c r="R57" s="21">
        <v>700</v>
      </c>
      <c r="S57" s="21">
        <v>1</v>
      </c>
      <c r="T57" s="21">
        <v>40</v>
      </c>
      <c r="U57" s="21">
        <v>0</v>
      </c>
      <c r="V57" s="21">
        <v>0</v>
      </c>
      <c r="W57" s="21">
        <v>5</v>
      </c>
      <c r="AC57" s="21" t="s">
        <v>340</v>
      </c>
    </row>
    <row r="58" spans="1:29" s="21" customFormat="1" x14ac:dyDescent="0.2">
      <c r="A58" s="21">
        <v>878093</v>
      </c>
      <c r="B58" s="21">
        <v>0</v>
      </c>
      <c r="C58" s="22">
        <v>4370</v>
      </c>
      <c r="D58" s="22">
        <v>4500</v>
      </c>
      <c r="E58" s="21">
        <v>15</v>
      </c>
      <c r="F58" s="21">
        <v>8</v>
      </c>
      <c r="G58" s="21">
        <v>6</v>
      </c>
      <c r="H58" s="21">
        <v>2</v>
      </c>
      <c r="I58" s="21" t="s">
        <v>326</v>
      </c>
      <c r="J58" s="21">
        <v>0</v>
      </c>
      <c r="K58" s="21">
        <v>0</v>
      </c>
      <c r="L58" s="21">
        <v>0</v>
      </c>
      <c r="M58" s="21">
        <v>0</v>
      </c>
      <c r="N58" s="21" t="s">
        <v>341</v>
      </c>
      <c r="O58" s="21" t="s">
        <v>342</v>
      </c>
      <c r="P58" s="21">
        <v>352</v>
      </c>
      <c r="Q58" s="21" t="s">
        <v>343</v>
      </c>
      <c r="R58" s="21">
        <v>800</v>
      </c>
      <c r="S58" s="21">
        <v>1</v>
      </c>
      <c r="T58" s="21">
        <v>30</v>
      </c>
      <c r="U58" s="21">
        <v>0</v>
      </c>
      <c r="V58" s="21">
        <v>0</v>
      </c>
      <c r="W58" s="21">
        <v>5</v>
      </c>
      <c r="AC58" s="21" t="s">
        <v>344</v>
      </c>
    </row>
    <row r="59" spans="1:29" s="21" customFormat="1" x14ac:dyDescent="0.2">
      <c r="A59" s="21">
        <v>879012</v>
      </c>
      <c r="B59" s="21">
        <v>6</v>
      </c>
      <c r="C59" s="22">
        <v>6560</v>
      </c>
      <c r="D59" s="22">
        <v>1870</v>
      </c>
      <c r="E59" s="21">
        <v>8</v>
      </c>
      <c r="F59" s="21">
        <v>15</v>
      </c>
      <c r="G59" s="21">
        <v>14</v>
      </c>
      <c r="H59" s="21">
        <v>3</v>
      </c>
      <c r="I59" s="21" t="s">
        <v>345</v>
      </c>
      <c r="J59" s="21">
        <v>0</v>
      </c>
      <c r="K59" s="21">
        <v>0</v>
      </c>
      <c r="L59" s="21">
        <v>0</v>
      </c>
      <c r="M59" s="21">
        <v>0</v>
      </c>
      <c r="N59" s="21" t="s">
        <v>346</v>
      </c>
      <c r="O59" s="21" t="s">
        <v>910</v>
      </c>
      <c r="P59" s="27">
        <v>401</v>
      </c>
      <c r="Q59" s="21" t="s">
        <v>348</v>
      </c>
      <c r="R59" s="21">
        <v>0</v>
      </c>
      <c r="S59" s="21">
        <v>0</v>
      </c>
      <c r="T59" s="21">
        <v>40</v>
      </c>
      <c r="U59" s="21">
        <v>0</v>
      </c>
      <c r="V59" s="21">
        <v>0</v>
      </c>
      <c r="W59" s="21">
        <v>5</v>
      </c>
      <c r="AC59" s="21" t="s">
        <v>349</v>
      </c>
    </row>
    <row r="60" spans="1:29" s="21" customFormat="1" x14ac:dyDescent="0.2">
      <c r="A60" s="21">
        <v>879014</v>
      </c>
      <c r="B60" s="21">
        <v>7</v>
      </c>
      <c r="C60" s="22">
        <v>6090</v>
      </c>
      <c r="D60" s="22">
        <v>2060</v>
      </c>
      <c r="E60" s="21">
        <v>15</v>
      </c>
      <c r="F60" s="21">
        <v>8</v>
      </c>
      <c r="G60" s="21">
        <v>14</v>
      </c>
      <c r="H60" s="21">
        <v>3</v>
      </c>
      <c r="I60" s="21" t="s">
        <v>350</v>
      </c>
      <c r="J60" s="21">
        <v>0</v>
      </c>
      <c r="K60" s="21">
        <v>0</v>
      </c>
      <c r="L60" s="21">
        <v>0</v>
      </c>
      <c r="M60" s="21">
        <v>0</v>
      </c>
      <c r="N60" s="21" t="s">
        <v>351</v>
      </c>
      <c r="O60" s="21" t="s">
        <v>911</v>
      </c>
      <c r="P60" s="21">
        <v>401</v>
      </c>
      <c r="Q60" s="21" t="s">
        <v>353</v>
      </c>
      <c r="R60" s="21">
        <v>0</v>
      </c>
      <c r="S60" s="21">
        <v>0</v>
      </c>
      <c r="T60" s="21">
        <v>40</v>
      </c>
      <c r="U60" s="21">
        <v>0</v>
      </c>
      <c r="V60" s="21">
        <v>0</v>
      </c>
      <c r="W60" s="21">
        <v>5</v>
      </c>
      <c r="AC60" s="21" t="s">
        <v>354</v>
      </c>
    </row>
    <row r="61" spans="1:29" s="21" customFormat="1" x14ac:dyDescent="0.2">
      <c r="A61" s="21">
        <v>879010</v>
      </c>
      <c r="B61" s="21">
        <v>7</v>
      </c>
      <c r="C61" s="22">
        <v>7960</v>
      </c>
      <c r="D61" s="22">
        <v>3000</v>
      </c>
      <c r="E61" s="21">
        <v>13</v>
      </c>
      <c r="F61" s="21">
        <v>13</v>
      </c>
      <c r="G61" s="21">
        <v>13</v>
      </c>
      <c r="H61" s="21">
        <v>3</v>
      </c>
      <c r="I61" s="21" t="s">
        <v>355</v>
      </c>
      <c r="J61" s="21">
        <v>0</v>
      </c>
      <c r="K61" s="21">
        <v>0</v>
      </c>
      <c r="L61" s="21">
        <v>0</v>
      </c>
      <c r="M61" s="21">
        <v>0</v>
      </c>
      <c r="N61" s="21" t="s">
        <v>356</v>
      </c>
      <c r="O61" s="21" t="s">
        <v>948</v>
      </c>
      <c r="P61" s="27">
        <v>338</v>
      </c>
      <c r="Q61" s="21" t="s">
        <v>358</v>
      </c>
      <c r="R61" s="21">
        <v>0</v>
      </c>
      <c r="S61" s="21">
        <v>0</v>
      </c>
      <c r="T61" s="21">
        <v>40</v>
      </c>
      <c r="U61" s="21">
        <v>0</v>
      </c>
      <c r="V61" s="21">
        <v>0</v>
      </c>
      <c r="W61" s="21">
        <v>5</v>
      </c>
      <c r="AC61" s="21" t="s">
        <v>359</v>
      </c>
    </row>
    <row r="62" spans="1:29" s="21" customFormat="1" x14ac:dyDescent="0.2">
      <c r="A62" s="21">
        <v>878190</v>
      </c>
      <c r="B62" s="21">
        <v>2</v>
      </c>
      <c r="C62" s="22">
        <v>11000</v>
      </c>
      <c r="D62" s="22">
        <v>4040</v>
      </c>
      <c r="E62" s="21">
        <v>16</v>
      </c>
      <c r="F62" s="21">
        <v>18</v>
      </c>
      <c r="G62" s="21">
        <v>10</v>
      </c>
      <c r="H62" s="21">
        <v>3</v>
      </c>
      <c r="I62" s="21" t="s">
        <v>360</v>
      </c>
      <c r="J62" s="21">
        <v>0</v>
      </c>
      <c r="K62" s="21">
        <v>0</v>
      </c>
      <c r="L62" s="21">
        <v>0</v>
      </c>
      <c r="M62" s="21">
        <v>0</v>
      </c>
      <c r="N62" s="21" t="s">
        <v>361</v>
      </c>
      <c r="O62" s="21" t="s">
        <v>960</v>
      </c>
      <c r="P62" s="27">
        <v>311351</v>
      </c>
      <c r="Q62" s="21" t="s">
        <v>363</v>
      </c>
      <c r="R62" s="21">
        <v>0</v>
      </c>
      <c r="S62" s="21">
        <v>0</v>
      </c>
      <c r="T62" s="21">
        <v>40</v>
      </c>
      <c r="U62" s="21">
        <v>0</v>
      </c>
      <c r="V62" s="21">
        <v>0</v>
      </c>
      <c r="W62" s="21">
        <v>5</v>
      </c>
      <c r="AC62" s="21" t="s">
        <v>364</v>
      </c>
    </row>
    <row r="63" spans="1:29" s="21" customFormat="1" x14ac:dyDescent="0.2">
      <c r="A63" s="21">
        <v>878182</v>
      </c>
      <c r="B63" s="21">
        <v>2</v>
      </c>
      <c r="C63" s="22">
        <v>9530</v>
      </c>
      <c r="D63" s="22">
        <v>4420</v>
      </c>
      <c r="E63" s="21">
        <v>16</v>
      </c>
      <c r="F63" s="21">
        <v>20</v>
      </c>
      <c r="G63" s="21">
        <v>8</v>
      </c>
      <c r="H63" s="21">
        <v>3</v>
      </c>
      <c r="I63" s="21" t="s">
        <v>365</v>
      </c>
      <c r="J63" s="21">
        <v>0</v>
      </c>
      <c r="K63" s="21">
        <v>0</v>
      </c>
      <c r="L63" s="21">
        <v>0</v>
      </c>
      <c r="M63" s="21">
        <v>0</v>
      </c>
      <c r="N63" s="21" t="s">
        <v>366</v>
      </c>
      <c r="O63" s="21" t="s">
        <v>890</v>
      </c>
      <c r="P63" s="27">
        <v>311324351</v>
      </c>
      <c r="Q63" s="21" t="s">
        <v>368</v>
      </c>
      <c r="R63" s="21">
        <v>0</v>
      </c>
      <c r="S63" s="21">
        <v>0</v>
      </c>
      <c r="T63" s="21">
        <v>40</v>
      </c>
      <c r="U63" s="21">
        <v>0</v>
      </c>
      <c r="V63" s="21">
        <v>0</v>
      </c>
      <c r="W63" s="21">
        <v>5</v>
      </c>
      <c r="AC63" s="21" t="s">
        <v>369</v>
      </c>
    </row>
    <row r="64" spans="1:29" s="21" customFormat="1" x14ac:dyDescent="0.2">
      <c r="A64" s="21">
        <v>878303</v>
      </c>
      <c r="B64" s="21">
        <v>2</v>
      </c>
      <c r="C64" s="22">
        <v>5000</v>
      </c>
      <c r="D64" s="22">
        <v>2660</v>
      </c>
      <c r="E64" s="21">
        <v>11</v>
      </c>
      <c r="F64" s="21">
        <v>11</v>
      </c>
      <c r="G64" s="21">
        <v>11</v>
      </c>
      <c r="H64" s="21">
        <v>2</v>
      </c>
      <c r="I64" s="21" t="s">
        <v>204</v>
      </c>
      <c r="J64" s="21">
        <v>0</v>
      </c>
      <c r="K64" s="21">
        <v>0</v>
      </c>
      <c r="L64" s="21">
        <v>0</v>
      </c>
      <c r="M64" s="21">
        <v>0</v>
      </c>
      <c r="N64" s="21" t="s">
        <v>205</v>
      </c>
      <c r="O64" s="21" t="s">
        <v>216</v>
      </c>
      <c r="P64" s="27">
        <v>352</v>
      </c>
      <c r="Q64" s="21" t="s">
        <v>207</v>
      </c>
      <c r="R64" s="21">
        <v>500</v>
      </c>
      <c r="S64" s="21">
        <v>1</v>
      </c>
      <c r="T64" s="21">
        <v>40</v>
      </c>
      <c r="U64" s="21">
        <v>0</v>
      </c>
      <c r="V64" s="21">
        <v>0</v>
      </c>
      <c r="W64" s="21">
        <v>5</v>
      </c>
      <c r="AC64" s="21" t="s">
        <v>476</v>
      </c>
    </row>
    <row r="65" spans="1:29" s="21" customFormat="1" x14ac:dyDescent="0.2">
      <c r="A65" s="21">
        <v>878304</v>
      </c>
      <c r="B65" s="21">
        <v>2</v>
      </c>
      <c r="C65" s="22">
        <v>7500</v>
      </c>
      <c r="D65" s="22">
        <v>3330</v>
      </c>
      <c r="E65" s="21">
        <v>11</v>
      </c>
      <c r="F65" s="21">
        <v>11</v>
      </c>
      <c r="G65" s="21">
        <v>11</v>
      </c>
      <c r="H65" s="21">
        <v>2</v>
      </c>
      <c r="I65" s="21" t="s">
        <v>214</v>
      </c>
      <c r="J65" s="21">
        <v>0</v>
      </c>
      <c r="K65" s="21">
        <v>0</v>
      </c>
      <c r="L65" s="21">
        <v>0</v>
      </c>
      <c r="M65" s="21">
        <v>0</v>
      </c>
      <c r="N65" s="21" t="s">
        <v>215</v>
      </c>
      <c r="O65" s="21" t="s">
        <v>216</v>
      </c>
      <c r="P65" s="27">
        <v>352</v>
      </c>
      <c r="Q65" s="21" t="s">
        <v>207</v>
      </c>
      <c r="R65" s="21">
        <v>700</v>
      </c>
      <c r="S65" s="21">
        <v>1</v>
      </c>
      <c r="T65" s="21">
        <v>30</v>
      </c>
      <c r="U65" s="21">
        <v>0</v>
      </c>
      <c r="V65" s="21">
        <v>0</v>
      </c>
      <c r="W65" s="21">
        <v>5</v>
      </c>
      <c r="AC65" s="21" t="s">
        <v>477</v>
      </c>
    </row>
    <row r="66" spans="1:29" s="21" customFormat="1" x14ac:dyDescent="0.2">
      <c r="A66" s="21">
        <v>878016</v>
      </c>
      <c r="B66" s="21">
        <v>1</v>
      </c>
      <c r="C66" s="22">
        <v>4350</v>
      </c>
      <c r="D66" s="22">
        <v>1920</v>
      </c>
      <c r="E66" s="21">
        <v>8</v>
      </c>
      <c r="F66" s="21">
        <v>8</v>
      </c>
      <c r="G66" s="21">
        <v>14</v>
      </c>
      <c r="H66" s="21">
        <v>2</v>
      </c>
      <c r="I66" s="21" t="s">
        <v>478</v>
      </c>
      <c r="J66" s="21">
        <v>0</v>
      </c>
      <c r="K66" s="21">
        <v>0</v>
      </c>
      <c r="L66" s="21">
        <v>0</v>
      </c>
      <c r="M66" s="21">
        <v>0</v>
      </c>
      <c r="N66" s="21" t="s">
        <v>210</v>
      </c>
      <c r="O66" s="21" t="s">
        <v>479</v>
      </c>
      <c r="P66" s="27">
        <v>309</v>
      </c>
      <c r="Q66" s="21" t="s">
        <v>212</v>
      </c>
      <c r="R66" s="21">
        <v>200</v>
      </c>
      <c r="S66" s="21">
        <v>0</v>
      </c>
      <c r="T66" s="21">
        <v>40</v>
      </c>
      <c r="U66" s="21">
        <v>0</v>
      </c>
      <c r="V66" s="21">
        <v>0</v>
      </c>
      <c r="W66" s="21">
        <v>5</v>
      </c>
      <c r="AC66" s="21" t="s">
        <v>480</v>
      </c>
    </row>
    <row r="67" spans="1:29" s="21" customFormat="1" x14ac:dyDescent="0.2">
      <c r="A67" s="21">
        <v>878017</v>
      </c>
      <c r="B67" s="21">
        <v>1</v>
      </c>
      <c r="C67" s="22">
        <v>3600</v>
      </c>
      <c r="D67" s="22">
        <v>1540</v>
      </c>
      <c r="E67" s="21">
        <v>8</v>
      </c>
      <c r="F67" s="21">
        <v>8</v>
      </c>
      <c r="G67" s="21">
        <v>14</v>
      </c>
      <c r="H67" s="21">
        <v>3</v>
      </c>
      <c r="I67" s="21" t="s">
        <v>218</v>
      </c>
      <c r="J67" s="21">
        <v>0</v>
      </c>
      <c r="K67" s="21">
        <v>0</v>
      </c>
      <c r="L67" s="21">
        <v>0</v>
      </c>
      <c r="M67" s="21">
        <v>0</v>
      </c>
      <c r="N67" s="21" t="s">
        <v>481</v>
      </c>
      <c r="O67" s="21" t="s">
        <v>482</v>
      </c>
      <c r="P67" s="21">
        <v>309</v>
      </c>
      <c r="Q67" s="21" t="s">
        <v>212</v>
      </c>
      <c r="R67" s="21">
        <v>200</v>
      </c>
      <c r="S67" s="21">
        <v>1</v>
      </c>
      <c r="T67" s="21">
        <v>40</v>
      </c>
      <c r="U67" s="21">
        <v>0</v>
      </c>
      <c r="V67" s="21">
        <v>0</v>
      </c>
      <c r="W67" s="21">
        <v>5</v>
      </c>
      <c r="AC67" s="21" t="s">
        <v>483</v>
      </c>
    </row>
    <row r="68" spans="1:29" s="21" customFormat="1" x14ac:dyDescent="0.2">
      <c r="A68" s="21">
        <v>878063</v>
      </c>
      <c r="B68" s="21">
        <v>1</v>
      </c>
      <c r="C68" s="22">
        <v>4660</v>
      </c>
      <c r="D68" s="22">
        <v>2160</v>
      </c>
      <c r="E68" s="21">
        <v>14</v>
      </c>
      <c r="F68" s="21">
        <v>8</v>
      </c>
      <c r="G68" s="21">
        <v>8</v>
      </c>
      <c r="H68" s="21">
        <v>3</v>
      </c>
      <c r="I68" s="21" t="s">
        <v>155</v>
      </c>
      <c r="J68" s="21">
        <v>0</v>
      </c>
      <c r="K68" s="21">
        <v>0</v>
      </c>
      <c r="L68" s="21">
        <v>0</v>
      </c>
      <c r="M68" s="21">
        <v>0</v>
      </c>
      <c r="N68" s="21" t="s">
        <v>484</v>
      </c>
      <c r="O68" s="21" t="s">
        <v>240</v>
      </c>
      <c r="P68" s="21">
        <v>352</v>
      </c>
      <c r="Q68" s="21" t="s">
        <v>485</v>
      </c>
      <c r="R68" s="21">
        <v>500</v>
      </c>
      <c r="S68" s="21">
        <v>1</v>
      </c>
      <c r="T68" s="21">
        <v>40</v>
      </c>
      <c r="U68" s="21">
        <v>0</v>
      </c>
      <c r="V68" s="21">
        <v>0</v>
      </c>
      <c r="W68" s="21">
        <v>5</v>
      </c>
      <c r="AC68" s="21" t="s">
        <v>486</v>
      </c>
    </row>
    <row r="69" spans="1:29" s="21" customFormat="1" x14ac:dyDescent="0.2">
      <c r="A69" s="21">
        <v>878035</v>
      </c>
      <c r="B69" s="21">
        <v>4</v>
      </c>
      <c r="C69" s="22">
        <v>10200</v>
      </c>
      <c r="D69" s="22">
        <v>4300</v>
      </c>
      <c r="E69" s="21">
        <v>14</v>
      </c>
      <c r="F69" s="21">
        <v>12</v>
      </c>
      <c r="G69" s="21">
        <v>21</v>
      </c>
      <c r="H69" s="21">
        <v>4</v>
      </c>
      <c r="I69" s="21" t="s">
        <v>487</v>
      </c>
      <c r="J69" s="21">
        <v>0</v>
      </c>
      <c r="K69" s="21">
        <v>0</v>
      </c>
      <c r="L69" s="21">
        <v>0</v>
      </c>
      <c r="M69" s="21">
        <v>0</v>
      </c>
      <c r="N69" s="21" t="s">
        <v>488</v>
      </c>
      <c r="O69" s="21" t="s">
        <v>961</v>
      </c>
      <c r="P69" s="27">
        <v>309326351</v>
      </c>
      <c r="Q69" s="21" t="s">
        <v>490</v>
      </c>
      <c r="R69" s="21">
        <v>0</v>
      </c>
      <c r="S69" s="21">
        <v>0</v>
      </c>
      <c r="T69" s="21">
        <v>40</v>
      </c>
      <c r="U69" s="21">
        <v>0</v>
      </c>
      <c r="V69" s="21">
        <v>0</v>
      </c>
      <c r="W69" s="21">
        <v>5</v>
      </c>
      <c r="AC69" s="21" t="s">
        <v>491</v>
      </c>
    </row>
    <row r="70" spans="1:29" s="21" customFormat="1" x14ac:dyDescent="0.2">
      <c r="A70" s="21">
        <v>878045</v>
      </c>
      <c r="B70" s="21">
        <v>7</v>
      </c>
      <c r="C70" s="22">
        <v>10000</v>
      </c>
      <c r="D70" s="22">
        <v>4660</v>
      </c>
      <c r="E70" s="21">
        <v>12</v>
      </c>
      <c r="F70" s="21">
        <v>26</v>
      </c>
      <c r="G70" s="21">
        <v>9</v>
      </c>
      <c r="H70" s="21">
        <v>3</v>
      </c>
      <c r="I70" s="21" t="s">
        <v>492</v>
      </c>
      <c r="J70" s="21">
        <v>0</v>
      </c>
      <c r="K70" s="21">
        <v>0</v>
      </c>
      <c r="L70" s="21">
        <v>0</v>
      </c>
      <c r="M70" s="21">
        <v>0</v>
      </c>
      <c r="N70" s="21" t="s">
        <v>493</v>
      </c>
      <c r="O70" s="21" t="s">
        <v>962</v>
      </c>
      <c r="P70" s="27">
        <v>315313351</v>
      </c>
      <c r="Q70" s="21" t="s">
        <v>495</v>
      </c>
      <c r="R70" s="21">
        <v>0</v>
      </c>
      <c r="S70" s="21">
        <v>0</v>
      </c>
      <c r="T70" s="21">
        <v>40</v>
      </c>
      <c r="U70" s="21">
        <v>0</v>
      </c>
      <c r="V70" s="21">
        <v>0</v>
      </c>
      <c r="W70" s="21">
        <v>5</v>
      </c>
      <c r="AC70" s="21" t="s">
        <v>496</v>
      </c>
    </row>
    <row r="71" spans="1:29" s="21" customFormat="1" x14ac:dyDescent="0.2">
      <c r="A71" s="21">
        <v>878037</v>
      </c>
      <c r="B71" s="21">
        <v>4</v>
      </c>
      <c r="C71" s="22">
        <v>14440</v>
      </c>
      <c r="D71" s="22">
        <v>5200</v>
      </c>
      <c r="E71" s="21">
        <v>18</v>
      </c>
      <c r="F71" s="21">
        <v>12</v>
      </c>
      <c r="G71" s="21">
        <v>24</v>
      </c>
      <c r="H71" s="21">
        <v>5</v>
      </c>
      <c r="I71" s="21" t="s">
        <v>497</v>
      </c>
      <c r="J71" s="21">
        <v>0</v>
      </c>
      <c r="K71" s="21">
        <v>0</v>
      </c>
      <c r="L71" s="21">
        <v>0</v>
      </c>
      <c r="M71" s="21">
        <v>0</v>
      </c>
      <c r="N71" s="21" t="s">
        <v>498</v>
      </c>
      <c r="O71" s="21" t="s">
        <v>963</v>
      </c>
      <c r="P71" s="27">
        <v>325317351</v>
      </c>
      <c r="Q71" s="21" t="s">
        <v>500</v>
      </c>
      <c r="R71" s="21">
        <v>0</v>
      </c>
      <c r="S71" s="21">
        <v>0</v>
      </c>
      <c r="T71" s="21">
        <v>40</v>
      </c>
      <c r="U71" s="21">
        <v>0</v>
      </c>
      <c r="V71" s="21">
        <v>0</v>
      </c>
      <c r="W71" s="21">
        <v>5</v>
      </c>
      <c r="AC71" s="21" t="s">
        <v>501</v>
      </c>
    </row>
    <row r="72" spans="1:29" s="21" customFormat="1" x14ac:dyDescent="0.2">
      <c r="A72" s="21">
        <v>878138</v>
      </c>
      <c r="B72" s="21">
        <v>2</v>
      </c>
      <c r="C72" s="22">
        <v>4270</v>
      </c>
      <c r="D72" s="22">
        <v>2160</v>
      </c>
      <c r="E72" s="21">
        <v>12</v>
      </c>
      <c r="F72" s="21">
        <v>16</v>
      </c>
      <c r="G72" s="21">
        <v>4</v>
      </c>
      <c r="H72" s="21">
        <v>3</v>
      </c>
      <c r="I72" s="21" t="s">
        <v>607</v>
      </c>
      <c r="J72" s="21">
        <v>0</v>
      </c>
      <c r="K72" s="21">
        <v>0</v>
      </c>
      <c r="L72" s="21">
        <v>0</v>
      </c>
      <c r="M72" s="21">
        <v>0</v>
      </c>
      <c r="N72" s="21" t="s">
        <v>608</v>
      </c>
      <c r="O72" s="21" t="s">
        <v>609</v>
      </c>
      <c r="P72" s="21">
        <v>352</v>
      </c>
      <c r="Q72" s="21" t="s">
        <v>392</v>
      </c>
      <c r="R72" s="21">
        <v>650</v>
      </c>
      <c r="S72" s="21">
        <v>1</v>
      </c>
      <c r="T72" s="21">
        <v>30</v>
      </c>
      <c r="U72" s="21">
        <v>0</v>
      </c>
      <c r="V72" s="21">
        <v>0</v>
      </c>
      <c r="W72" s="21">
        <v>5</v>
      </c>
      <c r="AC72" s="21" t="s">
        <v>610</v>
      </c>
    </row>
    <row r="73" spans="1:29" s="21" customFormat="1" x14ac:dyDescent="0.2">
      <c r="A73" s="21">
        <v>878133</v>
      </c>
      <c r="B73" s="21">
        <v>2</v>
      </c>
      <c r="C73" s="22">
        <v>4880</v>
      </c>
      <c r="D73" s="22">
        <v>2520</v>
      </c>
      <c r="E73" s="21">
        <v>16</v>
      </c>
      <c r="F73" s="21">
        <v>12</v>
      </c>
      <c r="G73" s="21">
        <v>4</v>
      </c>
      <c r="H73" s="21">
        <v>4</v>
      </c>
      <c r="I73" s="21" t="s">
        <v>607</v>
      </c>
      <c r="J73" s="21">
        <v>0</v>
      </c>
      <c r="K73" s="21">
        <v>0</v>
      </c>
      <c r="L73" s="21">
        <v>0</v>
      </c>
      <c r="M73" s="21">
        <v>0</v>
      </c>
      <c r="N73" s="21" t="s">
        <v>611</v>
      </c>
      <c r="O73" s="21" t="s">
        <v>609</v>
      </c>
      <c r="P73" s="21">
        <v>352</v>
      </c>
      <c r="Q73" s="21" t="s">
        <v>392</v>
      </c>
      <c r="R73" s="21">
        <v>700</v>
      </c>
      <c r="S73" s="21">
        <v>1</v>
      </c>
      <c r="T73" s="21">
        <v>30</v>
      </c>
      <c r="U73" s="21">
        <v>0</v>
      </c>
      <c r="V73" s="21">
        <v>0</v>
      </c>
      <c r="W73" s="21">
        <v>5</v>
      </c>
      <c r="AC73" s="21" t="s">
        <v>612</v>
      </c>
    </row>
    <row r="74" spans="1:29" s="21" customFormat="1" x14ac:dyDescent="0.2">
      <c r="A74" s="21">
        <v>878234</v>
      </c>
      <c r="B74" s="21">
        <v>2</v>
      </c>
      <c r="C74" s="22">
        <v>5270</v>
      </c>
      <c r="D74" s="22">
        <v>2660</v>
      </c>
      <c r="E74" s="21">
        <v>8</v>
      </c>
      <c r="F74" s="21">
        <v>15</v>
      </c>
      <c r="G74" s="21">
        <v>8</v>
      </c>
      <c r="H74" s="21">
        <v>3</v>
      </c>
      <c r="I74" s="21" t="s">
        <v>613</v>
      </c>
      <c r="J74" s="21">
        <v>0</v>
      </c>
      <c r="K74" s="21">
        <v>0</v>
      </c>
      <c r="L74" s="21">
        <v>0</v>
      </c>
      <c r="M74" s="21">
        <v>0</v>
      </c>
      <c r="N74" s="21" t="s">
        <v>614</v>
      </c>
      <c r="O74" s="21" t="s">
        <v>615</v>
      </c>
      <c r="P74" s="21">
        <v>352</v>
      </c>
      <c r="Q74" s="21" t="s">
        <v>616</v>
      </c>
      <c r="R74" s="21">
        <v>650</v>
      </c>
      <c r="S74" s="21">
        <v>1</v>
      </c>
      <c r="T74" s="21">
        <v>30</v>
      </c>
      <c r="U74" s="21">
        <v>0</v>
      </c>
      <c r="V74" s="21">
        <v>0</v>
      </c>
      <c r="W74" s="21">
        <v>5</v>
      </c>
      <c r="AC74" s="21" t="s">
        <v>617</v>
      </c>
    </row>
    <row r="75" spans="1:29" s="21" customFormat="1" x14ac:dyDescent="0.2">
      <c r="A75" s="21">
        <v>878285</v>
      </c>
      <c r="B75" s="21">
        <v>2</v>
      </c>
      <c r="C75" s="22">
        <v>3800</v>
      </c>
      <c r="D75" s="22">
        <v>1200</v>
      </c>
      <c r="E75" s="21">
        <v>8</v>
      </c>
      <c r="F75" s="21">
        <v>14</v>
      </c>
      <c r="G75" s="21">
        <v>9</v>
      </c>
      <c r="H75" s="21">
        <v>3</v>
      </c>
      <c r="I75" s="21" t="s">
        <v>618</v>
      </c>
      <c r="J75" s="21">
        <v>0</v>
      </c>
      <c r="K75" s="21">
        <v>0</v>
      </c>
      <c r="L75" s="21">
        <v>0</v>
      </c>
      <c r="M75" s="21">
        <v>0</v>
      </c>
      <c r="N75" s="21" t="s">
        <v>614</v>
      </c>
      <c r="O75" s="21" t="s">
        <v>615</v>
      </c>
      <c r="P75" s="21">
        <v>352</v>
      </c>
      <c r="Q75" s="21" t="s">
        <v>616</v>
      </c>
      <c r="R75" s="21">
        <v>250</v>
      </c>
      <c r="S75" s="21">
        <v>1</v>
      </c>
      <c r="T75" s="21">
        <v>40</v>
      </c>
      <c r="U75" s="21">
        <v>0</v>
      </c>
      <c r="V75" s="21">
        <v>0</v>
      </c>
      <c r="W75" s="21">
        <v>5</v>
      </c>
      <c r="AC75" s="21" t="s">
        <v>619</v>
      </c>
    </row>
    <row r="76" spans="1:29" s="21" customFormat="1" x14ac:dyDescent="0.2">
      <c r="A76" s="21">
        <v>878081</v>
      </c>
      <c r="B76" s="21">
        <v>6</v>
      </c>
      <c r="C76" s="22">
        <v>4890</v>
      </c>
      <c r="D76" s="22">
        <v>2080</v>
      </c>
      <c r="E76" s="21">
        <v>11</v>
      </c>
      <c r="F76" s="21">
        <v>8</v>
      </c>
      <c r="G76" s="21">
        <v>15</v>
      </c>
      <c r="H76" s="21">
        <v>3</v>
      </c>
      <c r="I76" s="21" t="s">
        <v>620</v>
      </c>
      <c r="J76" s="21">
        <v>0</v>
      </c>
      <c r="K76" s="21">
        <v>0</v>
      </c>
      <c r="L76" s="21">
        <v>0</v>
      </c>
      <c r="M76" s="21">
        <v>0</v>
      </c>
      <c r="N76" s="21" t="s">
        <v>621</v>
      </c>
      <c r="O76" s="21" t="s">
        <v>622</v>
      </c>
      <c r="P76" s="21">
        <v>352</v>
      </c>
      <c r="Q76" s="21" t="s">
        <v>162</v>
      </c>
      <c r="R76" s="21">
        <v>450</v>
      </c>
      <c r="S76" s="21">
        <v>1</v>
      </c>
      <c r="T76" s="21">
        <v>40</v>
      </c>
      <c r="U76" s="21">
        <v>0</v>
      </c>
      <c r="V76" s="21">
        <v>0</v>
      </c>
      <c r="W76" s="21">
        <v>5</v>
      </c>
      <c r="AC76" s="21" t="s">
        <v>623</v>
      </c>
    </row>
    <row r="77" spans="1:29" s="21" customFormat="1" x14ac:dyDescent="0.2">
      <c r="A77" s="21">
        <v>878323</v>
      </c>
      <c r="B77" s="21">
        <v>7</v>
      </c>
      <c r="C77" s="22">
        <v>8570</v>
      </c>
      <c r="D77" s="22">
        <v>5140</v>
      </c>
      <c r="E77" s="21">
        <v>26</v>
      </c>
      <c r="F77" s="21">
        <v>14</v>
      </c>
      <c r="G77" s="21">
        <v>10</v>
      </c>
      <c r="H77" s="21">
        <v>3</v>
      </c>
      <c r="I77" s="21" t="s">
        <v>624</v>
      </c>
      <c r="J77" s="21">
        <v>0</v>
      </c>
      <c r="K77" s="21">
        <v>0</v>
      </c>
      <c r="L77" s="21">
        <v>0</v>
      </c>
      <c r="M77" s="21">
        <v>0</v>
      </c>
      <c r="N77" s="21" t="s">
        <v>625</v>
      </c>
      <c r="O77" s="21" t="s">
        <v>954</v>
      </c>
      <c r="P77" s="21">
        <v>320</v>
      </c>
      <c r="Q77" s="21" t="s">
        <v>627</v>
      </c>
      <c r="R77" s="21">
        <v>0</v>
      </c>
      <c r="S77" s="21">
        <v>0</v>
      </c>
      <c r="T77" s="21">
        <v>30</v>
      </c>
      <c r="U77" s="21">
        <v>0</v>
      </c>
      <c r="V77" s="21">
        <v>0</v>
      </c>
      <c r="W77" s="21">
        <v>5</v>
      </c>
      <c r="AC77" s="21" t="s">
        <v>628</v>
      </c>
    </row>
    <row r="78" spans="1:29" s="21" customFormat="1" x14ac:dyDescent="0.2">
      <c r="A78" s="21">
        <v>878132</v>
      </c>
      <c r="B78" s="21">
        <v>2</v>
      </c>
      <c r="C78" s="22">
        <v>12460</v>
      </c>
      <c r="D78" s="22">
        <v>4590</v>
      </c>
      <c r="E78" s="21">
        <v>26</v>
      </c>
      <c r="F78" s="21">
        <v>16</v>
      </c>
      <c r="G78" s="21">
        <v>8</v>
      </c>
      <c r="H78" s="21">
        <v>3</v>
      </c>
      <c r="I78" s="21" t="s">
        <v>629</v>
      </c>
      <c r="J78" s="21">
        <v>0</v>
      </c>
      <c r="K78" s="21">
        <v>0</v>
      </c>
      <c r="L78" s="21">
        <v>0</v>
      </c>
      <c r="M78" s="21">
        <v>0</v>
      </c>
      <c r="N78" s="21" t="s">
        <v>630</v>
      </c>
      <c r="O78" s="21" t="s">
        <v>964</v>
      </c>
      <c r="P78" s="27">
        <v>353333351</v>
      </c>
      <c r="Q78" s="21" t="s">
        <v>632</v>
      </c>
      <c r="R78" s="21">
        <v>0</v>
      </c>
      <c r="S78" s="21">
        <v>0</v>
      </c>
      <c r="T78" s="21">
        <v>40</v>
      </c>
      <c r="U78" s="21">
        <v>0</v>
      </c>
      <c r="V78" s="21">
        <v>0</v>
      </c>
      <c r="W78" s="21">
        <v>5</v>
      </c>
      <c r="AC78" s="21" t="s">
        <v>633</v>
      </c>
    </row>
    <row r="79" spans="1:29" s="21" customFormat="1" x14ac:dyDescent="0.2">
      <c r="A79" s="21">
        <v>878136</v>
      </c>
      <c r="B79" s="21">
        <v>4</v>
      </c>
      <c r="C79" s="22">
        <v>13930</v>
      </c>
      <c r="D79" s="22">
        <v>5200</v>
      </c>
      <c r="E79" s="21">
        <v>16</v>
      </c>
      <c r="F79" s="21">
        <v>26</v>
      </c>
      <c r="G79" s="21">
        <v>10</v>
      </c>
      <c r="H79" s="21">
        <v>3</v>
      </c>
      <c r="I79" s="21" t="s">
        <v>634</v>
      </c>
      <c r="J79" s="21">
        <v>0</v>
      </c>
      <c r="K79" s="21">
        <v>0</v>
      </c>
      <c r="L79" s="21">
        <v>0</v>
      </c>
      <c r="M79" s="21">
        <v>0</v>
      </c>
      <c r="N79" s="21" t="s">
        <v>635</v>
      </c>
      <c r="O79" s="21" t="s">
        <v>965</v>
      </c>
      <c r="P79" s="27">
        <v>309310351</v>
      </c>
      <c r="Q79" s="21" t="s">
        <v>637</v>
      </c>
      <c r="R79" s="21">
        <v>0</v>
      </c>
      <c r="S79" s="21">
        <v>0</v>
      </c>
      <c r="T79" s="21">
        <v>40</v>
      </c>
      <c r="U79" s="21">
        <v>0</v>
      </c>
      <c r="V79" s="21">
        <v>0</v>
      </c>
      <c r="W79" s="21">
        <v>5</v>
      </c>
      <c r="AC79" s="21" t="s">
        <v>638</v>
      </c>
    </row>
    <row r="80" spans="1:29" s="21" customFormat="1" x14ac:dyDescent="0.2">
      <c r="A80" s="21">
        <v>878135</v>
      </c>
      <c r="B80" s="21">
        <v>4</v>
      </c>
      <c r="C80" s="22">
        <v>14370</v>
      </c>
      <c r="D80" s="22">
        <v>5630</v>
      </c>
      <c r="E80" s="21">
        <v>10</v>
      </c>
      <c r="F80" s="21">
        <v>26</v>
      </c>
      <c r="G80" s="21">
        <v>16</v>
      </c>
      <c r="H80" s="21">
        <v>3</v>
      </c>
      <c r="I80" s="21" t="s">
        <v>639</v>
      </c>
      <c r="J80" s="21">
        <v>0</v>
      </c>
      <c r="K80" s="21">
        <v>0</v>
      </c>
      <c r="L80" s="21">
        <v>0</v>
      </c>
      <c r="M80" s="21">
        <v>0</v>
      </c>
      <c r="N80" s="21" t="s">
        <v>640</v>
      </c>
      <c r="O80" s="21" t="s">
        <v>966</v>
      </c>
      <c r="P80" s="27">
        <v>310351</v>
      </c>
      <c r="Q80" s="21" t="s">
        <v>642</v>
      </c>
      <c r="R80" s="21">
        <v>0</v>
      </c>
      <c r="S80" s="21">
        <v>0</v>
      </c>
      <c r="T80" s="21">
        <v>40</v>
      </c>
      <c r="U80" s="21">
        <v>0</v>
      </c>
      <c r="V80" s="21">
        <v>0</v>
      </c>
      <c r="W80" s="21">
        <v>5</v>
      </c>
      <c r="AC80" s="21" t="s">
        <v>643</v>
      </c>
    </row>
    <row r="81" spans="1:29" s="21" customFormat="1" x14ac:dyDescent="0.2">
      <c r="A81" s="21">
        <v>878268</v>
      </c>
      <c r="B81" s="21">
        <v>2</v>
      </c>
      <c r="C81" s="22">
        <v>4280</v>
      </c>
      <c r="D81" s="22">
        <v>4500</v>
      </c>
      <c r="E81" s="21">
        <v>13</v>
      </c>
      <c r="F81" s="21">
        <v>8</v>
      </c>
      <c r="G81" s="21">
        <v>13</v>
      </c>
      <c r="H81" s="21">
        <v>3</v>
      </c>
      <c r="I81" s="21" t="s">
        <v>695</v>
      </c>
      <c r="J81" s="21">
        <v>0</v>
      </c>
      <c r="K81" s="21">
        <v>0</v>
      </c>
      <c r="L81" s="21">
        <v>0</v>
      </c>
      <c r="M81" s="21">
        <v>0</v>
      </c>
      <c r="N81" s="21" t="s">
        <v>696</v>
      </c>
      <c r="O81" s="21" t="s">
        <v>967</v>
      </c>
      <c r="P81" s="21">
        <v>352</v>
      </c>
      <c r="Q81" s="21" t="s">
        <v>697</v>
      </c>
      <c r="R81" s="21">
        <v>600</v>
      </c>
      <c r="S81" s="21">
        <v>1</v>
      </c>
      <c r="T81" s="21">
        <v>40</v>
      </c>
      <c r="U81" s="21">
        <v>0</v>
      </c>
      <c r="V81" s="21">
        <v>0</v>
      </c>
      <c r="W81" s="21">
        <v>5</v>
      </c>
      <c r="AC81" s="21" t="s">
        <v>698</v>
      </c>
    </row>
    <row r="82" spans="1:29" s="21" customFormat="1" x14ac:dyDescent="0.2">
      <c r="A82" s="21">
        <v>878082</v>
      </c>
      <c r="B82" s="21">
        <v>4</v>
      </c>
      <c r="C82" s="22">
        <v>4800</v>
      </c>
      <c r="D82" s="22">
        <v>2460</v>
      </c>
      <c r="E82" s="21">
        <v>12</v>
      </c>
      <c r="F82" s="21">
        <v>12</v>
      </c>
      <c r="G82" s="21">
        <v>12</v>
      </c>
      <c r="H82" s="21">
        <v>3</v>
      </c>
      <c r="I82" s="21" t="s">
        <v>699</v>
      </c>
      <c r="J82" s="21">
        <v>0</v>
      </c>
      <c r="K82" s="21">
        <v>0</v>
      </c>
      <c r="L82" s="21">
        <v>0</v>
      </c>
      <c r="M82" s="21">
        <v>0</v>
      </c>
      <c r="N82" s="21" t="s">
        <v>700</v>
      </c>
      <c r="O82" s="21" t="s">
        <v>701</v>
      </c>
      <c r="P82" s="21">
        <v>352</v>
      </c>
      <c r="Q82" s="21" t="s">
        <v>702</v>
      </c>
      <c r="R82" s="21">
        <v>600</v>
      </c>
      <c r="S82" s="21">
        <v>1</v>
      </c>
      <c r="T82" s="21">
        <v>40</v>
      </c>
      <c r="U82" s="21">
        <v>0</v>
      </c>
      <c r="V82" s="21">
        <v>0</v>
      </c>
      <c r="W82" s="21">
        <v>5</v>
      </c>
      <c r="AC82" s="21" t="s">
        <v>703</v>
      </c>
    </row>
    <row r="83" spans="1:29" s="21" customFormat="1" x14ac:dyDescent="0.2">
      <c r="A83" s="21">
        <v>878276</v>
      </c>
      <c r="B83" s="21">
        <v>4</v>
      </c>
      <c r="C83" s="22">
        <v>6330</v>
      </c>
      <c r="D83" s="22">
        <v>2400</v>
      </c>
      <c r="E83" s="21">
        <v>12</v>
      </c>
      <c r="F83" s="21">
        <v>12</v>
      </c>
      <c r="G83" s="21">
        <v>12</v>
      </c>
      <c r="H83" s="21">
        <v>3</v>
      </c>
      <c r="I83" s="21" t="s">
        <v>704</v>
      </c>
      <c r="J83" s="21">
        <v>0</v>
      </c>
      <c r="K83" s="21">
        <v>0</v>
      </c>
      <c r="L83" s="21">
        <v>0</v>
      </c>
      <c r="M83" s="21">
        <v>0</v>
      </c>
      <c r="N83" s="21" t="s">
        <v>705</v>
      </c>
      <c r="O83" s="21" t="s">
        <v>701</v>
      </c>
      <c r="P83" s="27">
        <v>352</v>
      </c>
      <c r="Q83" s="21" t="s">
        <v>702</v>
      </c>
      <c r="R83" s="21">
        <v>500</v>
      </c>
      <c r="S83" s="21">
        <v>1</v>
      </c>
      <c r="T83" s="21">
        <v>40</v>
      </c>
      <c r="U83" s="21">
        <v>0</v>
      </c>
      <c r="V83" s="21">
        <v>0</v>
      </c>
      <c r="W83" s="21">
        <v>5</v>
      </c>
      <c r="AC83" s="21" t="s">
        <v>706</v>
      </c>
    </row>
    <row r="84" spans="1:29" s="21" customFormat="1" x14ac:dyDescent="0.2">
      <c r="A84" s="21">
        <v>878083</v>
      </c>
      <c r="B84" s="21">
        <v>4</v>
      </c>
      <c r="C84" s="22">
        <v>7200</v>
      </c>
      <c r="D84" s="22">
        <v>3290</v>
      </c>
      <c r="E84" s="21">
        <v>14</v>
      </c>
      <c r="F84" s="21">
        <v>14</v>
      </c>
      <c r="G84" s="21">
        <v>14</v>
      </c>
      <c r="H84" s="21">
        <v>3</v>
      </c>
      <c r="I84" s="21" t="s">
        <v>704</v>
      </c>
      <c r="J84" s="21">
        <v>0</v>
      </c>
      <c r="K84" s="21">
        <v>0</v>
      </c>
      <c r="L84" s="21">
        <v>0</v>
      </c>
      <c r="M84" s="21">
        <v>0</v>
      </c>
      <c r="N84" s="21" t="s">
        <v>707</v>
      </c>
      <c r="O84" s="21" t="s">
        <v>701</v>
      </c>
      <c r="P84" s="27">
        <v>352</v>
      </c>
      <c r="Q84" s="21" t="s">
        <v>702</v>
      </c>
      <c r="R84" s="21">
        <v>1000</v>
      </c>
      <c r="S84" s="21">
        <v>1</v>
      </c>
      <c r="T84" s="21">
        <v>30</v>
      </c>
      <c r="U84" s="21">
        <v>0</v>
      </c>
      <c r="V84" s="21">
        <v>0</v>
      </c>
      <c r="W84" s="21">
        <v>5</v>
      </c>
      <c r="AC84" s="21" t="s">
        <v>708</v>
      </c>
    </row>
    <row r="85" spans="1:29" s="21" customFormat="1" x14ac:dyDescent="0.2">
      <c r="A85" s="21">
        <v>878376</v>
      </c>
      <c r="B85" s="21">
        <v>4</v>
      </c>
      <c r="C85" s="22">
        <v>4500</v>
      </c>
      <c r="D85" s="22">
        <v>4800</v>
      </c>
      <c r="E85" s="21">
        <v>13</v>
      </c>
      <c r="F85" s="21">
        <v>8</v>
      </c>
      <c r="G85" s="21">
        <v>23</v>
      </c>
      <c r="H85" s="21">
        <v>5</v>
      </c>
      <c r="I85" s="21" t="s">
        <v>699</v>
      </c>
      <c r="J85" s="21">
        <v>0</v>
      </c>
      <c r="K85" s="21">
        <v>0</v>
      </c>
      <c r="L85" s="21">
        <v>0</v>
      </c>
      <c r="M85" s="21">
        <v>0</v>
      </c>
      <c r="N85" s="21" t="s">
        <v>709</v>
      </c>
      <c r="O85" s="21" t="s">
        <v>701</v>
      </c>
      <c r="P85" s="21">
        <v>352</v>
      </c>
      <c r="Q85" s="21" t="s">
        <v>702</v>
      </c>
      <c r="R85" s="21">
        <v>800</v>
      </c>
      <c r="S85" s="21">
        <v>1</v>
      </c>
      <c r="T85" s="21">
        <v>30</v>
      </c>
      <c r="U85" s="21">
        <v>0</v>
      </c>
      <c r="V85" s="21">
        <v>0</v>
      </c>
      <c r="W85" s="21">
        <v>5</v>
      </c>
      <c r="AC85" s="21" t="s">
        <v>710</v>
      </c>
    </row>
    <row r="86" spans="1:29" s="21" customFormat="1" x14ac:dyDescent="0.2">
      <c r="A86" s="21">
        <v>878258</v>
      </c>
      <c r="B86" s="21">
        <v>0</v>
      </c>
      <c r="C86" s="22">
        <v>12000</v>
      </c>
      <c r="D86" s="22">
        <v>5400</v>
      </c>
      <c r="E86" s="21">
        <v>8</v>
      </c>
      <c r="F86" s="21">
        <v>14</v>
      </c>
      <c r="G86" s="21">
        <v>24</v>
      </c>
      <c r="H86" s="21">
        <v>3</v>
      </c>
      <c r="I86" s="21" t="s">
        <v>529</v>
      </c>
      <c r="J86" s="21">
        <v>0</v>
      </c>
      <c r="K86" s="21">
        <v>0</v>
      </c>
      <c r="L86" s="21">
        <v>0</v>
      </c>
      <c r="M86" s="21">
        <v>0</v>
      </c>
      <c r="N86" s="21" t="s">
        <v>711</v>
      </c>
      <c r="O86" s="21" t="s">
        <v>968</v>
      </c>
      <c r="P86" s="27">
        <v>304352351</v>
      </c>
      <c r="Q86" s="21" t="s">
        <v>713</v>
      </c>
      <c r="R86" s="21">
        <v>0</v>
      </c>
      <c r="S86" s="21">
        <v>0</v>
      </c>
      <c r="T86" s="21">
        <v>40</v>
      </c>
      <c r="U86" s="21">
        <v>0</v>
      </c>
      <c r="V86" s="21">
        <v>0</v>
      </c>
      <c r="W86" s="21">
        <v>5</v>
      </c>
      <c r="AC86" s="21" t="s">
        <v>714</v>
      </c>
    </row>
    <row r="87" spans="1:29" s="21" customFormat="1" x14ac:dyDescent="0.2">
      <c r="A87" s="21">
        <v>878257</v>
      </c>
      <c r="B87" s="21">
        <v>0</v>
      </c>
      <c r="C87" s="22">
        <v>11830</v>
      </c>
      <c r="D87" s="22">
        <v>5800</v>
      </c>
      <c r="E87" s="21">
        <v>8</v>
      </c>
      <c r="F87" s="21">
        <v>14</v>
      </c>
      <c r="G87" s="21">
        <v>24</v>
      </c>
      <c r="H87" s="21">
        <v>3</v>
      </c>
      <c r="I87" s="21" t="s">
        <v>529</v>
      </c>
      <c r="J87" s="21">
        <v>0</v>
      </c>
      <c r="K87" s="21">
        <v>0</v>
      </c>
      <c r="L87" s="21">
        <v>0</v>
      </c>
      <c r="M87" s="21">
        <v>0</v>
      </c>
      <c r="N87" s="21" t="s">
        <v>715</v>
      </c>
      <c r="O87" s="21" t="s">
        <v>969</v>
      </c>
      <c r="P87" s="27">
        <v>312352351</v>
      </c>
      <c r="Q87" s="21" t="s">
        <v>716</v>
      </c>
      <c r="R87" s="21">
        <v>0</v>
      </c>
      <c r="S87" s="21">
        <v>0</v>
      </c>
      <c r="T87" s="21">
        <v>40</v>
      </c>
      <c r="U87" s="21">
        <v>0</v>
      </c>
      <c r="V87" s="21">
        <v>0</v>
      </c>
      <c r="W87" s="21">
        <v>5</v>
      </c>
      <c r="AC87" s="21" t="s">
        <v>717</v>
      </c>
    </row>
    <row r="88" spans="1:29" s="21" customFormat="1" x14ac:dyDescent="0.2">
      <c r="A88" s="21">
        <v>878043</v>
      </c>
      <c r="B88" s="21">
        <v>4</v>
      </c>
      <c r="C88" s="22">
        <v>11330</v>
      </c>
      <c r="D88" s="22">
        <v>4640</v>
      </c>
      <c r="E88" s="21">
        <v>15</v>
      </c>
      <c r="F88" s="21">
        <v>26</v>
      </c>
      <c r="G88" s="21">
        <v>12</v>
      </c>
      <c r="H88" s="21">
        <v>3</v>
      </c>
      <c r="I88" s="21" t="s">
        <v>723</v>
      </c>
      <c r="J88" s="21">
        <v>0</v>
      </c>
      <c r="K88" s="21">
        <v>0</v>
      </c>
      <c r="L88" s="21">
        <v>0</v>
      </c>
      <c r="M88" s="21">
        <v>0</v>
      </c>
      <c r="N88" s="21" t="s">
        <v>724</v>
      </c>
      <c r="O88" s="21" t="s">
        <v>970</v>
      </c>
      <c r="P88" s="27">
        <v>309351</v>
      </c>
      <c r="Q88" s="21" t="s">
        <v>725</v>
      </c>
      <c r="R88" s="21">
        <v>0</v>
      </c>
      <c r="S88" s="21">
        <v>0</v>
      </c>
      <c r="T88" s="21">
        <v>40</v>
      </c>
      <c r="U88" s="21">
        <v>0</v>
      </c>
      <c r="V88" s="21">
        <v>0</v>
      </c>
      <c r="W88" s="21">
        <v>5</v>
      </c>
      <c r="AC88" s="21" t="s">
        <v>726</v>
      </c>
    </row>
    <row r="89" spans="1:29" s="21" customFormat="1" x14ac:dyDescent="0.2">
      <c r="A89" s="21">
        <v>878259</v>
      </c>
      <c r="B89" s="21">
        <v>4</v>
      </c>
      <c r="C89" s="22">
        <v>15830</v>
      </c>
      <c r="D89" s="22">
        <v>6200</v>
      </c>
      <c r="E89" s="21">
        <v>11</v>
      </c>
      <c r="F89" s="21">
        <v>16</v>
      </c>
      <c r="G89" s="21">
        <v>26</v>
      </c>
      <c r="H89" s="21">
        <v>3</v>
      </c>
      <c r="I89" s="21" t="s">
        <v>718</v>
      </c>
      <c r="J89" s="21">
        <v>0</v>
      </c>
      <c r="K89" s="21">
        <v>0</v>
      </c>
      <c r="L89" s="21">
        <v>0</v>
      </c>
      <c r="M89" s="21">
        <v>0</v>
      </c>
      <c r="N89" s="21" t="s">
        <v>719</v>
      </c>
      <c r="O89" s="21" t="s">
        <v>971</v>
      </c>
      <c r="P89" s="27">
        <v>311351</v>
      </c>
      <c r="Q89" s="21" t="s">
        <v>721</v>
      </c>
      <c r="R89" s="21">
        <v>0</v>
      </c>
      <c r="S89" s="21">
        <v>0</v>
      </c>
      <c r="T89" s="21">
        <v>40</v>
      </c>
      <c r="U89" s="21">
        <v>0</v>
      </c>
      <c r="V89" s="21">
        <v>0</v>
      </c>
      <c r="W89" s="21">
        <v>5</v>
      </c>
      <c r="AC89" s="21" t="s">
        <v>722</v>
      </c>
    </row>
    <row r="90" spans="1:29" s="21" customFormat="1" x14ac:dyDescent="0.2">
      <c r="A90" s="21">
        <v>878039</v>
      </c>
      <c r="B90" s="21">
        <v>4</v>
      </c>
      <c r="C90" s="22">
        <v>11330</v>
      </c>
      <c r="D90" s="22">
        <v>4960</v>
      </c>
      <c r="E90" s="21">
        <v>27</v>
      </c>
      <c r="F90" s="21">
        <v>18</v>
      </c>
      <c r="G90" s="21">
        <v>10</v>
      </c>
      <c r="H90" s="21">
        <v>3</v>
      </c>
      <c r="I90" s="21" t="s">
        <v>437</v>
      </c>
      <c r="J90" s="21">
        <v>0</v>
      </c>
      <c r="K90" s="21">
        <v>0</v>
      </c>
      <c r="L90" s="21">
        <v>0</v>
      </c>
      <c r="M90" s="21">
        <v>0</v>
      </c>
      <c r="N90" s="21" t="s">
        <v>727</v>
      </c>
      <c r="O90" s="21" t="s">
        <v>972</v>
      </c>
      <c r="P90" s="27">
        <v>328351</v>
      </c>
      <c r="Q90" s="21" t="s">
        <v>729</v>
      </c>
      <c r="R90" s="21">
        <v>0</v>
      </c>
      <c r="S90" s="21">
        <v>0</v>
      </c>
      <c r="T90" s="21">
        <v>40</v>
      </c>
      <c r="U90" s="21">
        <v>0</v>
      </c>
      <c r="V90" s="21">
        <v>0</v>
      </c>
      <c r="W90" s="21">
        <v>5</v>
      </c>
      <c r="AC90" s="21" t="s">
        <v>730</v>
      </c>
    </row>
    <row r="91" spans="1:29" s="21" customFormat="1" x14ac:dyDescent="0.2">
      <c r="A91" s="21">
        <v>878154</v>
      </c>
      <c r="B91" s="21">
        <v>2</v>
      </c>
      <c r="C91" s="22">
        <v>12000</v>
      </c>
      <c r="D91" s="22">
        <v>4500</v>
      </c>
      <c r="E91" s="21">
        <v>12</v>
      </c>
      <c r="F91" s="21">
        <v>28</v>
      </c>
      <c r="G91" s="21">
        <v>15</v>
      </c>
      <c r="H91" s="21">
        <v>3</v>
      </c>
      <c r="I91" s="21" t="s">
        <v>731</v>
      </c>
      <c r="J91" s="21">
        <v>0</v>
      </c>
      <c r="K91" s="21">
        <v>0</v>
      </c>
      <c r="L91" s="21">
        <v>0</v>
      </c>
      <c r="M91" s="21">
        <v>0</v>
      </c>
      <c r="N91" s="21" t="s">
        <v>732</v>
      </c>
      <c r="O91" s="21" t="s">
        <v>973</v>
      </c>
      <c r="P91" s="27">
        <v>333351</v>
      </c>
      <c r="Q91" s="21" t="s">
        <v>734</v>
      </c>
      <c r="R91" s="21">
        <v>0</v>
      </c>
      <c r="S91" s="21">
        <v>0</v>
      </c>
      <c r="T91" s="21">
        <v>40</v>
      </c>
      <c r="U91" s="21">
        <v>0</v>
      </c>
      <c r="V91" s="21">
        <v>0</v>
      </c>
      <c r="W91" s="21">
        <v>5</v>
      </c>
      <c r="AC91" s="21" t="s">
        <v>735</v>
      </c>
    </row>
    <row r="92" spans="1:29" s="21" customFormat="1" x14ac:dyDescent="0.2">
      <c r="A92" s="21">
        <v>878038</v>
      </c>
      <c r="B92" s="21">
        <v>4</v>
      </c>
      <c r="C92" s="22">
        <v>14250</v>
      </c>
      <c r="D92" s="22">
        <v>5400</v>
      </c>
      <c r="E92" s="21">
        <v>30</v>
      </c>
      <c r="F92" s="21">
        <v>20</v>
      </c>
      <c r="G92" s="21">
        <v>15</v>
      </c>
      <c r="H92" s="21">
        <v>3</v>
      </c>
      <c r="I92" s="21" t="s">
        <v>736</v>
      </c>
      <c r="J92" s="21">
        <v>0</v>
      </c>
      <c r="K92" s="21">
        <v>0</v>
      </c>
      <c r="L92" s="21">
        <v>0</v>
      </c>
      <c r="M92" s="21">
        <v>0</v>
      </c>
      <c r="N92" s="21" t="s">
        <v>737</v>
      </c>
      <c r="O92" s="21" t="s">
        <v>974</v>
      </c>
      <c r="P92" s="27">
        <v>309345351</v>
      </c>
      <c r="Q92" s="21" t="s">
        <v>739</v>
      </c>
      <c r="R92" s="21">
        <v>0</v>
      </c>
      <c r="S92" s="21">
        <v>0</v>
      </c>
      <c r="T92" s="21">
        <v>40</v>
      </c>
      <c r="U92" s="21">
        <v>0</v>
      </c>
      <c r="V92" s="21">
        <v>0</v>
      </c>
      <c r="W92" s="21">
        <v>5</v>
      </c>
      <c r="AC92" s="21" t="s">
        <v>740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796</v>
      </c>
      <c r="J93" s="25">
        <v>0</v>
      </c>
      <c r="K93" s="25">
        <v>0</v>
      </c>
      <c r="L93" s="25">
        <v>0</v>
      </c>
      <c r="M93" s="25">
        <v>0</v>
      </c>
      <c r="N93" s="25" t="s">
        <v>797</v>
      </c>
      <c r="O93" s="25" t="s">
        <v>334</v>
      </c>
      <c r="P93" s="25">
        <v>352</v>
      </c>
      <c r="Q93" s="25" t="s">
        <v>798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799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155</v>
      </c>
      <c r="J94" s="25">
        <v>0</v>
      </c>
      <c r="K94" s="25">
        <v>0</v>
      </c>
      <c r="L94" s="25">
        <v>0</v>
      </c>
      <c r="M94" s="25">
        <v>0</v>
      </c>
      <c r="N94" s="25" t="s">
        <v>235</v>
      </c>
      <c r="O94" s="25" t="s">
        <v>236</v>
      </c>
      <c r="P94" s="25">
        <v>352</v>
      </c>
      <c r="Q94" s="25" t="s">
        <v>237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238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155</v>
      </c>
      <c r="J95" s="25">
        <v>0</v>
      </c>
      <c r="K95" s="25">
        <v>0</v>
      </c>
      <c r="L95" s="25">
        <v>0</v>
      </c>
      <c r="M95" s="25">
        <v>0</v>
      </c>
      <c r="N95" s="25" t="s">
        <v>235</v>
      </c>
      <c r="O95" s="25" t="s">
        <v>236</v>
      </c>
      <c r="P95" s="28">
        <v>352</v>
      </c>
      <c r="Q95" s="25" t="s">
        <v>237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238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155</v>
      </c>
      <c r="J96" s="25">
        <v>0</v>
      </c>
      <c r="K96" s="25">
        <v>0</v>
      </c>
      <c r="L96" s="25">
        <v>0</v>
      </c>
      <c r="M96" s="25">
        <v>0</v>
      </c>
      <c r="N96" s="25" t="s">
        <v>235</v>
      </c>
      <c r="O96" s="25" t="s">
        <v>236</v>
      </c>
      <c r="P96" s="28">
        <v>352</v>
      </c>
      <c r="Q96" s="25" t="s">
        <v>237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238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155</v>
      </c>
      <c r="J97" s="25">
        <v>0</v>
      </c>
      <c r="K97" s="25">
        <v>0</v>
      </c>
      <c r="L97" s="25">
        <v>0</v>
      </c>
      <c r="M97" s="25">
        <v>0</v>
      </c>
      <c r="N97" s="25" t="s">
        <v>235</v>
      </c>
      <c r="O97" s="25" t="s">
        <v>236</v>
      </c>
      <c r="P97" s="25">
        <v>352</v>
      </c>
      <c r="Q97" s="25" t="s">
        <v>237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238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800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571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801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155</v>
      </c>
      <c r="J99" s="25">
        <v>0</v>
      </c>
      <c r="K99" s="25">
        <v>0</v>
      </c>
      <c r="L99" s="25">
        <v>0</v>
      </c>
      <c r="M99" s="25">
        <v>0</v>
      </c>
      <c r="N99" s="25" t="s">
        <v>235</v>
      </c>
      <c r="O99" s="25" t="s">
        <v>236</v>
      </c>
      <c r="P99" s="25">
        <v>352</v>
      </c>
      <c r="Q99" s="25" t="s">
        <v>237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238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802</v>
      </c>
      <c r="J100" s="25">
        <v>0</v>
      </c>
      <c r="K100" s="25">
        <v>0</v>
      </c>
      <c r="L100" s="25">
        <v>0</v>
      </c>
      <c r="M100" s="25">
        <v>0</v>
      </c>
      <c r="N100" s="25" t="s">
        <v>803</v>
      </c>
      <c r="O100" s="25" t="s">
        <v>244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245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804</v>
      </c>
      <c r="J101" s="25">
        <v>0</v>
      </c>
      <c r="K101" s="25">
        <v>0</v>
      </c>
      <c r="L101" s="25">
        <v>0</v>
      </c>
      <c r="M101" s="25">
        <v>0</v>
      </c>
      <c r="N101" s="25" t="s">
        <v>754</v>
      </c>
      <c r="O101" s="25" t="s">
        <v>805</v>
      </c>
      <c r="P101" s="28">
        <v>321315351</v>
      </c>
      <c r="Q101" s="25" t="s">
        <v>756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757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339</v>
      </c>
      <c r="J102" s="25">
        <v>0</v>
      </c>
      <c r="K102" s="25">
        <v>0</v>
      </c>
      <c r="L102" s="25">
        <v>0</v>
      </c>
      <c r="M102" s="25">
        <v>0</v>
      </c>
      <c r="N102" s="25" t="s">
        <v>229</v>
      </c>
      <c r="O102" s="25" t="s">
        <v>225</v>
      </c>
      <c r="P102" s="25">
        <v>352</v>
      </c>
      <c r="Q102" s="25" t="s">
        <v>230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340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155</v>
      </c>
      <c r="J103" s="25">
        <v>0</v>
      </c>
      <c r="K103" s="25">
        <v>0</v>
      </c>
      <c r="L103" s="25">
        <v>0</v>
      </c>
      <c r="M103" s="25">
        <v>0</v>
      </c>
      <c r="N103" s="25" t="s">
        <v>484</v>
      </c>
      <c r="O103" s="25" t="s">
        <v>240</v>
      </c>
      <c r="P103" s="25">
        <v>352</v>
      </c>
      <c r="Q103" s="25" t="s">
        <v>485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486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155</v>
      </c>
      <c r="J104" s="25">
        <v>0</v>
      </c>
      <c r="K104" s="25">
        <v>0</v>
      </c>
      <c r="L104" s="25">
        <v>0</v>
      </c>
      <c r="M104" s="25">
        <v>0</v>
      </c>
      <c r="N104" s="25" t="s">
        <v>484</v>
      </c>
      <c r="O104" s="25" t="s">
        <v>240</v>
      </c>
      <c r="P104" s="25">
        <v>352</v>
      </c>
      <c r="Q104" s="25" t="s">
        <v>485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486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155</v>
      </c>
      <c r="J105" s="25">
        <v>0</v>
      </c>
      <c r="K105" s="25">
        <v>0</v>
      </c>
      <c r="L105" s="25">
        <v>0</v>
      </c>
      <c r="M105" s="25">
        <v>0</v>
      </c>
      <c r="N105" s="25" t="s">
        <v>484</v>
      </c>
      <c r="O105" s="25" t="s">
        <v>240</v>
      </c>
      <c r="P105" s="25">
        <v>352</v>
      </c>
      <c r="Q105" s="25" t="s">
        <v>485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486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155</v>
      </c>
      <c r="J106" s="25">
        <v>0</v>
      </c>
      <c r="K106" s="25">
        <v>0</v>
      </c>
      <c r="L106" s="25">
        <v>0</v>
      </c>
      <c r="M106" s="25">
        <v>0</v>
      </c>
      <c r="N106" s="25" t="s">
        <v>484</v>
      </c>
      <c r="O106" s="25" t="s">
        <v>240</v>
      </c>
      <c r="P106" s="25">
        <v>352</v>
      </c>
      <c r="Q106" s="25" t="s">
        <v>485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486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155</v>
      </c>
      <c r="J107" s="25">
        <v>0</v>
      </c>
      <c r="K107" s="25">
        <v>0</v>
      </c>
      <c r="L107" s="25">
        <v>0</v>
      </c>
      <c r="M107" s="25">
        <v>0</v>
      </c>
      <c r="N107" s="25" t="s">
        <v>484</v>
      </c>
      <c r="O107" s="25" t="s">
        <v>240</v>
      </c>
      <c r="P107" s="25">
        <v>352</v>
      </c>
      <c r="Q107" s="25" t="s">
        <v>485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486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155</v>
      </c>
      <c r="J108" s="25">
        <v>0</v>
      </c>
      <c r="K108" s="25">
        <v>0</v>
      </c>
      <c r="L108" s="25">
        <v>0</v>
      </c>
      <c r="M108" s="25">
        <v>0</v>
      </c>
      <c r="N108" s="25" t="s">
        <v>484</v>
      </c>
      <c r="O108" s="25" t="s">
        <v>240</v>
      </c>
      <c r="P108" s="25">
        <v>352</v>
      </c>
      <c r="Q108" s="25" t="s">
        <v>485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486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155</v>
      </c>
      <c r="J109" s="25">
        <v>0</v>
      </c>
      <c r="K109" s="25">
        <v>0</v>
      </c>
      <c r="L109" s="25">
        <v>0</v>
      </c>
      <c r="M109" s="25">
        <v>0</v>
      </c>
      <c r="N109" s="25" t="s">
        <v>484</v>
      </c>
      <c r="O109" s="25" t="s">
        <v>240</v>
      </c>
      <c r="P109" s="25">
        <v>352</v>
      </c>
      <c r="Q109" s="25" t="s">
        <v>485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486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155</v>
      </c>
      <c r="J110" s="25">
        <v>0</v>
      </c>
      <c r="K110" s="25">
        <v>0</v>
      </c>
      <c r="L110" s="25">
        <v>0</v>
      </c>
      <c r="M110" s="25">
        <v>0</v>
      </c>
      <c r="N110" s="25" t="s">
        <v>484</v>
      </c>
      <c r="O110" s="25" t="s">
        <v>240</v>
      </c>
      <c r="P110" s="28">
        <v>352</v>
      </c>
      <c r="Q110" s="25" t="s">
        <v>485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486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155</v>
      </c>
      <c r="J111" s="25">
        <v>0</v>
      </c>
      <c r="K111" s="25">
        <v>0</v>
      </c>
      <c r="L111" s="25">
        <v>0</v>
      </c>
      <c r="M111" s="25">
        <v>0</v>
      </c>
      <c r="N111" s="25" t="s">
        <v>484</v>
      </c>
      <c r="O111" s="25" t="s">
        <v>240</v>
      </c>
      <c r="P111" s="28">
        <v>352</v>
      </c>
      <c r="Q111" s="25" t="s">
        <v>485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486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806</v>
      </c>
      <c r="J112" s="25">
        <v>0</v>
      </c>
      <c r="K112" s="25">
        <v>0</v>
      </c>
      <c r="L112" s="25">
        <v>0</v>
      </c>
      <c r="M112" s="25">
        <v>0</v>
      </c>
      <c r="N112" s="25" t="s">
        <v>807</v>
      </c>
      <c r="O112" s="25" t="s">
        <v>808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809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806</v>
      </c>
      <c r="J113" s="25">
        <v>0</v>
      </c>
      <c r="K113" s="25">
        <v>0</v>
      </c>
      <c r="L113" s="25">
        <v>0</v>
      </c>
      <c r="M113" s="25">
        <v>0</v>
      </c>
      <c r="N113" s="25" t="s">
        <v>807</v>
      </c>
      <c r="O113" s="25" t="s">
        <v>808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809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607</v>
      </c>
      <c r="J114" s="25">
        <v>0</v>
      </c>
      <c r="K114" s="25">
        <v>0</v>
      </c>
      <c r="L114" s="25">
        <v>0</v>
      </c>
      <c r="M114" s="25">
        <v>0</v>
      </c>
      <c r="N114" s="25" t="s">
        <v>810</v>
      </c>
      <c r="O114" s="25" t="s">
        <v>609</v>
      </c>
      <c r="P114" s="25">
        <v>352</v>
      </c>
      <c r="Q114" s="25" t="s">
        <v>811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812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813</v>
      </c>
      <c r="J115" s="25">
        <v>0</v>
      </c>
      <c r="K115" s="25">
        <v>0</v>
      </c>
      <c r="L115" s="25">
        <v>0</v>
      </c>
      <c r="M115" s="25">
        <v>0</v>
      </c>
      <c r="N115" s="25" t="s">
        <v>814</v>
      </c>
      <c r="O115" s="25" t="s">
        <v>815</v>
      </c>
      <c r="P115" s="28">
        <v>352</v>
      </c>
      <c r="Q115" s="25" t="s">
        <v>816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817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818</v>
      </c>
      <c r="J116" s="25">
        <v>0</v>
      </c>
      <c r="K116" s="25">
        <v>0</v>
      </c>
      <c r="L116" s="25">
        <v>0</v>
      </c>
      <c r="M116" s="25">
        <v>0</v>
      </c>
      <c r="N116" s="25" t="s">
        <v>819</v>
      </c>
      <c r="O116" s="25" t="s">
        <v>820</v>
      </c>
      <c r="P116" s="25">
        <v>352</v>
      </c>
      <c r="Q116" s="25" t="s">
        <v>816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821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379</v>
      </c>
      <c r="J117" s="25">
        <v>0</v>
      </c>
      <c r="K117" s="25">
        <v>0</v>
      </c>
      <c r="L117" s="25">
        <v>0</v>
      </c>
      <c r="M117" s="25">
        <v>0</v>
      </c>
      <c r="N117" s="25" t="s">
        <v>380</v>
      </c>
      <c r="O117" s="25" t="s">
        <v>975</v>
      </c>
      <c r="P117" s="28">
        <v>302351</v>
      </c>
      <c r="Q117" s="25" t="s">
        <v>382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383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326</v>
      </c>
      <c r="J118" s="25">
        <v>0</v>
      </c>
      <c r="K118" s="25">
        <v>0</v>
      </c>
      <c r="L118" s="25">
        <v>0</v>
      </c>
      <c r="M118" s="25">
        <v>0</v>
      </c>
      <c r="N118" s="25" t="s">
        <v>327</v>
      </c>
      <c r="O118" s="25" t="s">
        <v>976</v>
      </c>
      <c r="P118" s="28">
        <v>345344</v>
      </c>
      <c r="Q118" s="25" t="s">
        <v>324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328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607</v>
      </c>
      <c r="J119" s="25">
        <v>0</v>
      </c>
      <c r="K119" s="25">
        <v>0</v>
      </c>
      <c r="L119" s="25">
        <v>0</v>
      </c>
      <c r="M119" s="25">
        <v>0</v>
      </c>
      <c r="N119" s="25" t="s">
        <v>611</v>
      </c>
      <c r="O119" s="25" t="s">
        <v>609</v>
      </c>
      <c r="P119" s="25">
        <v>352</v>
      </c>
      <c r="Q119" s="25" t="s">
        <v>392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612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822</v>
      </c>
      <c r="J120" s="25">
        <v>0</v>
      </c>
      <c r="K120" s="25">
        <v>0</v>
      </c>
      <c r="L120" s="25">
        <v>0</v>
      </c>
      <c r="M120" s="25">
        <v>0</v>
      </c>
      <c r="N120" s="25" t="s">
        <v>823</v>
      </c>
      <c r="O120" s="25" t="s">
        <v>824</v>
      </c>
      <c r="P120" s="25">
        <v>352</v>
      </c>
      <c r="Q120" s="25" t="s">
        <v>825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826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827</v>
      </c>
      <c r="J121" s="25">
        <v>0</v>
      </c>
      <c r="K121" s="25">
        <v>0</v>
      </c>
      <c r="L121" s="25">
        <v>0</v>
      </c>
      <c r="M121" s="25">
        <v>0</v>
      </c>
      <c r="N121" s="25" t="s">
        <v>828</v>
      </c>
      <c r="O121" s="25" t="s">
        <v>829</v>
      </c>
      <c r="P121" s="25">
        <v>352</v>
      </c>
      <c r="Q121" s="25" t="s">
        <v>830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831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832</v>
      </c>
      <c r="J122" s="25">
        <v>0</v>
      </c>
      <c r="K122" s="25">
        <v>0</v>
      </c>
      <c r="L122" s="25">
        <v>0</v>
      </c>
      <c r="M122" s="25">
        <v>0</v>
      </c>
      <c r="N122" s="25" t="s">
        <v>833</v>
      </c>
      <c r="O122" s="25" t="s">
        <v>834</v>
      </c>
      <c r="P122" s="25">
        <v>352</v>
      </c>
      <c r="Q122" s="25" t="s">
        <v>835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836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837</v>
      </c>
      <c r="J123" s="25">
        <v>0</v>
      </c>
      <c r="K123" s="25">
        <v>0</v>
      </c>
      <c r="L123" s="25">
        <v>0</v>
      </c>
      <c r="M123" s="25">
        <v>0</v>
      </c>
      <c r="N123" s="25" t="s">
        <v>838</v>
      </c>
      <c r="O123" s="25" t="s">
        <v>839</v>
      </c>
      <c r="P123" s="28">
        <v>352</v>
      </c>
      <c r="Q123" s="25" t="s">
        <v>840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841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842</v>
      </c>
      <c r="J124" s="25">
        <v>0</v>
      </c>
      <c r="K124" s="25">
        <v>0</v>
      </c>
      <c r="L124" s="25">
        <v>0</v>
      </c>
      <c r="M124" s="25">
        <v>0</v>
      </c>
      <c r="N124" s="25" t="s">
        <v>224</v>
      </c>
      <c r="O124" s="25" t="s">
        <v>843</v>
      </c>
      <c r="P124" s="28">
        <v>352</v>
      </c>
      <c r="Q124" s="25" t="s">
        <v>226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844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813</v>
      </c>
      <c r="J125" s="25">
        <v>0</v>
      </c>
      <c r="K125" s="25">
        <v>0</v>
      </c>
      <c r="L125" s="25">
        <v>0</v>
      </c>
      <c r="M125" s="25">
        <v>0</v>
      </c>
      <c r="N125" s="25" t="s">
        <v>814</v>
      </c>
      <c r="O125" s="25" t="s">
        <v>815</v>
      </c>
      <c r="P125" s="25">
        <v>352</v>
      </c>
      <c r="Q125" s="25" t="s">
        <v>816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817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845</v>
      </c>
      <c r="J126" s="25">
        <v>0</v>
      </c>
      <c r="K126" s="25">
        <v>0</v>
      </c>
      <c r="L126" s="25">
        <v>0</v>
      </c>
      <c r="M126" s="25">
        <v>0</v>
      </c>
      <c r="N126" s="25" t="s">
        <v>846</v>
      </c>
      <c r="O126" s="25" t="s">
        <v>847</v>
      </c>
      <c r="P126" s="28">
        <v>352</v>
      </c>
      <c r="Q126" s="25" t="s">
        <v>848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849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850</v>
      </c>
      <c r="J127" s="25">
        <v>0</v>
      </c>
      <c r="K127" s="25">
        <v>0</v>
      </c>
      <c r="L127" s="25">
        <v>0</v>
      </c>
      <c r="M127" s="25">
        <v>0</v>
      </c>
      <c r="N127" s="25" t="s">
        <v>851</v>
      </c>
      <c r="O127" s="25" t="s">
        <v>847</v>
      </c>
      <c r="P127" s="25">
        <v>352</v>
      </c>
      <c r="Q127" s="25" t="s">
        <v>848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849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852</v>
      </c>
      <c r="J128" s="25">
        <v>0</v>
      </c>
      <c r="K128" s="25">
        <v>0</v>
      </c>
      <c r="L128" s="25">
        <v>0</v>
      </c>
      <c r="M128" s="25">
        <v>0</v>
      </c>
      <c r="N128" s="25" t="s">
        <v>853</v>
      </c>
      <c r="O128" s="25" t="s">
        <v>854</v>
      </c>
      <c r="P128" s="28">
        <v>352</v>
      </c>
      <c r="Q128" s="25" t="s">
        <v>855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856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857</v>
      </c>
      <c r="J129" s="25">
        <v>0</v>
      </c>
      <c r="K129" s="25">
        <v>0</v>
      </c>
      <c r="L129" s="25">
        <v>0</v>
      </c>
      <c r="M129" s="25">
        <v>0</v>
      </c>
      <c r="N129" s="25" t="s">
        <v>858</v>
      </c>
      <c r="O129" s="25" t="s">
        <v>859</v>
      </c>
      <c r="P129" s="25">
        <v>352</v>
      </c>
      <c r="Q129" s="25" t="s">
        <v>860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856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861</v>
      </c>
      <c r="J130" s="25">
        <v>0</v>
      </c>
      <c r="K130" s="25">
        <v>0</v>
      </c>
      <c r="L130" s="25">
        <v>0</v>
      </c>
      <c r="M130" s="25">
        <v>0</v>
      </c>
      <c r="N130" s="25" t="s">
        <v>862</v>
      </c>
      <c r="O130" s="25" t="s">
        <v>863</v>
      </c>
      <c r="P130" s="25">
        <v>352</v>
      </c>
      <c r="Q130" s="25" t="s">
        <v>860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856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302</v>
      </c>
      <c r="J131" s="25">
        <v>0</v>
      </c>
      <c r="K131" s="25">
        <v>0</v>
      </c>
      <c r="L131" s="25">
        <v>0</v>
      </c>
      <c r="M131" s="25">
        <v>0</v>
      </c>
      <c r="N131" s="25" t="s">
        <v>303</v>
      </c>
      <c r="O131" s="25" t="s">
        <v>977</v>
      </c>
      <c r="P131" s="28">
        <v>345331351</v>
      </c>
      <c r="Q131" s="25" t="s">
        <v>305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306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307</v>
      </c>
      <c r="J132" s="25">
        <v>0</v>
      </c>
      <c r="K132" s="25">
        <v>0</v>
      </c>
      <c r="L132" s="25">
        <v>0</v>
      </c>
      <c r="M132" s="25">
        <v>0</v>
      </c>
      <c r="N132" s="25" t="s">
        <v>308</v>
      </c>
      <c r="O132" s="25" t="s">
        <v>978</v>
      </c>
      <c r="P132" s="28">
        <v>346338351</v>
      </c>
      <c r="Q132" s="25" t="s">
        <v>310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311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312</v>
      </c>
      <c r="J133" s="25">
        <v>0</v>
      </c>
      <c r="K133" s="25">
        <v>0</v>
      </c>
      <c r="L133" s="25">
        <v>0</v>
      </c>
      <c r="M133" s="25">
        <v>0</v>
      </c>
      <c r="N133" s="25" t="s">
        <v>313</v>
      </c>
      <c r="O133" s="25" t="s">
        <v>979</v>
      </c>
      <c r="P133" s="28">
        <v>328351</v>
      </c>
      <c r="Q133" s="25" t="s">
        <v>315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316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317</v>
      </c>
      <c r="J134" s="25">
        <v>0</v>
      </c>
      <c r="K134" s="25">
        <v>0</v>
      </c>
      <c r="L134" s="25">
        <v>0</v>
      </c>
      <c r="M134" s="25">
        <v>0</v>
      </c>
      <c r="N134" s="25" t="s">
        <v>318</v>
      </c>
      <c r="O134" s="25" t="s">
        <v>980</v>
      </c>
      <c r="P134" s="28">
        <v>304351</v>
      </c>
      <c r="Q134" s="25" t="s">
        <v>320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321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155</v>
      </c>
      <c r="J135" s="25">
        <v>0</v>
      </c>
      <c r="K135" s="25">
        <v>0</v>
      </c>
      <c r="L135" s="25">
        <v>0</v>
      </c>
      <c r="M135" s="25">
        <v>0</v>
      </c>
      <c r="N135" s="25" t="s">
        <v>235</v>
      </c>
      <c r="O135" s="25" t="s">
        <v>236</v>
      </c>
      <c r="P135" s="25">
        <v>352</v>
      </c>
      <c r="Q135" s="25" t="s">
        <v>237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238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437</v>
      </c>
      <c r="J136" s="25">
        <v>0</v>
      </c>
      <c r="K136" s="25">
        <v>0</v>
      </c>
      <c r="L136" s="25">
        <v>0</v>
      </c>
      <c r="M136" s="25">
        <v>0</v>
      </c>
      <c r="N136" s="25" t="s">
        <v>744</v>
      </c>
      <c r="O136" s="25" t="s">
        <v>981</v>
      </c>
      <c r="P136" s="28">
        <v>311331351</v>
      </c>
      <c r="Q136" s="25" t="s">
        <v>746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747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864</v>
      </c>
      <c r="J137" s="25">
        <v>0</v>
      </c>
      <c r="K137" s="25">
        <v>0</v>
      </c>
      <c r="L137" s="25">
        <v>0</v>
      </c>
      <c r="M137" s="25">
        <v>0</v>
      </c>
      <c r="N137" s="25" t="s">
        <v>865</v>
      </c>
      <c r="O137" s="25" t="s">
        <v>866</v>
      </c>
      <c r="P137" s="25">
        <v>352</v>
      </c>
      <c r="Q137" s="25" t="s">
        <v>867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868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869</v>
      </c>
      <c r="J138" s="25">
        <v>0</v>
      </c>
      <c r="K138" s="25">
        <v>0</v>
      </c>
      <c r="L138" s="25">
        <v>0</v>
      </c>
      <c r="M138" s="25">
        <v>0</v>
      </c>
      <c r="N138" s="25" t="s">
        <v>870</v>
      </c>
      <c r="O138" s="25" t="s">
        <v>871</v>
      </c>
      <c r="P138" s="25">
        <v>352</v>
      </c>
      <c r="Q138" s="25" t="s">
        <v>872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873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874</v>
      </c>
      <c r="J139" s="25">
        <v>0</v>
      </c>
      <c r="K139" s="25">
        <v>0</v>
      </c>
      <c r="L139" s="25">
        <v>0</v>
      </c>
      <c r="M139" s="25">
        <v>0</v>
      </c>
      <c r="N139" s="25" t="s">
        <v>875</v>
      </c>
      <c r="O139" s="25" t="s">
        <v>871</v>
      </c>
      <c r="P139" s="25">
        <v>352</v>
      </c>
      <c r="Q139" s="25" t="s">
        <v>876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873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877</v>
      </c>
      <c r="J140" s="25">
        <v>0</v>
      </c>
      <c r="K140" s="25">
        <v>0</v>
      </c>
      <c r="L140" s="25">
        <v>0</v>
      </c>
      <c r="M140" s="25">
        <v>0</v>
      </c>
      <c r="N140" s="25" t="s">
        <v>810</v>
      </c>
      <c r="O140" s="25" t="s">
        <v>878</v>
      </c>
      <c r="P140" s="25">
        <v>327</v>
      </c>
      <c r="Q140" s="25" t="s">
        <v>811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879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758</v>
      </c>
      <c r="J141" s="25">
        <v>0</v>
      </c>
      <c r="K141" s="25">
        <v>0</v>
      </c>
      <c r="L141" s="25">
        <v>0</v>
      </c>
      <c r="M141" s="25">
        <v>0</v>
      </c>
      <c r="N141" s="25" t="s">
        <v>768</v>
      </c>
      <c r="O141" s="25" t="s">
        <v>982</v>
      </c>
      <c r="P141" s="28">
        <v>332351</v>
      </c>
      <c r="Q141" s="25" t="s">
        <v>769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770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502</v>
      </c>
      <c r="J142" s="25">
        <v>0</v>
      </c>
      <c r="K142" s="25">
        <v>0</v>
      </c>
      <c r="L142" s="25">
        <v>0</v>
      </c>
      <c r="M142" s="25">
        <v>0</v>
      </c>
      <c r="N142" s="25" t="s">
        <v>503</v>
      </c>
      <c r="O142" s="25" t="s">
        <v>880</v>
      </c>
      <c r="P142" s="28">
        <v>301351</v>
      </c>
      <c r="Q142" s="25" t="s">
        <v>505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506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881</v>
      </c>
      <c r="J143" s="25">
        <v>0</v>
      </c>
      <c r="K143" s="25">
        <v>0</v>
      </c>
      <c r="L143" s="25">
        <v>0</v>
      </c>
      <c r="M143" s="25">
        <v>0</v>
      </c>
      <c r="N143" s="25" t="s">
        <v>882</v>
      </c>
      <c r="O143" s="25" t="s">
        <v>883</v>
      </c>
      <c r="P143" s="25">
        <v>352</v>
      </c>
      <c r="Q143" s="25" t="s">
        <v>884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885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514</v>
      </c>
      <c r="J144" s="25">
        <v>0</v>
      </c>
      <c r="K144" s="25">
        <v>0</v>
      </c>
      <c r="L144" s="25">
        <v>0</v>
      </c>
      <c r="M144" s="25">
        <v>0</v>
      </c>
      <c r="N144" s="25" t="s">
        <v>515</v>
      </c>
      <c r="O144" s="25" t="s">
        <v>983</v>
      </c>
      <c r="P144" s="28">
        <v>351318</v>
      </c>
      <c r="Q144" s="25" t="s">
        <v>517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518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270</v>
      </c>
      <c r="J145" s="25">
        <v>0</v>
      </c>
      <c r="K145" s="25">
        <v>0</v>
      </c>
      <c r="L145" s="25">
        <v>0</v>
      </c>
      <c r="M145" s="25">
        <v>0</v>
      </c>
      <c r="N145" s="25" t="s">
        <v>271</v>
      </c>
      <c r="O145" s="25" t="s">
        <v>886</v>
      </c>
      <c r="P145" s="28">
        <v>352</v>
      </c>
      <c r="Q145" s="25" t="s">
        <v>887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888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889</v>
      </c>
      <c r="J146" s="25">
        <v>0</v>
      </c>
      <c r="K146" s="25">
        <v>0</v>
      </c>
      <c r="L146" s="25">
        <v>0</v>
      </c>
      <c r="M146" s="25">
        <v>0</v>
      </c>
      <c r="N146" s="25" t="s">
        <v>462</v>
      </c>
      <c r="O146" s="25" t="s">
        <v>890</v>
      </c>
      <c r="P146" s="28">
        <v>323351</v>
      </c>
      <c r="Q146" s="25" t="s">
        <v>471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86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891</v>
      </c>
      <c r="J147" s="25">
        <v>0</v>
      </c>
      <c r="K147" s="25">
        <v>0</v>
      </c>
      <c r="L147" s="25">
        <v>0</v>
      </c>
      <c r="M147" s="25">
        <v>0</v>
      </c>
      <c r="N147" s="25" t="s">
        <v>892</v>
      </c>
      <c r="O147" s="25" t="s">
        <v>893</v>
      </c>
      <c r="P147" s="25">
        <v>352</v>
      </c>
      <c r="Q147" s="25" t="s">
        <v>894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895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563</v>
      </c>
      <c r="J148" s="25">
        <v>0</v>
      </c>
      <c r="K148" s="25">
        <v>0</v>
      </c>
      <c r="L148" s="25">
        <v>0</v>
      </c>
      <c r="M148" s="25">
        <v>0</v>
      </c>
      <c r="N148" s="25" t="s">
        <v>896</v>
      </c>
      <c r="O148" s="25" t="s">
        <v>897</v>
      </c>
      <c r="P148" s="25">
        <v>302</v>
      </c>
      <c r="Q148" s="25" t="s">
        <v>898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567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329</v>
      </c>
      <c r="J149" s="25">
        <v>0</v>
      </c>
      <c r="K149" s="25">
        <v>0</v>
      </c>
      <c r="L149" s="25">
        <v>0</v>
      </c>
      <c r="M149" s="25">
        <v>0</v>
      </c>
      <c r="N149" s="25" t="s">
        <v>899</v>
      </c>
      <c r="O149" s="25" t="s">
        <v>900</v>
      </c>
      <c r="P149" s="25">
        <v>0</v>
      </c>
      <c r="Q149" s="25" t="s">
        <v>901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902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869</v>
      </c>
      <c r="J150" s="25">
        <v>0</v>
      </c>
      <c r="K150" s="25">
        <v>0</v>
      </c>
      <c r="L150" s="25">
        <v>0</v>
      </c>
      <c r="M150" s="25">
        <v>0</v>
      </c>
      <c r="N150" s="25" t="s">
        <v>870</v>
      </c>
      <c r="O150" s="25" t="s">
        <v>871</v>
      </c>
      <c r="P150" s="25">
        <v>352</v>
      </c>
      <c r="Q150" s="25" t="s">
        <v>872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873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874</v>
      </c>
      <c r="J151" s="25">
        <v>0</v>
      </c>
      <c r="K151" s="25">
        <v>0</v>
      </c>
      <c r="L151" s="25">
        <v>0</v>
      </c>
      <c r="M151" s="25">
        <v>0</v>
      </c>
      <c r="N151" s="25" t="s">
        <v>875</v>
      </c>
      <c r="O151" s="25" t="s">
        <v>871</v>
      </c>
      <c r="P151" s="25">
        <v>352</v>
      </c>
      <c r="Q151" s="25" t="s">
        <v>876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873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845</v>
      </c>
      <c r="J152" s="25">
        <v>0</v>
      </c>
      <c r="K152" s="25">
        <v>0</v>
      </c>
      <c r="L152" s="25">
        <v>0</v>
      </c>
      <c r="M152" s="25">
        <v>0</v>
      </c>
      <c r="N152" s="25" t="s">
        <v>846</v>
      </c>
      <c r="O152" s="25" t="s">
        <v>847</v>
      </c>
      <c r="P152" s="25">
        <v>352</v>
      </c>
      <c r="Q152" s="25" t="s">
        <v>848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903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850</v>
      </c>
      <c r="J153" s="25">
        <v>0</v>
      </c>
      <c r="K153" s="25">
        <v>0</v>
      </c>
      <c r="L153" s="25">
        <v>0</v>
      </c>
      <c r="M153" s="25">
        <v>0</v>
      </c>
      <c r="N153" s="25" t="s">
        <v>851</v>
      </c>
      <c r="O153" s="25" t="s">
        <v>847</v>
      </c>
      <c r="P153" s="25">
        <v>352</v>
      </c>
      <c r="Q153" s="25" t="s">
        <v>848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903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852</v>
      </c>
      <c r="J154" s="25">
        <v>0</v>
      </c>
      <c r="K154" s="25">
        <v>0</v>
      </c>
      <c r="L154" s="25">
        <v>0</v>
      </c>
      <c r="M154" s="25">
        <v>0</v>
      </c>
      <c r="N154" s="25" t="s">
        <v>853</v>
      </c>
      <c r="O154" s="25" t="s">
        <v>854</v>
      </c>
      <c r="P154" s="25">
        <v>352</v>
      </c>
      <c r="Q154" s="25" t="s">
        <v>855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904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857</v>
      </c>
      <c r="J155" s="25">
        <v>0</v>
      </c>
      <c r="K155" s="25">
        <v>0</v>
      </c>
      <c r="L155" s="25">
        <v>0</v>
      </c>
      <c r="M155" s="25">
        <v>0</v>
      </c>
      <c r="N155" s="25" t="s">
        <v>858</v>
      </c>
      <c r="O155" s="25" t="s">
        <v>859</v>
      </c>
      <c r="P155" s="25">
        <v>352</v>
      </c>
      <c r="Q155" s="25" t="s">
        <v>860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904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861</v>
      </c>
      <c r="J156" s="25">
        <v>0</v>
      </c>
      <c r="K156" s="25">
        <v>0</v>
      </c>
      <c r="L156" s="25">
        <v>0</v>
      </c>
      <c r="M156" s="25">
        <v>0</v>
      </c>
      <c r="N156" s="25" t="s">
        <v>862</v>
      </c>
      <c r="O156" s="25" t="s">
        <v>863</v>
      </c>
      <c r="P156" s="25">
        <v>352</v>
      </c>
      <c r="Q156" s="25" t="s">
        <v>860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904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905</v>
      </c>
      <c r="J157" s="25">
        <v>0</v>
      </c>
      <c r="K157" s="25">
        <v>0</v>
      </c>
      <c r="L157" s="25">
        <v>0</v>
      </c>
      <c r="M157" s="25">
        <v>0</v>
      </c>
      <c r="N157" s="25" t="s">
        <v>906</v>
      </c>
      <c r="O157" s="25" t="s">
        <v>907</v>
      </c>
      <c r="P157" s="28">
        <v>320344</v>
      </c>
      <c r="Q157" s="25" t="s">
        <v>908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909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329</v>
      </c>
      <c r="J158" s="25">
        <v>0</v>
      </c>
      <c r="K158" s="25">
        <v>0</v>
      </c>
      <c r="L158" s="25">
        <v>0</v>
      </c>
      <c r="M158" s="25">
        <v>0</v>
      </c>
      <c r="N158" s="25" t="s">
        <v>899</v>
      </c>
      <c r="O158" s="25" t="s">
        <v>900</v>
      </c>
      <c r="P158" s="25">
        <v>0</v>
      </c>
      <c r="Q158" s="25" t="s">
        <v>901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902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781</v>
      </c>
      <c r="J159" s="25">
        <v>0</v>
      </c>
      <c r="K159" s="25">
        <v>0</v>
      </c>
      <c r="L159" s="25">
        <v>0</v>
      </c>
      <c r="M159" s="25">
        <v>0</v>
      </c>
      <c r="N159" s="25" t="s">
        <v>782</v>
      </c>
      <c r="O159" s="25" t="s">
        <v>932</v>
      </c>
      <c r="P159" s="28">
        <v>310302332</v>
      </c>
      <c r="Q159" s="25" t="s">
        <v>784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785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555</v>
      </c>
      <c r="J160" s="25">
        <v>0</v>
      </c>
      <c r="K160" s="25">
        <v>0</v>
      </c>
      <c r="L160" s="25">
        <v>0</v>
      </c>
      <c r="M160" s="25">
        <v>0</v>
      </c>
      <c r="N160" s="25" t="s">
        <v>556</v>
      </c>
      <c r="O160" s="25" t="s">
        <v>910</v>
      </c>
      <c r="P160" s="28">
        <v>401309</v>
      </c>
      <c r="Q160" s="25" t="s">
        <v>557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558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559</v>
      </c>
      <c r="J161" s="25">
        <v>0</v>
      </c>
      <c r="K161" s="25">
        <v>0</v>
      </c>
      <c r="L161" s="25">
        <v>0</v>
      </c>
      <c r="M161" s="25">
        <v>0</v>
      </c>
      <c r="N161" s="25" t="s">
        <v>560</v>
      </c>
      <c r="O161" s="25" t="s">
        <v>911</v>
      </c>
      <c r="P161" s="28">
        <v>401309</v>
      </c>
      <c r="Q161" s="25" t="s">
        <v>561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562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881</v>
      </c>
      <c r="J162" s="25">
        <v>0</v>
      </c>
      <c r="K162" s="25">
        <v>0</v>
      </c>
      <c r="L162" s="25">
        <v>0</v>
      </c>
      <c r="M162" s="25">
        <v>0</v>
      </c>
      <c r="N162" s="25" t="s">
        <v>882</v>
      </c>
      <c r="O162" s="25" t="s">
        <v>883</v>
      </c>
      <c r="P162" s="25">
        <v>352</v>
      </c>
      <c r="Q162" s="25" t="s">
        <v>884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912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270</v>
      </c>
      <c r="J163" s="25">
        <v>0</v>
      </c>
      <c r="K163" s="25">
        <v>0</v>
      </c>
      <c r="L163" s="25">
        <v>0</v>
      </c>
      <c r="M163" s="25">
        <v>0</v>
      </c>
      <c r="N163" s="25" t="s">
        <v>271</v>
      </c>
      <c r="O163" s="25" t="s">
        <v>886</v>
      </c>
      <c r="P163" s="25">
        <v>352</v>
      </c>
      <c r="Q163" s="25" t="s">
        <v>887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913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832</v>
      </c>
      <c r="J164" s="25">
        <v>0</v>
      </c>
      <c r="K164" s="25">
        <v>0</v>
      </c>
      <c r="L164" s="25">
        <v>0</v>
      </c>
      <c r="M164" s="25">
        <v>0</v>
      </c>
      <c r="N164" s="25" t="s">
        <v>833</v>
      </c>
      <c r="O164" s="25" t="s">
        <v>834</v>
      </c>
      <c r="P164" s="25">
        <v>352</v>
      </c>
      <c r="Q164" s="25" t="s">
        <v>835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914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538</v>
      </c>
      <c r="J165" s="25">
        <v>0</v>
      </c>
      <c r="K165" s="25">
        <v>0</v>
      </c>
      <c r="L165" s="25">
        <v>0</v>
      </c>
      <c r="M165" s="25">
        <v>0</v>
      </c>
      <c r="N165" s="25" t="s">
        <v>915</v>
      </c>
      <c r="O165" s="25" t="s">
        <v>916</v>
      </c>
      <c r="P165" s="25">
        <v>352</v>
      </c>
      <c r="Q165" s="25" t="s">
        <v>541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917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538</v>
      </c>
      <c r="J166" s="25">
        <v>0</v>
      </c>
      <c r="K166" s="25">
        <v>0</v>
      </c>
      <c r="L166" s="25">
        <v>0</v>
      </c>
      <c r="M166" s="25">
        <v>0</v>
      </c>
      <c r="N166" s="25" t="s">
        <v>915</v>
      </c>
      <c r="O166" s="25" t="s">
        <v>916</v>
      </c>
      <c r="P166" s="25">
        <v>352</v>
      </c>
      <c r="Q166" s="25" t="s">
        <v>541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917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538</v>
      </c>
      <c r="J167" s="25">
        <v>0</v>
      </c>
      <c r="K167" s="25">
        <v>0</v>
      </c>
      <c r="L167" s="25">
        <v>0</v>
      </c>
      <c r="M167" s="25">
        <v>0</v>
      </c>
      <c r="N167" s="25" t="s">
        <v>915</v>
      </c>
      <c r="O167" s="25" t="s">
        <v>916</v>
      </c>
      <c r="P167" s="25">
        <v>352</v>
      </c>
      <c r="Q167" s="25" t="s">
        <v>541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917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547</v>
      </c>
      <c r="J168" s="25">
        <v>0</v>
      </c>
      <c r="K168" s="25">
        <v>0</v>
      </c>
      <c r="L168" s="25">
        <v>0</v>
      </c>
      <c r="M168" s="25">
        <v>0</v>
      </c>
      <c r="N168" s="25" t="s">
        <v>918</v>
      </c>
      <c r="O168" s="25" t="s">
        <v>916</v>
      </c>
      <c r="P168" s="25">
        <v>352</v>
      </c>
      <c r="Q168" s="25" t="s">
        <v>549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919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551</v>
      </c>
      <c r="J169" s="25">
        <v>0</v>
      </c>
      <c r="K169" s="25">
        <v>0</v>
      </c>
      <c r="L169" s="25">
        <v>0</v>
      </c>
      <c r="M169" s="25">
        <v>0</v>
      </c>
      <c r="N169" s="25" t="s">
        <v>552</v>
      </c>
      <c r="O169" s="25" t="s">
        <v>916</v>
      </c>
      <c r="P169" s="25">
        <v>352</v>
      </c>
      <c r="Q169" s="25" t="s">
        <v>553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920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607</v>
      </c>
      <c r="J170" s="25">
        <v>0</v>
      </c>
      <c r="K170" s="25">
        <v>0</v>
      </c>
      <c r="L170" s="25">
        <v>0</v>
      </c>
      <c r="M170" s="25">
        <v>0</v>
      </c>
      <c r="N170" s="25" t="s">
        <v>921</v>
      </c>
      <c r="O170" s="25" t="s">
        <v>609</v>
      </c>
      <c r="P170" s="25">
        <v>352</v>
      </c>
      <c r="Q170" s="25" t="s">
        <v>541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922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607</v>
      </c>
      <c r="J171" s="25">
        <v>0</v>
      </c>
      <c r="K171" s="25">
        <v>0</v>
      </c>
      <c r="L171" s="25">
        <v>0</v>
      </c>
      <c r="M171" s="25">
        <v>0</v>
      </c>
      <c r="N171" s="25" t="s">
        <v>797</v>
      </c>
      <c r="O171" s="25" t="s">
        <v>609</v>
      </c>
      <c r="P171" s="25">
        <v>352</v>
      </c>
      <c r="Q171" s="25" t="s">
        <v>798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923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204</v>
      </c>
      <c r="J172" s="25">
        <v>0</v>
      </c>
      <c r="K172" s="25">
        <v>0</v>
      </c>
      <c r="L172" s="25">
        <v>0</v>
      </c>
      <c r="M172" s="25">
        <v>0</v>
      </c>
      <c r="N172" s="25" t="s">
        <v>205</v>
      </c>
      <c r="O172" s="25" t="s">
        <v>206</v>
      </c>
      <c r="P172" s="25">
        <v>352</v>
      </c>
      <c r="Q172" s="25" t="s">
        <v>207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208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214</v>
      </c>
      <c r="J173" s="25">
        <v>0</v>
      </c>
      <c r="K173" s="25">
        <v>0</v>
      </c>
      <c r="L173" s="25">
        <v>0</v>
      </c>
      <c r="M173" s="25">
        <v>0</v>
      </c>
      <c r="N173" s="25" t="s">
        <v>215</v>
      </c>
      <c r="O173" s="25" t="s">
        <v>216</v>
      </c>
      <c r="P173" s="25">
        <v>352</v>
      </c>
      <c r="Q173" s="25" t="s">
        <v>207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217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818</v>
      </c>
      <c r="J174" s="25">
        <v>0</v>
      </c>
      <c r="K174" s="25">
        <v>0</v>
      </c>
      <c r="L174" s="25">
        <v>0</v>
      </c>
      <c r="M174" s="25">
        <v>0</v>
      </c>
      <c r="N174" s="25" t="s">
        <v>819</v>
      </c>
      <c r="O174" s="25" t="s">
        <v>820</v>
      </c>
      <c r="P174" s="25">
        <v>352</v>
      </c>
      <c r="Q174" s="25" t="s">
        <v>816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821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891</v>
      </c>
      <c r="J175" s="25">
        <v>0</v>
      </c>
      <c r="K175" s="25">
        <v>0</v>
      </c>
      <c r="L175" s="25">
        <v>0</v>
      </c>
      <c r="M175" s="25">
        <v>0</v>
      </c>
      <c r="N175" s="25" t="s">
        <v>892</v>
      </c>
      <c r="O175" s="25" t="s">
        <v>893</v>
      </c>
      <c r="P175" s="25">
        <v>352</v>
      </c>
      <c r="Q175" s="25" t="s">
        <v>894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895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924</v>
      </c>
      <c r="J176" s="25">
        <v>0</v>
      </c>
      <c r="K176" s="25">
        <v>0</v>
      </c>
      <c r="L176" s="25">
        <v>0</v>
      </c>
      <c r="M176" s="25">
        <v>0</v>
      </c>
      <c r="N176" s="25" t="s">
        <v>925</v>
      </c>
      <c r="O176" s="25" t="s">
        <v>926</v>
      </c>
      <c r="P176" s="25">
        <v>352</v>
      </c>
      <c r="Q176" s="25" t="s">
        <v>927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928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924</v>
      </c>
      <c r="J177" s="25">
        <v>0</v>
      </c>
      <c r="K177" s="25">
        <v>0</v>
      </c>
      <c r="L177" s="25">
        <v>0</v>
      </c>
      <c r="M177" s="25">
        <v>0</v>
      </c>
      <c r="N177" s="25" t="s">
        <v>925</v>
      </c>
      <c r="O177" s="25" t="s">
        <v>929</v>
      </c>
      <c r="P177" s="25">
        <v>352</v>
      </c>
      <c r="Q177" s="25" t="s">
        <v>927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928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930</v>
      </c>
      <c r="J178" s="7">
        <v>0</v>
      </c>
      <c r="K178" s="7">
        <v>141000</v>
      </c>
      <c r="L178" s="7">
        <v>0</v>
      </c>
      <c r="M178" s="7">
        <v>0</v>
      </c>
      <c r="N178" s="7" t="s">
        <v>931</v>
      </c>
      <c r="O178" s="7" t="s">
        <v>932</v>
      </c>
      <c r="P178" s="7">
        <v>310</v>
      </c>
      <c r="Q178" s="7" t="s">
        <v>933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934</v>
      </c>
      <c r="J179" s="7">
        <v>0</v>
      </c>
      <c r="K179" s="7">
        <v>0</v>
      </c>
      <c r="L179" s="7">
        <v>0</v>
      </c>
      <c r="M179" s="7">
        <v>0</v>
      </c>
      <c r="N179" s="7" t="s">
        <v>935</v>
      </c>
      <c r="O179" s="7" t="s">
        <v>932</v>
      </c>
      <c r="P179" s="29">
        <v>332310</v>
      </c>
      <c r="Q179" s="7" t="s">
        <v>784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936</v>
      </c>
      <c r="J180" s="7">
        <v>140300</v>
      </c>
      <c r="K180" s="7">
        <v>0</v>
      </c>
      <c r="L180" s="7">
        <v>0</v>
      </c>
      <c r="M180" s="7">
        <v>0</v>
      </c>
      <c r="N180" s="7" t="s">
        <v>937</v>
      </c>
      <c r="O180" s="7" t="s">
        <v>938</v>
      </c>
      <c r="P180" s="7">
        <v>335</v>
      </c>
      <c r="Q180" s="7" t="s">
        <v>202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939</v>
      </c>
      <c r="J181" s="7">
        <v>0</v>
      </c>
      <c r="K181" s="7">
        <v>0</v>
      </c>
      <c r="L181" s="7">
        <v>0</v>
      </c>
      <c r="M181" s="7">
        <v>0</v>
      </c>
      <c r="N181" s="7" t="s">
        <v>937</v>
      </c>
      <c r="O181" s="7" t="s">
        <v>938</v>
      </c>
      <c r="P181" s="29">
        <v>335301</v>
      </c>
      <c r="Q181" s="7" t="s">
        <v>940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941</v>
      </c>
      <c r="J182" s="7">
        <v>0</v>
      </c>
      <c r="K182" s="7">
        <v>141008</v>
      </c>
      <c r="L182" s="7">
        <v>0</v>
      </c>
      <c r="M182" s="7">
        <v>0</v>
      </c>
      <c r="N182" s="7" t="s">
        <v>942</v>
      </c>
      <c r="O182" s="7" t="s">
        <v>897</v>
      </c>
      <c r="P182" s="7">
        <v>302</v>
      </c>
      <c r="Q182" s="7" t="s">
        <v>898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563</v>
      </c>
      <c r="J183" s="7">
        <v>0</v>
      </c>
      <c r="K183" s="7">
        <v>0</v>
      </c>
      <c r="L183" s="7">
        <v>0</v>
      </c>
      <c r="M183" s="7">
        <v>0</v>
      </c>
      <c r="N183" s="7" t="s">
        <v>564</v>
      </c>
      <c r="O183" s="7" t="s">
        <v>897</v>
      </c>
      <c r="P183" s="29">
        <v>321317</v>
      </c>
      <c r="Q183" s="7" t="s">
        <v>566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943</v>
      </c>
      <c r="J184" s="7">
        <v>0</v>
      </c>
      <c r="K184" s="7">
        <v>0</v>
      </c>
      <c r="L184" s="7">
        <v>0</v>
      </c>
      <c r="M184" s="7">
        <v>0</v>
      </c>
      <c r="N184" s="7" t="s">
        <v>944</v>
      </c>
      <c r="O184" s="7" t="s">
        <v>945</v>
      </c>
      <c r="P184" s="7">
        <v>327</v>
      </c>
      <c r="Q184" s="7" t="s">
        <v>946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568</v>
      </c>
      <c r="J185" s="7">
        <v>0</v>
      </c>
      <c r="K185" s="7">
        <v>0</v>
      </c>
      <c r="L185" s="7">
        <v>0</v>
      </c>
      <c r="M185" s="7">
        <v>0</v>
      </c>
      <c r="N185" s="7" t="s">
        <v>569</v>
      </c>
      <c r="O185" s="7" t="s">
        <v>945</v>
      </c>
      <c r="P185" s="7">
        <v>327</v>
      </c>
      <c r="Q185" s="7" t="s">
        <v>571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947</v>
      </c>
      <c r="J186" s="7">
        <v>0</v>
      </c>
      <c r="K186" s="7">
        <v>0</v>
      </c>
      <c r="L186" s="7">
        <v>0</v>
      </c>
      <c r="M186" s="7">
        <v>0</v>
      </c>
      <c r="N186" s="7" t="s">
        <v>574</v>
      </c>
      <c r="O186" s="7" t="s">
        <v>948</v>
      </c>
      <c r="P186" s="7">
        <v>338</v>
      </c>
      <c r="Q186" s="7" t="s">
        <v>575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949</v>
      </c>
      <c r="J187" s="7">
        <v>0</v>
      </c>
      <c r="K187" s="7">
        <v>0</v>
      </c>
      <c r="L187" s="7">
        <v>0</v>
      </c>
      <c r="M187" s="7">
        <v>0</v>
      </c>
      <c r="N187" s="7" t="s">
        <v>950</v>
      </c>
      <c r="O187" s="7" t="s">
        <v>910</v>
      </c>
      <c r="P187" s="7">
        <v>401</v>
      </c>
      <c r="Q187" s="7" t="s">
        <v>557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951</v>
      </c>
      <c r="J188" s="7">
        <v>0</v>
      </c>
      <c r="K188" s="7">
        <v>0</v>
      </c>
      <c r="L188" s="7">
        <v>0</v>
      </c>
      <c r="M188" s="7">
        <v>0</v>
      </c>
      <c r="N188" s="7" t="s">
        <v>952</v>
      </c>
      <c r="O188" s="7" t="s">
        <v>911</v>
      </c>
      <c r="P188" s="7">
        <v>401</v>
      </c>
      <c r="Q188" s="7" t="s">
        <v>561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624</v>
      </c>
      <c r="J189" s="7">
        <v>0</v>
      </c>
      <c r="K189" s="7">
        <v>0</v>
      </c>
      <c r="L189" s="7">
        <v>0</v>
      </c>
      <c r="M189" s="7">
        <v>0</v>
      </c>
      <c r="N189" s="7" t="s">
        <v>953</v>
      </c>
      <c r="O189" s="7" t="s">
        <v>954</v>
      </c>
      <c r="P189" s="7">
        <v>320</v>
      </c>
      <c r="Q189" s="7" t="s">
        <v>627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624</v>
      </c>
      <c r="J190" s="7">
        <v>0</v>
      </c>
      <c r="K190" s="7">
        <v>0</v>
      </c>
      <c r="L190" s="7">
        <v>0</v>
      </c>
      <c r="M190" s="7">
        <v>0</v>
      </c>
      <c r="N190" s="7" t="s">
        <v>955</v>
      </c>
      <c r="O190" s="7" t="s">
        <v>954</v>
      </c>
      <c r="P190" s="7">
        <v>320</v>
      </c>
      <c r="Q190" s="7" t="s">
        <v>627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934</v>
      </c>
      <c r="J191" s="7">
        <v>0</v>
      </c>
      <c r="K191" s="7">
        <v>0</v>
      </c>
      <c r="L191" s="7">
        <v>0</v>
      </c>
      <c r="M191" s="7">
        <v>0</v>
      </c>
      <c r="N191" s="7" t="s">
        <v>935</v>
      </c>
      <c r="O191" s="7" t="s">
        <v>932</v>
      </c>
      <c r="P191" s="29">
        <v>332310</v>
      </c>
      <c r="Q191" s="7" t="s">
        <v>784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939</v>
      </c>
      <c r="J192" s="7">
        <v>0</v>
      </c>
      <c r="K192" s="7">
        <v>0</v>
      </c>
      <c r="L192" s="7">
        <v>0</v>
      </c>
      <c r="M192" s="7">
        <v>0</v>
      </c>
      <c r="N192" s="7" t="s">
        <v>956</v>
      </c>
      <c r="O192" s="7" t="s">
        <v>938</v>
      </c>
      <c r="P192" s="29">
        <v>335301</v>
      </c>
      <c r="Q192" s="7" t="s">
        <v>940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563</v>
      </c>
      <c r="J193" s="7">
        <v>0</v>
      </c>
      <c r="K193" s="7">
        <v>0</v>
      </c>
      <c r="L193" s="7">
        <v>0</v>
      </c>
      <c r="M193" s="7">
        <v>0</v>
      </c>
      <c r="N193" s="7" t="s">
        <v>957</v>
      </c>
      <c r="O193" s="7" t="s">
        <v>897</v>
      </c>
      <c r="P193" s="29">
        <v>310317</v>
      </c>
      <c r="Q193" s="7" t="s">
        <v>566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958</v>
      </c>
      <c r="J194" s="7">
        <v>0</v>
      </c>
      <c r="K194" s="7">
        <v>0</v>
      </c>
      <c r="L194" s="7">
        <v>0</v>
      </c>
      <c r="M194" s="7">
        <v>0</v>
      </c>
      <c r="N194" s="7" t="s">
        <v>959</v>
      </c>
      <c r="O194" s="7" t="s">
        <v>948</v>
      </c>
      <c r="P194" s="7">
        <v>401</v>
      </c>
      <c r="Q194" s="7" t="s">
        <v>557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4"/>
  <sheetViews>
    <sheetView workbookViewId="0">
      <pane ySplit="2" topLeftCell="A23" activePane="bottomLeft" state="frozen"/>
      <selection pane="bottomLeft" activeCell="O41" sqref="O41"/>
    </sheetView>
  </sheetViews>
  <sheetFormatPr defaultColWidth="9" defaultRowHeight="13.5" x14ac:dyDescent="0.15"/>
  <sheetData>
    <row r="1" spans="1:36" x14ac:dyDescent="0.15">
      <c r="A1" s="20" t="s">
        <v>0</v>
      </c>
      <c r="B1" s="20"/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/>
      <c r="J1" s="20" t="s">
        <v>984</v>
      </c>
      <c r="K1" s="13" t="s">
        <v>985</v>
      </c>
    </row>
    <row r="2" spans="1:36" x14ac:dyDescent="0.15">
      <c r="A2" s="20" t="s">
        <v>23</v>
      </c>
      <c r="B2" s="20"/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/>
      <c r="J2" s="20"/>
      <c r="K2" s="20"/>
    </row>
    <row r="3" spans="1:36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986</v>
      </c>
      <c r="Q3" t="s">
        <v>987</v>
      </c>
      <c r="R3" t="s">
        <v>988</v>
      </c>
      <c r="S3" t="s">
        <v>989</v>
      </c>
      <c r="T3" t="s">
        <v>990</v>
      </c>
      <c r="U3" t="s">
        <v>991</v>
      </c>
    </row>
    <row r="4" spans="1:36" x14ac:dyDescent="0.15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992</v>
      </c>
      <c r="Q4">
        <v>36</v>
      </c>
      <c r="R4">
        <v>40</v>
      </c>
      <c r="S4">
        <f>R4-Q4</f>
        <v>4</v>
      </c>
    </row>
    <row r="5" spans="1:36" x14ac:dyDescent="0.15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993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36" x14ac:dyDescent="0.15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994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36" x14ac:dyDescent="0.15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36" x14ac:dyDescent="0.15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995</v>
      </c>
      <c r="Q8" t="s">
        <v>996</v>
      </c>
      <c r="R8" t="s">
        <v>997</v>
      </c>
    </row>
    <row r="9" spans="1:36" x14ac:dyDescent="0.15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992</v>
      </c>
      <c r="Q9">
        <v>0.3</v>
      </c>
      <c r="R9">
        <v>0.4</v>
      </c>
    </row>
    <row r="10" spans="1:36" x14ac:dyDescent="0.15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993</v>
      </c>
      <c r="Q10">
        <v>0.3</v>
      </c>
      <c r="R10">
        <v>0.4</v>
      </c>
    </row>
    <row r="11" spans="1:36" x14ac:dyDescent="0.15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994</v>
      </c>
      <c r="Q11">
        <v>0.3</v>
      </c>
      <c r="R11">
        <v>0.4</v>
      </c>
    </row>
    <row r="12" spans="1:36" x14ac:dyDescent="0.15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 x14ac:dyDescent="0.15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998</v>
      </c>
      <c r="Q13" t="s">
        <v>996</v>
      </c>
      <c r="R13" t="s">
        <v>999</v>
      </c>
      <c r="S13" t="s">
        <v>1000</v>
      </c>
      <c r="T13" t="s">
        <v>1001</v>
      </c>
      <c r="U13" t="s">
        <v>1002</v>
      </c>
      <c r="V13" t="s">
        <v>1003</v>
      </c>
      <c r="W13" t="s">
        <v>1004</v>
      </c>
      <c r="X13" t="s">
        <v>1005</v>
      </c>
      <c r="Y13" t="s">
        <v>1006</v>
      </c>
      <c r="AA13" t="s">
        <v>998</v>
      </c>
      <c r="AB13" t="s">
        <v>997</v>
      </c>
      <c r="AC13" t="s">
        <v>999</v>
      </c>
      <c r="AD13" t="s">
        <v>1000</v>
      </c>
      <c r="AE13" t="s">
        <v>1001</v>
      </c>
      <c r="AF13" t="s">
        <v>1002</v>
      </c>
      <c r="AG13" t="s">
        <v>1003</v>
      </c>
      <c r="AH13" t="s">
        <v>1004</v>
      </c>
      <c r="AI13" t="s">
        <v>1005</v>
      </c>
      <c r="AJ13" t="s">
        <v>1006</v>
      </c>
    </row>
    <row r="14" spans="1:36" x14ac:dyDescent="0.15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1007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1008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7.0000000000000007E-2</v>
      </c>
      <c r="AJ14">
        <v>0</v>
      </c>
    </row>
    <row r="15" spans="1:36" x14ac:dyDescent="0.15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1009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1010</v>
      </c>
      <c r="AB15">
        <v>0.15</v>
      </c>
      <c r="AC15">
        <f>AC14-0.02</f>
        <v>0.23</v>
      </c>
      <c r="AD15">
        <f>AC15-0.025</f>
        <v>0.20499999999999999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 x14ac:dyDescent="0.15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1011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0.14000000000000001</v>
      </c>
      <c r="X16">
        <f t="shared" si="7"/>
        <v>0.12</v>
      </c>
      <c r="Y16">
        <v>0</v>
      </c>
      <c r="AA16" t="s">
        <v>1009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0.13500000000000001</v>
      </c>
      <c r="AG16">
        <f t="shared" si="8"/>
        <v>0.11</v>
      </c>
      <c r="AH16">
        <f t="shared" si="8"/>
        <v>8.5000000000000006E-2</v>
      </c>
      <c r="AI16">
        <f t="shared" si="8"/>
        <v>0.06</v>
      </c>
      <c r="AJ16">
        <v>0</v>
      </c>
    </row>
    <row r="17" spans="1:36" x14ac:dyDescent="0.15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1010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9.0000000000000094E-2</v>
      </c>
      <c r="Y17">
        <v>0</v>
      </c>
      <c r="AA17" t="s">
        <v>1011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f t="shared" si="9"/>
        <v>7.0000000000000007E-2</v>
      </c>
      <c r="AJ17">
        <v>0</v>
      </c>
    </row>
    <row r="18" spans="1:36" x14ac:dyDescent="0.15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1008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0.14000000000000001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1007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9.0000000000000094E-2</v>
      </c>
      <c r="AH18">
        <f t="shared" si="10"/>
        <v>7.0000000000000007E-2</v>
      </c>
      <c r="AI18">
        <f t="shared" si="10"/>
        <v>0.05</v>
      </c>
      <c r="AJ18">
        <v>0</v>
      </c>
    </row>
    <row r="19" spans="1:36" x14ac:dyDescent="0.15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36" x14ac:dyDescent="0.15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 x14ac:dyDescent="0.15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1012</v>
      </c>
      <c r="R21" t="s">
        <v>999</v>
      </c>
      <c r="S21" t="s">
        <v>1000</v>
      </c>
      <c r="T21" t="s">
        <v>1001</v>
      </c>
      <c r="U21" t="s">
        <v>1002</v>
      </c>
      <c r="V21" t="s">
        <v>1003</v>
      </c>
      <c r="W21" t="s">
        <v>1004</v>
      </c>
      <c r="X21" t="s">
        <v>1005</v>
      </c>
      <c r="Y21" t="s">
        <v>1006</v>
      </c>
      <c r="AA21" t="s">
        <v>1013</v>
      </c>
      <c r="AC21" t="s">
        <v>999</v>
      </c>
      <c r="AD21" t="s">
        <v>1000</v>
      </c>
      <c r="AE21" t="s">
        <v>1001</v>
      </c>
      <c r="AF21" t="s">
        <v>1002</v>
      </c>
      <c r="AG21" t="s">
        <v>1003</v>
      </c>
      <c r="AH21" t="s">
        <v>1004</v>
      </c>
      <c r="AI21" t="s">
        <v>1005</v>
      </c>
      <c r="AJ21" t="s">
        <v>1006</v>
      </c>
    </row>
    <row r="22" spans="1:36" x14ac:dyDescent="0.15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1007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1008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 x14ac:dyDescent="0.15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1009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1010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 x14ac:dyDescent="0.15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1011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1009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 x14ac:dyDescent="0.15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1010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1011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 x14ac:dyDescent="0.15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1008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1007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36" x14ac:dyDescent="0.15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36" x14ac:dyDescent="0.15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36" x14ac:dyDescent="0.15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36" x14ac:dyDescent="0.15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36" x14ac:dyDescent="0.15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36" x14ac:dyDescent="0.15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3" x14ac:dyDescent="0.15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3" x14ac:dyDescent="0.15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3" x14ac:dyDescent="0.15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3" x14ac:dyDescent="0.15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3" x14ac:dyDescent="0.15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3" x14ac:dyDescent="0.15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3" x14ac:dyDescent="0.15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3" x14ac:dyDescent="0.15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3" x14ac:dyDescent="0.15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13" x14ac:dyDescent="0.15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spans="1:13" ht="14.25" x14ac:dyDescent="0.2">
      <c r="A43" s="21">
        <v>878008</v>
      </c>
      <c r="B43" s="21" t="s">
        <v>208</v>
      </c>
      <c r="C43" s="21">
        <v>1500</v>
      </c>
      <c r="D43" s="21">
        <v>1000</v>
      </c>
      <c r="E43" s="21">
        <v>7</v>
      </c>
      <c r="F43" s="21">
        <v>7</v>
      </c>
      <c r="G43" s="21">
        <v>7</v>
      </c>
      <c r="H43" s="21">
        <v>2</v>
      </c>
      <c r="I43" s="21"/>
      <c r="J43">
        <f t="shared" si="0"/>
        <v>21</v>
      </c>
    </row>
    <row r="44" spans="1:13" ht="14.25" x14ac:dyDescent="0.2">
      <c r="A44" s="21">
        <v>878013</v>
      </c>
      <c r="B44" s="21" t="s">
        <v>213</v>
      </c>
      <c r="C44" s="21">
        <v>2200</v>
      </c>
      <c r="D44" s="21">
        <v>1440</v>
      </c>
      <c r="E44" s="21">
        <v>7</v>
      </c>
      <c r="F44" s="21">
        <v>7</v>
      </c>
      <c r="G44" s="21">
        <v>11</v>
      </c>
      <c r="H44" s="21">
        <v>3</v>
      </c>
      <c r="I44" s="21"/>
      <c r="J44">
        <f t="shared" si="0"/>
        <v>25</v>
      </c>
    </row>
    <row r="45" spans="1:13" ht="14.25" x14ac:dyDescent="0.2">
      <c r="A45" s="21">
        <v>878009</v>
      </c>
      <c r="B45" s="21" t="s">
        <v>217</v>
      </c>
      <c r="C45" s="21">
        <v>3200</v>
      </c>
      <c r="D45" s="21">
        <v>1580</v>
      </c>
      <c r="E45" s="21">
        <v>6</v>
      </c>
      <c r="F45" s="21">
        <v>13</v>
      </c>
      <c r="G45" s="21">
        <v>6</v>
      </c>
      <c r="H45" s="21">
        <v>2</v>
      </c>
      <c r="I45" s="21"/>
      <c r="J45">
        <f t="shared" si="0"/>
        <v>25</v>
      </c>
    </row>
    <row r="46" spans="1:13" ht="14.25" x14ac:dyDescent="0.2">
      <c r="A46" s="21">
        <v>878019</v>
      </c>
      <c r="B46" s="21" t="s">
        <v>219</v>
      </c>
      <c r="C46" s="21">
        <v>3600</v>
      </c>
      <c r="D46" s="21">
        <v>2640</v>
      </c>
      <c r="E46" s="21">
        <v>6</v>
      </c>
      <c r="F46" s="21">
        <v>6</v>
      </c>
      <c r="G46" s="21">
        <v>13</v>
      </c>
      <c r="H46" s="21">
        <v>3</v>
      </c>
      <c r="I46" s="21"/>
      <c r="J46">
        <f t="shared" si="0"/>
        <v>25</v>
      </c>
    </row>
    <row r="47" spans="1:13" ht="14.25" x14ac:dyDescent="0.2">
      <c r="A47" s="21">
        <v>878094</v>
      </c>
      <c r="B47" s="21" t="s">
        <v>222</v>
      </c>
      <c r="C47" s="22">
        <v>3960</v>
      </c>
      <c r="D47" s="22">
        <v>2900</v>
      </c>
      <c r="E47" s="21">
        <v>6</v>
      </c>
      <c r="F47" s="21">
        <v>7</v>
      </c>
      <c r="G47" s="21">
        <v>15</v>
      </c>
      <c r="H47" s="21">
        <v>3</v>
      </c>
      <c r="I47" s="21"/>
      <c r="J47">
        <f t="shared" si="0"/>
        <v>28</v>
      </c>
      <c r="K47" s="23"/>
      <c r="L47" s="23"/>
      <c r="M47" s="23"/>
    </row>
    <row r="48" spans="1:13" ht="14.25" x14ac:dyDescent="0.2">
      <c r="A48" s="21">
        <v>878015</v>
      </c>
      <c r="B48" s="21" t="s">
        <v>227</v>
      </c>
      <c r="C48" s="21">
        <v>2800</v>
      </c>
      <c r="D48" s="21">
        <v>1440</v>
      </c>
      <c r="E48" s="21">
        <v>6</v>
      </c>
      <c r="F48" s="21">
        <v>10</v>
      </c>
      <c r="G48" s="21">
        <v>6</v>
      </c>
      <c r="H48" s="21">
        <v>3</v>
      </c>
      <c r="I48" s="21"/>
      <c r="J48">
        <f t="shared" si="0"/>
        <v>22</v>
      </c>
    </row>
    <row r="49" spans="1:13" ht="14.25" x14ac:dyDescent="0.2">
      <c r="A49" s="21">
        <v>878218</v>
      </c>
      <c r="B49" s="21" t="s">
        <v>231</v>
      </c>
      <c r="C49" s="21">
        <v>3900</v>
      </c>
      <c r="D49" s="21">
        <v>2440</v>
      </c>
      <c r="E49" s="21">
        <v>9</v>
      </c>
      <c r="F49" s="21">
        <v>9</v>
      </c>
      <c r="G49" s="21">
        <v>6</v>
      </c>
      <c r="H49" s="21">
        <v>3</v>
      </c>
      <c r="I49" s="21"/>
      <c r="J49">
        <f t="shared" si="0"/>
        <v>24</v>
      </c>
    </row>
    <row r="50" spans="1:13" ht="14.25" x14ac:dyDescent="0.2">
      <c r="A50" s="21">
        <v>878014</v>
      </c>
      <c r="B50" s="21" t="s">
        <v>233</v>
      </c>
      <c r="C50" s="22">
        <v>4580</v>
      </c>
      <c r="D50" s="22">
        <v>2080</v>
      </c>
      <c r="E50" s="21">
        <v>11</v>
      </c>
      <c r="F50" s="21">
        <v>9</v>
      </c>
      <c r="G50" s="21">
        <v>6</v>
      </c>
      <c r="H50" s="21">
        <v>3</v>
      </c>
      <c r="I50" s="21"/>
      <c r="J50">
        <f t="shared" si="0"/>
        <v>26</v>
      </c>
      <c r="K50" s="23"/>
      <c r="L50" s="23"/>
      <c r="M50" s="23"/>
    </row>
    <row r="51" spans="1:13" ht="14.25" x14ac:dyDescent="0.2">
      <c r="A51" s="21">
        <v>878052</v>
      </c>
      <c r="B51" s="21" t="s">
        <v>234</v>
      </c>
      <c r="C51" s="22">
        <v>3850</v>
      </c>
      <c r="D51" s="22">
        <v>2360</v>
      </c>
      <c r="E51" s="21">
        <v>8</v>
      </c>
      <c r="F51" s="21">
        <v>12</v>
      </c>
      <c r="G51" s="21">
        <v>6</v>
      </c>
      <c r="H51" s="21">
        <v>3</v>
      </c>
      <c r="I51" s="21"/>
      <c r="J51">
        <f t="shared" si="0"/>
        <v>26</v>
      </c>
      <c r="K51" s="23"/>
      <c r="L51" s="23"/>
      <c r="M51" s="23"/>
    </row>
    <row r="52" spans="1:13" ht="14.25" x14ac:dyDescent="0.2">
      <c r="A52" s="21">
        <v>878021</v>
      </c>
      <c r="B52" s="21" t="s">
        <v>238</v>
      </c>
      <c r="C52" s="22">
        <v>4280</v>
      </c>
      <c r="D52" s="22">
        <v>1640</v>
      </c>
      <c r="E52" s="21">
        <v>11</v>
      </c>
      <c r="F52" s="21">
        <v>11</v>
      </c>
      <c r="G52" s="21">
        <v>8</v>
      </c>
      <c r="H52" s="21">
        <v>3</v>
      </c>
      <c r="I52" s="21"/>
      <c r="J52">
        <f t="shared" si="0"/>
        <v>30</v>
      </c>
      <c r="K52" s="23"/>
      <c r="L52" s="23"/>
      <c r="M52" s="23"/>
    </row>
    <row r="53" spans="1:13" ht="14.25" x14ac:dyDescent="0.2">
      <c r="A53" s="21">
        <v>878023</v>
      </c>
      <c r="B53" s="21" t="s">
        <v>241</v>
      </c>
      <c r="C53" s="22">
        <v>6250</v>
      </c>
      <c r="D53" s="22">
        <v>2160</v>
      </c>
      <c r="E53" s="21">
        <v>15</v>
      </c>
      <c r="F53" s="21">
        <v>9</v>
      </c>
      <c r="G53" s="21">
        <v>9</v>
      </c>
      <c r="H53" s="21">
        <v>3</v>
      </c>
      <c r="I53" s="21"/>
      <c r="J53">
        <f t="shared" si="0"/>
        <v>33</v>
      </c>
      <c r="K53" s="23"/>
      <c r="L53" s="23"/>
      <c r="M53" s="23"/>
    </row>
    <row r="54" spans="1:13" ht="14.25" x14ac:dyDescent="0.2">
      <c r="A54" s="21">
        <v>878024</v>
      </c>
      <c r="B54" s="21" t="s">
        <v>245</v>
      </c>
      <c r="C54" s="22">
        <v>8120</v>
      </c>
      <c r="D54" s="22">
        <v>2880</v>
      </c>
      <c r="E54" s="21">
        <v>11</v>
      </c>
      <c r="F54" s="21">
        <v>15</v>
      </c>
      <c r="G54" s="21">
        <v>7</v>
      </c>
      <c r="H54" s="21">
        <v>4</v>
      </c>
      <c r="I54" s="21"/>
      <c r="J54">
        <f t="shared" si="0"/>
        <v>33</v>
      </c>
      <c r="K54" s="23"/>
      <c r="L54" s="23"/>
      <c r="M54" s="23"/>
    </row>
    <row r="55" spans="1:13" ht="14.25" x14ac:dyDescent="0.2">
      <c r="A55" s="7">
        <v>878143</v>
      </c>
      <c r="B55" s="7" t="s">
        <v>250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3"/>
      <c r="M55" s="23"/>
    </row>
    <row r="56" spans="1:13" ht="14.25" x14ac:dyDescent="0.2">
      <c r="A56" s="7">
        <v>878147</v>
      </c>
      <c r="B56" s="7" t="s">
        <v>255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3"/>
      <c r="L56" s="23"/>
      <c r="M56" s="23"/>
    </row>
    <row r="57" spans="1:13" ht="14.25" x14ac:dyDescent="0.2">
      <c r="A57" s="7">
        <v>878152</v>
      </c>
      <c r="B57" s="7" t="s">
        <v>260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3"/>
      <c r="L57" s="23"/>
      <c r="M57" s="23"/>
    </row>
    <row r="58" spans="1:13" ht="14.25" x14ac:dyDescent="0.2">
      <c r="A58" s="7">
        <v>878157</v>
      </c>
      <c r="B58" s="7" t="s">
        <v>264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3"/>
      <c r="L58" s="23"/>
      <c r="M58" s="23"/>
    </row>
    <row r="59" spans="1:13" ht="14.25" x14ac:dyDescent="0.2">
      <c r="A59" s="7">
        <v>878175</v>
      </c>
      <c r="B59" s="7" t="s">
        <v>269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3"/>
      <c r="L59" s="23"/>
      <c r="M59" s="23"/>
    </row>
    <row r="60" spans="1:13" ht="14.25" x14ac:dyDescent="0.2">
      <c r="A60" s="7">
        <v>878250</v>
      </c>
      <c r="B60" s="7" t="s">
        <v>273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3"/>
      <c r="L60" s="23"/>
      <c r="M60" s="23"/>
    </row>
    <row r="61" spans="1:13" ht="14.25" x14ac:dyDescent="0.2">
      <c r="A61" s="7">
        <v>100022</v>
      </c>
      <c r="B61" s="7" t="s">
        <v>278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3"/>
      <c r="L61" s="23"/>
      <c r="M61" s="23"/>
    </row>
    <row r="62" spans="1:13" ht="14.25" x14ac:dyDescent="0.2">
      <c r="A62" s="7">
        <v>100023</v>
      </c>
      <c r="B62" s="7" t="s">
        <v>282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3"/>
      <c r="L62" s="23"/>
      <c r="M62" s="23"/>
    </row>
    <row r="63" spans="1:13" ht="14.25" x14ac:dyDescent="0.2">
      <c r="A63" s="7">
        <v>100024</v>
      </c>
      <c r="B63" s="7" t="s">
        <v>286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3"/>
      <c r="L63" s="23"/>
      <c r="M63" s="23"/>
    </row>
    <row r="64" spans="1:13" ht="14.25" x14ac:dyDescent="0.2">
      <c r="A64" s="7">
        <v>100025</v>
      </c>
      <c r="B64" s="7" t="s">
        <v>290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3"/>
      <c r="L64" s="23"/>
      <c r="M64" s="23"/>
    </row>
    <row r="65" spans="1:13" ht="14.25" x14ac:dyDescent="0.2">
      <c r="A65" s="7">
        <v>100108</v>
      </c>
      <c r="B65" s="7" t="s">
        <v>294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3"/>
      <c r="L65" s="23"/>
      <c r="M65" s="23"/>
    </row>
    <row r="66" spans="1:13" ht="14.25" x14ac:dyDescent="0.2">
      <c r="A66" s="7">
        <v>100112</v>
      </c>
      <c r="B66" s="7" t="s">
        <v>298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3"/>
      <c r="L66" s="23"/>
      <c r="M66" s="23"/>
    </row>
    <row r="67" spans="1:13" ht="14.25" x14ac:dyDescent="0.2">
      <c r="A67" s="7">
        <v>100113</v>
      </c>
      <c r="B67" s="7" t="s">
        <v>301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3"/>
      <c r="L67" s="23"/>
      <c r="M67" s="23"/>
    </row>
    <row r="68" spans="1:13" ht="14.25" x14ac:dyDescent="0.2">
      <c r="A68" s="7">
        <v>878203</v>
      </c>
      <c r="B68" s="7" t="s">
        <v>306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3"/>
      <c r="L68" s="23"/>
      <c r="M68" s="23"/>
    </row>
    <row r="69" spans="1:13" ht="14.25" x14ac:dyDescent="0.2">
      <c r="A69" s="7">
        <v>878204</v>
      </c>
      <c r="B69" s="7" t="s">
        <v>311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3"/>
      <c r="L69" s="23"/>
      <c r="M69" s="23"/>
    </row>
    <row r="70" spans="1:13" ht="14.25" x14ac:dyDescent="0.2">
      <c r="A70" s="7">
        <v>878205</v>
      </c>
      <c r="B70" s="7" t="s">
        <v>316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3"/>
      <c r="L70" s="23"/>
      <c r="M70" s="23"/>
    </row>
    <row r="71" spans="1:13" ht="14.25" x14ac:dyDescent="0.2">
      <c r="A71" s="7">
        <v>878206</v>
      </c>
      <c r="B71" s="7" t="s">
        <v>321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3"/>
      <c r="L71" s="23"/>
      <c r="M71" s="23"/>
    </row>
    <row r="72" spans="1:13" ht="14.25" x14ac:dyDescent="0.2">
      <c r="A72" s="7">
        <v>878131</v>
      </c>
      <c r="B72" s="7" t="s">
        <v>325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3"/>
      <c r="L72" s="23"/>
      <c r="M72" s="23"/>
    </row>
    <row r="73" spans="1:13" ht="14.25" x14ac:dyDescent="0.2">
      <c r="A73" s="7">
        <v>878130</v>
      </c>
      <c r="B73" s="7" t="s">
        <v>328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3"/>
      <c r="L73" s="23"/>
      <c r="M73" s="23"/>
    </row>
    <row r="74" spans="1:13" ht="14.25" x14ac:dyDescent="0.2">
      <c r="A74" s="7">
        <v>878129</v>
      </c>
      <c r="B74" s="7" t="s">
        <v>331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3"/>
      <c r="L74" s="23"/>
      <c r="M74" s="23"/>
    </row>
    <row r="75" spans="1:13" ht="14.25" x14ac:dyDescent="0.2">
      <c r="A75" s="21">
        <v>878033</v>
      </c>
      <c r="B75" s="21" t="s">
        <v>336</v>
      </c>
      <c r="C75" s="22">
        <v>3200</v>
      </c>
      <c r="D75" s="22">
        <v>2160</v>
      </c>
      <c r="E75" s="21">
        <v>7</v>
      </c>
      <c r="F75" s="21">
        <v>14</v>
      </c>
      <c r="G75" s="21">
        <v>6</v>
      </c>
      <c r="H75" s="21">
        <v>3</v>
      </c>
      <c r="I75" s="21"/>
      <c r="J75">
        <f t="shared" si="21"/>
        <v>27</v>
      </c>
      <c r="K75" s="23"/>
      <c r="L75" s="23"/>
      <c r="M75" s="23"/>
    </row>
    <row r="76" spans="1:13" ht="14.25" x14ac:dyDescent="0.2">
      <c r="A76" s="21">
        <v>878219</v>
      </c>
      <c r="B76" s="21" t="s">
        <v>338</v>
      </c>
      <c r="C76" s="22">
        <v>4310</v>
      </c>
      <c r="D76" s="22">
        <v>2920</v>
      </c>
      <c r="E76" s="21">
        <v>14</v>
      </c>
      <c r="F76" s="21">
        <v>6</v>
      </c>
      <c r="G76" s="21">
        <v>6</v>
      </c>
      <c r="H76" s="21">
        <v>3</v>
      </c>
      <c r="I76" s="21"/>
      <c r="J76">
        <f t="shared" si="21"/>
        <v>26</v>
      </c>
      <c r="K76" s="23"/>
      <c r="L76" s="23"/>
      <c r="M76" s="23"/>
    </row>
    <row r="77" spans="1:13" ht="14.25" x14ac:dyDescent="0.2">
      <c r="A77" s="21">
        <v>878049</v>
      </c>
      <c r="B77" s="21" t="s">
        <v>340</v>
      </c>
      <c r="C77" s="22">
        <v>4650</v>
      </c>
      <c r="D77" s="22">
        <v>2520</v>
      </c>
      <c r="E77" s="21">
        <v>13</v>
      </c>
      <c r="F77" s="21">
        <v>10</v>
      </c>
      <c r="G77" s="21">
        <v>6</v>
      </c>
      <c r="H77" s="21">
        <v>3</v>
      </c>
      <c r="I77" s="21"/>
      <c r="J77">
        <f t="shared" si="21"/>
        <v>29</v>
      </c>
      <c r="K77" s="23"/>
      <c r="L77" s="23"/>
      <c r="M77" s="23"/>
    </row>
    <row r="78" spans="1:13" ht="14.25" x14ac:dyDescent="0.2">
      <c r="A78" s="21">
        <v>878093</v>
      </c>
      <c r="B78" s="21" t="s">
        <v>344</v>
      </c>
      <c r="C78" s="22">
        <v>4370</v>
      </c>
      <c r="D78" s="22">
        <v>4500</v>
      </c>
      <c r="E78" s="21">
        <v>15</v>
      </c>
      <c r="F78" s="21">
        <v>8</v>
      </c>
      <c r="G78" s="21">
        <v>6</v>
      </c>
      <c r="H78" s="21">
        <v>2</v>
      </c>
      <c r="I78" s="21"/>
      <c r="J78">
        <f t="shared" si="21"/>
        <v>29</v>
      </c>
      <c r="K78" s="23"/>
      <c r="L78" s="23"/>
      <c r="M78" s="23"/>
    </row>
    <row r="79" spans="1:13" ht="14.25" x14ac:dyDescent="0.2">
      <c r="A79" s="21">
        <v>879012</v>
      </c>
      <c r="B79" s="21" t="s">
        <v>349</v>
      </c>
      <c r="C79" s="22">
        <v>8528</v>
      </c>
      <c r="D79" s="22">
        <v>2431</v>
      </c>
      <c r="E79" s="21">
        <v>8</v>
      </c>
      <c r="F79" s="21">
        <v>15</v>
      </c>
      <c r="G79" s="21">
        <v>14</v>
      </c>
      <c r="H79" s="21">
        <v>3</v>
      </c>
      <c r="I79" s="21"/>
      <c r="J79">
        <f t="shared" si="21"/>
        <v>37</v>
      </c>
      <c r="K79" s="23"/>
      <c r="L79" s="23"/>
      <c r="M79" s="23"/>
    </row>
    <row r="80" spans="1:13" ht="14.25" x14ac:dyDescent="0.2">
      <c r="A80" s="21">
        <v>879014</v>
      </c>
      <c r="B80" s="21" t="s">
        <v>354</v>
      </c>
      <c r="C80" s="22">
        <v>7917</v>
      </c>
      <c r="D80" s="22">
        <v>2678</v>
      </c>
      <c r="E80" s="21">
        <v>15</v>
      </c>
      <c r="F80" s="21">
        <v>8</v>
      </c>
      <c r="G80" s="21">
        <v>14</v>
      </c>
      <c r="H80" s="21">
        <v>3</v>
      </c>
      <c r="I80" s="21"/>
      <c r="J80">
        <f t="shared" si="21"/>
        <v>37</v>
      </c>
      <c r="K80" s="23"/>
      <c r="L80" s="23"/>
      <c r="M80" s="23"/>
    </row>
    <row r="81" spans="1:13" ht="14.25" x14ac:dyDescent="0.2">
      <c r="A81" s="21">
        <v>879010</v>
      </c>
      <c r="B81" s="21" t="s">
        <v>359</v>
      </c>
      <c r="C81" s="22">
        <v>8756</v>
      </c>
      <c r="D81" s="22">
        <v>3300</v>
      </c>
      <c r="E81" s="21">
        <v>13</v>
      </c>
      <c r="F81" s="21">
        <v>13</v>
      </c>
      <c r="G81" s="21">
        <v>13</v>
      </c>
      <c r="H81" s="21">
        <v>3</v>
      </c>
      <c r="I81" s="21"/>
      <c r="J81">
        <f t="shared" si="21"/>
        <v>39</v>
      </c>
      <c r="K81" s="23"/>
      <c r="L81" s="23"/>
      <c r="M81" s="23"/>
    </row>
    <row r="82" spans="1:13" ht="14.25" x14ac:dyDescent="0.2">
      <c r="A82" s="21">
        <v>878190</v>
      </c>
      <c r="B82" s="21" t="s">
        <v>364</v>
      </c>
      <c r="C82" s="22">
        <v>11000</v>
      </c>
      <c r="D82" s="22">
        <v>4040</v>
      </c>
      <c r="E82" s="21">
        <v>15</v>
      </c>
      <c r="F82" s="21">
        <v>17</v>
      </c>
      <c r="G82" s="21">
        <v>9</v>
      </c>
      <c r="H82" s="21">
        <v>3</v>
      </c>
      <c r="I82" s="21"/>
      <c r="J82">
        <f t="shared" si="21"/>
        <v>41</v>
      </c>
      <c r="K82" s="23"/>
      <c r="L82" s="23"/>
      <c r="M82" s="23"/>
    </row>
    <row r="83" spans="1:13" ht="14.25" x14ac:dyDescent="0.2">
      <c r="A83" s="21">
        <v>878182</v>
      </c>
      <c r="B83" s="21" t="s">
        <v>369</v>
      </c>
      <c r="C83" s="22">
        <v>9530</v>
      </c>
      <c r="D83" s="22">
        <v>4420</v>
      </c>
      <c r="E83" s="21">
        <v>15</v>
      </c>
      <c r="F83" s="21">
        <v>19</v>
      </c>
      <c r="G83" s="21">
        <v>7</v>
      </c>
      <c r="H83" s="21">
        <v>3</v>
      </c>
      <c r="I83" s="21"/>
      <c r="J83">
        <f t="shared" si="21"/>
        <v>41</v>
      </c>
      <c r="K83" s="23"/>
      <c r="L83" s="23"/>
      <c r="M83" s="23"/>
    </row>
    <row r="84" spans="1:13" ht="14.25" x14ac:dyDescent="0.2">
      <c r="A84" s="7">
        <v>878092</v>
      </c>
      <c r="B84" s="7" t="s">
        <v>374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3"/>
      <c r="L84" s="23"/>
      <c r="M84" s="23"/>
    </row>
    <row r="85" spans="1:13" ht="14.25" x14ac:dyDescent="0.2">
      <c r="A85" s="7">
        <v>878091</v>
      </c>
      <c r="B85" s="7" t="s">
        <v>378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3"/>
      <c r="L85" s="23"/>
      <c r="M85" s="23"/>
    </row>
    <row r="86" spans="1:13" ht="14.25" x14ac:dyDescent="0.2">
      <c r="A86" s="7">
        <v>878125</v>
      </c>
      <c r="B86" s="7" t="s">
        <v>383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3"/>
      <c r="L86" s="23"/>
      <c r="M86" s="23"/>
    </row>
    <row r="87" spans="1:13" ht="14.25" x14ac:dyDescent="0.2">
      <c r="A87" s="7">
        <v>878128</v>
      </c>
      <c r="B87" s="7" t="s">
        <v>388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3"/>
      <c r="L87" s="23"/>
      <c r="M87" s="23"/>
    </row>
    <row r="88" spans="1:13" ht="14.25" x14ac:dyDescent="0.2">
      <c r="A88" s="7">
        <v>878139</v>
      </c>
      <c r="B88" s="7" t="s">
        <v>393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3"/>
      <c r="L88" s="23"/>
      <c r="M88" s="23"/>
    </row>
    <row r="89" spans="1:13" ht="14.25" x14ac:dyDescent="0.2">
      <c r="A89" s="7">
        <v>878142</v>
      </c>
      <c r="B89" s="7" t="s">
        <v>396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3"/>
      <c r="L89" s="23"/>
      <c r="M89" s="23"/>
    </row>
    <row r="90" spans="1:13" ht="14.25" x14ac:dyDescent="0.2">
      <c r="A90" s="7">
        <v>878146</v>
      </c>
      <c r="B90" s="7" t="s">
        <v>400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3"/>
      <c r="L90" s="23"/>
      <c r="M90" s="23"/>
    </row>
    <row r="91" spans="1:13" ht="14.25" x14ac:dyDescent="0.2">
      <c r="A91" s="7">
        <v>878149</v>
      </c>
      <c r="B91" s="7" t="s">
        <v>405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3"/>
      <c r="L91" s="23"/>
      <c r="M91" s="23"/>
    </row>
    <row r="92" spans="1:13" ht="14.25" x14ac:dyDescent="0.2">
      <c r="A92" s="7">
        <v>878156</v>
      </c>
      <c r="B92" s="7" t="s">
        <v>408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3"/>
      <c r="L92" s="23"/>
      <c r="M92" s="23"/>
    </row>
    <row r="93" spans="1:13" ht="14.25" x14ac:dyDescent="0.2">
      <c r="A93" s="7">
        <v>878159</v>
      </c>
      <c r="B93" s="7" t="s">
        <v>413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3"/>
      <c r="M93" s="23"/>
    </row>
    <row r="94" spans="1:13" ht="14.25" x14ac:dyDescent="0.2">
      <c r="A94" s="7">
        <v>878160</v>
      </c>
      <c r="B94" s="7" t="s">
        <v>417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3"/>
      <c r="M94" s="23"/>
    </row>
    <row r="95" spans="1:13" ht="14.25" x14ac:dyDescent="0.2">
      <c r="A95" s="7">
        <v>878164</v>
      </c>
      <c r="B95" s="7" t="s">
        <v>422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3"/>
      <c r="M95" s="23"/>
    </row>
    <row r="96" spans="1:13" ht="14.25" x14ac:dyDescent="0.2">
      <c r="A96" s="7">
        <v>878173</v>
      </c>
      <c r="B96" s="7" t="s">
        <v>426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3"/>
      <c r="M96" s="23"/>
    </row>
    <row r="97" spans="1:13" ht="14.25" x14ac:dyDescent="0.2">
      <c r="A97" s="7">
        <v>878174</v>
      </c>
      <c r="B97" s="7" t="s">
        <v>431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3"/>
      <c r="M97" s="23"/>
    </row>
    <row r="98" spans="1:13" ht="14.25" x14ac:dyDescent="0.2">
      <c r="A98" s="7">
        <v>878184</v>
      </c>
      <c r="B98" s="7" t="s">
        <v>436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3"/>
      <c r="M98" s="23"/>
    </row>
    <row r="99" spans="1:13" ht="14.25" x14ac:dyDescent="0.2">
      <c r="A99" s="7">
        <v>878187</v>
      </c>
      <c r="B99" s="7" t="s">
        <v>441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3"/>
      <c r="M99" s="23"/>
    </row>
    <row r="100" spans="1:13" ht="14.25" x14ac:dyDescent="0.2">
      <c r="A100" s="7">
        <v>878207</v>
      </c>
      <c r="B100" s="7" t="s">
        <v>446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3"/>
      <c r="M100" s="23"/>
    </row>
    <row r="101" spans="1:13" ht="14.25" x14ac:dyDescent="0.2">
      <c r="A101" s="7">
        <v>878213</v>
      </c>
      <c r="B101" s="7" t="s">
        <v>451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3"/>
      <c r="M101" s="23"/>
    </row>
    <row r="102" spans="1:13" ht="14.25" x14ac:dyDescent="0.2">
      <c r="A102" s="7">
        <v>878233</v>
      </c>
      <c r="B102" s="7" t="s">
        <v>456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3"/>
      <c r="M102" s="23"/>
    </row>
    <row r="103" spans="1:13" ht="14.25" x14ac:dyDescent="0.2">
      <c r="A103" s="7">
        <v>878232</v>
      </c>
      <c r="B103" s="7" t="s">
        <v>460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3"/>
      <c r="M103" s="23"/>
    </row>
    <row r="104" spans="1:13" ht="14.25" x14ac:dyDescent="0.2">
      <c r="A104" s="7">
        <v>878237</v>
      </c>
      <c r="B104" s="7" t="s">
        <v>465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3"/>
      <c r="M104" s="23"/>
    </row>
    <row r="105" spans="1:13" ht="14.25" x14ac:dyDescent="0.2">
      <c r="A105" s="7">
        <v>878238</v>
      </c>
      <c r="B105" s="7" t="s">
        <v>468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3"/>
      <c r="M105" s="23"/>
    </row>
    <row r="106" spans="1:13" ht="14.25" x14ac:dyDescent="0.2">
      <c r="A106" s="7">
        <v>878239</v>
      </c>
      <c r="B106" s="7" t="s">
        <v>472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3"/>
      <c r="M106" s="23"/>
    </row>
    <row r="107" spans="1:13" ht="14.25" x14ac:dyDescent="0.2">
      <c r="A107" s="7">
        <v>878240</v>
      </c>
      <c r="B107" s="7" t="s">
        <v>475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3"/>
      <c r="M107" s="23"/>
    </row>
    <row r="108" spans="1:13" ht="14.25" x14ac:dyDescent="0.2">
      <c r="A108" s="21">
        <v>878303</v>
      </c>
      <c r="B108" s="21" t="s">
        <v>476</v>
      </c>
      <c r="C108" s="22">
        <v>4500</v>
      </c>
      <c r="D108" s="22">
        <v>2100</v>
      </c>
      <c r="E108" s="21">
        <v>11</v>
      </c>
      <c r="F108" s="21">
        <v>11</v>
      </c>
      <c r="G108" s="21">
        <v>11</v>
      </c>
      <c r="H108" s="21">
        <v>2</v>
      </c>
      <c r="I108" s="21"/>
      <c r="J108">
        <f t="shared" si="21"/>
        <v>33</v>
      </c>
    </row>
    <row r="109" spans="1:13" ht="14.25" x14ac:dyDescent="0.2">
      <c r="A109" s="21">
        <v>878304</v>
      </c>
      <c r="B109" s="21" t="s">
        <v>477</v>
      </c>
      <c r="C109" s="22">
        <v>6000</v>
      </c>
      <c r="D109" s="22">
        <v>2664</v>
      </c>
      <c r="E109" s="21">
        <v>11</v>
      </c>
      <c r="F109" s="21">
        <v>11</v>
      </c>
      <c r="G109" s="21">
        <v>11</v>
      </c>
      <c r="H109" s="21">
        <v>2</v>
      </c>
      <c r="I109" s="21"/>
      <c r="J109">
        <f t="shared" si="21"/>
        <v>33</v>
      </c>
    </row>
    <row r="110" spans="1:13" ht="14.25" x14ac:dyDescent="0.2">
      <c r="A110" s="21">
        <v>878016</v>
      </c>
      <c r="B110" s="21" t="s">
        <v>480</v>
      </c>
      <c r="C110" s="22">
        <v>4350</v>
      </c>
      <c r="D110" s="22">
        <v>1920</v>
      </c>
      <c r="E110" s="21">
        <v>8</v>
      </c>
      <c r="F110" s="21">
        <v>8</v>
      </c>
      <c r="G110" s="21">
        <v>14</v>
      </c>
      <c r="H110" s="21">
        <v>2</v>
      </c>
      <c r="I110" s="21"/>
      <c r="J110">
        <f t="shared" si="21"/>
        <v>30</v>
      </c>
    </row>
    <row r="111" spans="1:13" ht="14.25" x14ac:dyDescent="0.2">
      <c r="A111" s="21">
        <v>878017</v>
      </c>
      <c r="B111" s="21" t="s">
        <v>483</v>
      </c>
      <c r="C111" s="22">
        <v>3600</v>
      </c>
      <c r="D111" s="22">
        <v>1540</v>
      </c>
      <c r="E111" s="21">
        <v>8</v>
      </c>
      <c r="F111" s="21">
        <v>8</v>
      </c>
      <c r="G111" s="21">
        <v>14</v>
      </c>
      <c r="H111" s="21">
        <v>3</v>
      </c>
      <c r="I111" s="21"/>
      <c r="J111">
        <f t="shared" si="21"/>
        <v>30</v>
      </c>
    </row>
    <row r="112" spans="1:13" ht="14.25" x14ac:dyDescent="0.2">
      <c r="A112" s="21">
        <v>878063</v>
      </c>
      <c r="B112" s="21" t="s">
        <v>486</v>
      </c>
      <c r="C112" s="22">
        <v>4660</v>
      </c>
      <c r="D112" s="22">
        <v>2160</v>
      </c>
      <c r="E112" s="21">
        <v>14</v>
      </c>
      <c r="F112" s="21">
        <v>8</v>
      </c>
      <c r="G112" s="21">
        <v>8</v>
      </c>
      <c r="H112" s="21">
        <v>3</v>
      </c>
      <c r="I112" s="21"/>
      <c r="J112">
        <f t="shared" si="21"/>
        <v>30</v>
      </c>
    </row>
    <row r="113" spans="1:10" ht="14.25" x14ac:dyDescent="0.2">
      <c r="A113" s="21">
        <v>878035</v>
      </c>
      <c r="B113" s="21" t="s">
        <v>491</v>
      </c>
      <c r="C113" s="22">
        <v>10200</v>
      </c>
      <c r="D113" s="22">
        <v>4300</v>
      </c>
      <c r="E113" s="21">
        <v>14</v>
      </c>
      <c r="F113" s="21">
        <v>12</v>
      </c>
      <c r="G113" s="21">
        <v>21</v>
      </c>
      <c r="H113" s="21">
        <v>4</v>
      </c>
      <c r="I113" s="21"/>
      <c r="J113">
        <f t="shared" si="21"/>
        <v>47</v>
      </c>
    </row>
    <row r="114" spans="1:10" ht="14.25" x14ac:dyDescent="0.2">
      <c r="A114" s="21">
        <v>878045</v>
      </c>
      <c r="B114" s="21" t="s">
        <v>496</v>
      </c>
      <c r="C114" s="22">
        <v>10000</v>
      </c>
      <c r="D114" s="22">
        <v>4660</v>
      </c>
      <c r="E114" s="21">
        <v>12</v>
      </c>
      <c r="F114" s="21">
        <v>26</v>
      </c>
      <c r="G114" s="21">
        <v>9</v>
      </c>
      <c r="H114" s="21">
        <v>3</v>
      </c>
      <c r="I114" s="21"/>
      <c r="J114">
        <f t="shared" si="21"/>
        <v>47</v>
      </c>
    </row>
    <row r="115" spans="1:10" ht="14.25" x14ac:dyDescent="0.2">
      <c r="A115" s="21">
        <v>878037</v>
      </c>
      <c r="B115" s="21" t="s">
        <v>501</v>
      </c>
      <c r="C115" s="22">
        <v>14440</v>
      </c>
      <c r="D115" s="22">
        <v>5200</v>
      </c>
      <c r="E115" s="21">
        <v>16</v>
      </c>
      <c r="F115" s="21">
        <v>10</v>
      </c>
      <c r="G115" s="21">
        <v>22</v>
      </c>
      <c r="H115" s="21">
        <v>5</v>
      </c>
      <c r="I115" s="21"/>
      <c r="J115">
        <f t="shared" si="21"/>
        <v>48</v>
      </c>
    </row>
    <row r="116" spans="1:10" ht="14.25" x14ac:dyDescent="0.2">
      <c r="A116" s="7">
        <v>878243</v>
      </c>
      <c r="B116" s="7" t="s">
        <v>506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spans="1:10" ht="14.25" x14ac:dyDescent="0.2">
      <c r="A117" s="7">
        <v>878245</v>
      </c>
      <c r="B117" s="7" t="s">
        <v>510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spans="1:10" ht="14.25" x14ac:dyDescent="0.2">
      <c r="A118" s="7">
        <v>878246</v>
      </c>
      <c r="B118" s="7" t="s">
        <v>513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spans="1:10" ht="14.25" x14ac:dyDescent="0.2">
      <c r="A119" s="7">
        <v>878248</v>
      </c>
      <c r="B119" s="7" t="s">
        <v>518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spans="1:10" ht="14.25" x14ac:dyDescent="0.2">
      <c r="A120" s="7">
        <v>878256</v>
      </c>
      <c r="B120" s="7" t="s">
        <v>523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spans="1:10" ht="14.25" x14ac:dyDescent="0.2">
      <c r="A121" s="7">
        <v>878260</v>
      </c>
      <c r="B121" s="7" t="s">
        <v>528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spans="1:10" ht="14.25" x14ac:dyDescent="0.2">
      <c r="A122" s="7">
        <v>878261</v>
      </c>
      <c r="B122" s="7" t="s">
        <v>532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spans="1:10" ht="14.25" x14ac:dyDescent="0.2">
      <c r="A123" s="7">
        <v>878270</v>
      </c>
      <c r="B123" s="7" t="s">
        <v>537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spans="1:10" ht="14.25" x14ac:dyDescent="0.2">
      <c r="A124" s="7">
        <v>878360</v>
      </c>
      <c r="B124" s="7" t="s">
        <v>542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spans="1:10" ht="14.25" x14ac:dyDescent="0.2">
      <c r="A125" s="7">
        <v>878361</v>
      </c>
      <c r="B125" s="7" t="s">
        <v>546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spans="1:10" ht="14.25" x14ac:dyDescent="0.2">
      <c r="A126" s="7">
        <v>878362</v>
      </c>
      <c r="B126" s="7" t="s">
        <v>550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spans="1:10" ht="14.25" x14ac:dyDescent="0.2">
      <c r="A127" s="7">
        <v>878363</v>
      </c>
      <c r="B127" s="7" t="s">
        <v>554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spans="1:10" ht="14.25" x14ac:dyDescent="0.2">
      <c r="A128" s="7">
        <v>878315</v>
      </c>
      <c r="B128" s="7" t="s">
        <v>558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spans="1:10" ht="14.25" x14ac:dyDescent="0.2">
      <c r="A129" s="7">
        <v>878316</v>
      </c>
      <c r="B129" s="7" t="s">
        <v>562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spans="1:10" ht="14.25" x14ac:dyDescent="0.2">
      <c r="A130" s="7">
        <v>879007</v>
      </c>
      <c r="B130" s="7" t="s">
        <v>567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spans="1:10" ht="14.25" x14ac:dyDescent="0.2">
      <c r="A131" s="7">
        <v>879009</v>
      </c>
      <c r="B131" s="7" t="s">
        <v>572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spans="1:10" ht="14.25" x14ac:dyDescent="0.2">
      <c r="A132" s="7">
        <v>879011</v>
      </c>
      <c r="B132" s="7" t="s">
        <v>576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spans="1:10" ht="14.25" x14ac:dyDescent="0.2">
      <c r="A133" s="7">
        <v>100019</v>
      </c>
      <c r="B133" s="7" t="s">
        <v>581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spans="1:10" ht="14.25" x14ac:dyDescent="0.2">
      <c r="A134" s="7">
        <v>100026</v>
      </c>
      <c r="B134" s="7" t="s">
        <v>586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spans="1:10" ht="14.25" x14ac:dyDescent="0.2">
      <c r="A135" s="7">
        <v>100027</v>
      </c>
      <c r="B135" s="7" t="s">
        <v>590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spans="1:10" ht="14.25" x14ac:dyDescent="0.2">
      <c r="A136" s="7">
        <v>100028</v>
      </c>
      <c r="B136" s="7" t="s">
        <v>594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spans="1:10" ht="14.25" x14ac:dyDescent="0.2">
      <c r="A137" s="7">
        <v>100029</v>
      </c>
      <c r="B137" s="7" t="s">
        <v>598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spans="1:10" ht="14.25" x14ac:dyDescent="0.2">
      <c r="A138" s="7">
        <v>100030</v>
      </c>
      <c r="B138" s="7" t="s">
        <v>602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spans="1:10" ht="14.25" x14ac:dyDescent="0.2">
      <c r="A139" s="7">
        <v>100031</v>
      </c>
      <c r="B139" s="7" t="s">
        <v>606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spans="1:10" ht="14.25" x14ac:dyDescent="0.2">
      <c r="A140" s="21">
        <v>878138</v>
      </c>
      <c r="B140" s="21" t="s">
        <v>610</v>
      </c>
      <c r="C140" s="22">
        <v>4270</v>
      </c>
      <c r="D140" s="22">
        <v>2160</v>
      </c>
      <c r="E140" s="21">
        <v>12</v>
      </c>
      <c r="F140" s="21">
        <v>16</v>
      </c>
      <c r="G140" s="21">
        <v>4</v>
      </c>
      <c r="H140" s="21">
        <v>3</v>
      </c>
      <c r="I140" s="21"/>
      <c r="J140">
        <f t="shared" si="22"/>
        <v>32</v>
      </c>
    </row>
    <row r="141" spans="1:10" ht="14.25" x14ac:dyDescent="0.2">
      <c r="A141" s="21">
        <v>878133</v>
      </c>
      <c r="B141" s="21" t="s">
        <v>612</v>
      </c>
      <c r="C141" s="22">
        <v>4880</v>
      </c>
      <c r="D141" s="22">
        <v>2520</v>
      </c>
      <c r="E141" s="21">
        <v>16</v>
      </c>
      <c r="F141" s="21">
        <v>12</v>
      </c>
      <c r="G141" s="21">
        <v>4</v>
      </c>
      <c r="H141" s="21">
        <v>4</v>
      </c>
      <c r="I141" s="21"/>
      <c r="J141">
        <f t="shared" si="22"/>
        <v>32</v>
      </c>
    </row>
    <row r="142" spans="1:10" ht="14.25" x14ac:dyDescent="0.2">
      <c r="A142" s="21">
        <v>878234</v>
      </c>
      <c r="B142" s="21" t="s">
        <v>617</v>
      </c>
      <c r="C142" s="22">
        <v>5270</v>
      </c>
      <c r="D142" s="22">
        <v>2660</v>
      </c>
      <c r="E142" s="21">
        <v>8</v>
      </c>
      <c r="F142" s="21">
        <v>15</v>
      </c>
      <c r="G142" s="21">
        <v>8</v>
      </c>
      <c r="H142" s="21">
        <v>3</v>
      </c>
      <c r="I142" s="21"/>
      <c r="J142">
        <f t="shared" si="22"/>
        <v>31</v>
      </c>
    </row>
    <row r="143" spans="1:10" ht="14.25" x14ac:dyDescent="0.2">
      <c r="A143" s="21">
        <v>878285</v>
      </c>
      <c r="B143" s="21" t="s">
        <v>619</v>
      </c>
      <c r="C143" s="22">
        <v>3800</v>
      </c>
      <c r="D143" s="22">
        <v>1200</v>
      </c>
      <c r="E143" s="21">
        <v>8</v>
      </c>
      <c r="F143" s="21">
        <v>14</v>
      </c>
      <c r="G143" s="21">
        <v>9</v>
      </c>
      <c r="H143" s="21">
        <v>3</v>
      </c>
      <c r="I143" s="21"/>
      <c r="J143">
        <f t="shared" si="22"/>
        <v>31</v>
      </c>
    </row>
    <row r="144" spans="1:10" ht="14.25" x14ac:dyDescent="0.2">
      <c r="A144" s="21">
        <v>878081</v>
      </c>
      <c r="B144" s="21" t="s">
        <v>623</v>
      </c>
      <c r="C144" s="22">
        <v>4890</v>
      </c>
      <c r="D144" s="22">
        <v>2080</v>
      </c>
      <c r="E144" s="21">
        <v>11</v>
      </c>
      <c r="F144" s="21">
        <v>8</v>
      </c>
      <c r="G144" s="21">
        <v>15</v>
      </c>
      <c r="H144" s="21">
        <v>3</v>
      </c>
      <c r="I144" s="21"/>
      <c r="J144">
        <f t="shared" si="22"/>
        <v>34</v>
      </c>
    </row>
    <row r="145" spans="1:10" ht="14.25" x14ac:dyDescent="0.2">
      <c r="A145" s="21">
        <v>878323</v>
      </c>
      <c r="B145" s="21" t="s">
        <v>628</v>
      </c>
      <c r="C145" s="22">
        <v>10284</v>
      </c>
      <c r="D145" s="22">
        <v>6168</v>
      </c>
      <c r="E145" s="21">
        <v>25</v>
      </c>
      <c r="F145" s="21">
        <v>13</v>
      </c>
      <c r="G145" s="21">
        <v>9</v>
      </c>
      <c r="H145" s="21">
        <v>3</v>
      </c>
      <c r="I145" s="21"/>
      <c r="J145">
        <f t="shared" si="22"/>
        <v>47</v>
      </c>
    </row>
    <row r="146" spans="1:10" ht="14.25" x14ac:dyDescent="0.2">
      <c r="A146" s="21">
        <v>878132</v>
      </c>
      <c r="B146" s="21" t="s">
        <v>633</v>
      </c>
      <c r="C146" s="22">
        <v>12460</v>
      </c>
      <c r="D146" s="22">
        <v>4590</v>
      </c>
      <c r="E146" s="21">
        <v>25</v>
      </c>
      <c r="F146" s="21">
        <v>15</v>
      </c>
      <c r="G146" s="21">
        <v>7</v>
      </c>
      <c r="H146" s="21">
        <v>3</v>
      </c>
      <c r="I146" s="21"/>
      <c r="J146">
        <f t="shared" si="22"/>
        <v>47</v>
      </c>
    </row>
    <row r="147" spans="1:10" ht="14.25" x14ac:dyDescent="0.2">
      <c r="A147" s="21">
        <v>878136</v>
      </c>
      <c r="B147" s="21" t="s">
        <v>638</v>
      </c>
      <c r="C147" s="22">
        <v>13930</v>
      </c>
      <c r="D147" s="22">
        <v>5200</v>
      </c>
      <c r="E147" s="21">
        <v>15</v>
      </c>
      <c r="F147" s="21">
        <v>25</v>
      </c>
      <c r="G147" s="21">
        <v>9</v>
      </c>
      <c r="H147" s="21">
        <v>3</v>
      </c>
      <c r="I147" s="21"/>
      <c r="J147">
        <f t="shared" si="22"/>
        <v>49</v>
      </c>
    </row>
    <row r="148" spans="1:10" ht="14.25" x14ac:dyDescent="0.2">
      <c r="A148" s="21">
        <v>878135</v>
      </c>
      <c r="B148" s="21" t="s">
        <v>643</v>
      </c>
      <c r="C148" s="22">
        <v>14370</v>
      </c>
      <c r="D148" s="22">
        <v>5630</v>
      </c>
      <c r="E148" s="21">
        <v>9</v>
      </c>
      <c r="F148" s="21">
        <v>25</v>
      </c>
      <c r="G148" s="21">
        <v>15</v>
      </c>
      <c r="H148" s="21">
        <v>3</v>
      </c>
      <c r="I148" s="21"/>
      <c r="J148">
        <f t="shared" si="22"/>
        <v>49</v>
      </c>
    </row>
    <row r="149" spans="1:10" ht="14.25" x14ac:dyDescent="0.2">
      <c r="A149" s="7">
        <v>878225</v>
      </c>
      <c r="B149" s="7" t="s">
        <v>647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spans="1:10" ht="14.25" x14ac:dyDescent="0.2">
      <c r="A150" s="7">
        <v>100104</v>
      </c>
      <c r="B150" s="7" t="s">
        <v>651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spans="1:10" ht="14.25" x14ac:dyDescent="0.2">
      <c r="A151" s="7">
        <v>100105</v>
      </c>
      <c r="B151" s="7" t="s">
        <v>655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spans="1:10" ht="14.25" x14ac:dyDescent="0.2">
      <c r="A152" s="7">
        <v>100106</v>
      </c>
      <c r="B152" s="7" t="s">
        <v>660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spans="1:10" ht="14.25" x14ac:dyDescent="0.2">
      <c r="A153" s="7">
        <v>100107</v>
      </c>
      <c r="B153" s="7" t="s">
        <v>664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spans="1:10" ht="14.25" x14ac:dyDescent="0.2">
      <c r="A154" s="7">
        <v>100114</v>
      </c>
      <c r="B154" s="7" t="s">
        <v>668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spans="1:10" ht="14.25" x14ac:dyDescent="0.2">
      <c r="A155" s="7">
        <v>100136</v>
      </c>
      <c r="B155" s="7" t="s">
        <v>672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spans="1:10" ht="14.25" x14ac:dyDescent="0.2">
      <c r="A156" s="7">
        <v>878046</v>
      </c>
      <c r="B156" s="7" t="s">
        <v>677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spans="1:10" ht="14.25" x14ac:dyDescent="0.2">
      <c r="A157" s="7">
        <v>990024</v>
      </c>
      <c r="B157" s="24" t="s">
        <v>682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spans="1:10" ht="14.25" x14ac:dyDescent="0.2">
      <c r="A158" s="7">
        <v>990025</v>
      </c>
      <c r="B158" s="24" t="s">
        <v>685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spans="1:10" ht="14.25" x14ac:dyDescent="0.2">
      <c r="A159" s="7">
        <v>990028</v>
      </c>
      <c r="B159" s="24" t="s">
        <v>690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spans="1:10" ht="14.25" x14ac:dyDescent="0.2">
      <c r="A160" s="7">
        <v>610174</v>
      </c>
      <c r="B160" s="24" t="s">
        <v>694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spans="1:10" ht="14.25" x14ac:dyDescent="0.2">
      <c r="A161" s="21">
        <v>878268</v>
      </c>
      <c r="B161" s="21" t="s">
        <v>698</v>
      </c>
      <c r="C161" s="22">
        <v>4280</v>
      </c>
      <c r="D161" s="22">
        <v>4500</v>
      </c>
      <c r="E161" s="21">
        <v>13</v>
      </c>
      <c r="F161" s="21">
        <v>8</v>
      </c>
      <c r="G161" s="21">
        <v>13</v>
      </c>
      <c r="H161" s="21">
        <v>3</v>
      </c>
      <c r="I161" s="21"/>
      <c r="J161">
        <f t="shared" si="22"/>
        <v>34</v>
      </c>
    </row>
    <row r="162" spans="1:10" ht="14.25" x14ac:dyDescent="0.2">
      <c r="A162" s="21">
        <v>878082</v>
      </c>
      <c r="B162" s="21" t="s">
        <v>703</v>
      </c>
      <c r="C162" s="22">
        <v>4800</v>
      </c>
      <c r="D162" s="22">
        <v>2460</v>
      </c>
      <c r="E162" s="21">
        <v>12</v>
      </c>
      <c r="F162" s="21">
        <v>12</v>
      </c>
      <c r="G162" s="21">
        <v>12</v>
      </c>
      <c r="H162" s="21">
        <v>3</v>
      </c>
      <c r="I162" s="21"/>
      <c r="J162">
        <f t="shared" si="22"/>
        <v>36</v>
      </c>
    </row>
    <row r="163" spans="1:10" ht="14.25" x14ac:dyDescent="0.2">
      <c r="A163" s="21">
        <v>878276</v>
      </c>
      <c r="B163" s="21" t="s">
        <v>706</v>
      </c>
      <c r="C163" s="22">
        <v>6330</v>
      </c>
      <c r="D163" s="22">
        <v>2400</v>
      </c>
      <c r="E163" s="21">
        <v>12</v>
      </c>
      <c r="F163" s="21">
        <v>12</v>
      </c>
      <c r="G163" s="21">
        <v>12</v>
      </c>
      <c r="H163" s="21">
        <v>3</v>
      </c>
      <c r="I163" s="21"/>
      <c r="J163">
        <f t="shared" si="22"/>
        <v>36</v>
      </c>
    </row>
    <row r="164" spans="1:10" ht="14.25" x14ac:dyDescent="0.2">
      <c r="A164" s="21">
        <v>878083</v>
      </c>
      <c r="B164" s="21" t="s">
        <v>708</v>
      </c>
      <c r="C164" s="22">
        <v>7200</v>
      </c>
      <c r="D164" s="22">
        <v>3290</v>
      </c>
      <c r="E164" s="21">
        <v>14</v>
      </c>
      <c r="F164" s="21">
        <v>14</v>
      </c>
      <c r="G164" s="21">
        <v>14</v>
      </c>
      <c r="H164" s="21">
        <v>3</v>
      </c>
      <c r="I164" s="21"/>
      <c r="J164">
        <f t="shared" si="22"/>
        <v>42</v>
      </c>
    </row>
    <row r="165" spans="1:10" ht="14.25" x14ac:dyDescent="0.2">
      <c r="A165" s="21">
        <v>878376</v>
      </c>
      <c r="B165" s="21" t="s">
        <v>710</v>
      </c>
      <c r="C165" s="22">
        <v>4500</v>
      </c>
      <c r="D165" s="22">
        <v>4800</v>
      </c>
      <c r="E165" s="21">
        <v>13</v>
      </c>
      <c r="F165" s="21">
        <v>8</v>
      </c>
      <c r="G165" s="21">
        <v>23</v>
      </c>
      <c r="H165" s="21">
        <v>5</v>
      </c>
      <c r="I165" s="21"/>
      <c r="J165">
        <f t="shared" si="22"/>
        <v>44</v>
      </c>
    </row>
    <row r="166" spans="1:10" ht="14.25" x14ac:dyDescent="0.2">
      <c r="A166" s="21">
        <v>878258</v>
      </c>
      <c r="B166" s="21" t="s">
        <v>714</v>
      </c>
      <c r="C166" s="22">
        <v>13200</v>
      </c>
      <c r="D166" s="22">
        <v>5940</v>
      </c>
      <c r="E166" s="21">
        <v>9</v>
      </c>
      <c r="F166" s="21">
        <v>15</v>
      </c>
      <c r="G166" s="21">
        <v>25</v>
      </c>
      <c r="H166" s="21">
        <v>3</v>
      </c>
      <c r="I166" s="21"/>
      <c r="J166">
        <f t="shared" si="22"/>
        <v>49</v>
      </c>
    </row>
    <row r="167" spans="1:10" ht="14.25" x14ac:dyDescent="0.2">
      <c r="A167" s="21">
        <v>878257</v>
      </c>
      <c r="B167" s="21" t="s">
        <v>717</v>
      </c>
      <c r="C167" s="22">
        <v>13013</v>
      </c>
      <c r="D167" s="22">
        <v>6380</v>
      </c>
      <c r="E167" s="21">
        <v>9</v>
      </c>
      <c r="F167" s="21">
        <v>15</v>
      </c>
      <c r="G167" s="21">
        <v>25</v>
      </c>
      <c r="H167" s="21">
        <v>3</v>
      </c>
      <c r="I167" s="21"/>
      <c r="J167">
        <f t="shared" si="22"/>
        <v>49</v>
      </c>
    </row>
    <row r="168" spans="1:10" ht="14.25" x14ac:dyDescent="0.2">
      <c r="A168" s="21">
        <v>878259</v>
      </c>
      <c r="B168" s="21" t="s">
        <v>722</v>
      </c>
      <c r="C168" s="22">
        <v>15830</v>
      </c>
      <c r="D168" s="22">
        <v>6200</v>
      </c>
      <c r="E168" s="21">
        <v>11</v>
      </c>
      <c r="F168" s="21">
        <v>16</v>
      </c>
      <c r="G168" s="21">
        <v>26</v>
      </c>
      <c r="H168" s="21">
        <v>3</v>
      </c>
      <c r="I168" s="21"/>
      <c r="J168">
        <f t="shared" si="22"/>
        <v>53</v>
      </c>
    </row>
    <row r="169" spans="1:10" ht="14.25" x14ac:dyDescent="0.2">
      <c r="A169" s="21">
        <v>878043</v>
      </c>
      <c r="B169" s="21" t="s">
        <v>726</v>
      </c>
      <c r="C169" s="22">
        <v>12463</v>
      </c>
      <c r="D169" s="22">
        <v>5104</v>
      </c>
      <c r="E169" s="21">
        <v>15</v>
      </c>
      <c r="F169" s="21">
        <v>26</v>
      </c>
      <c r="G169" s="21">
        <v>12</v>
      </c>
      <c r="H169" s="21">
        <v>3</v>
      </c>
      <c r="I169" s="21"/>
      <c r="J169">
        <f t="shared" si="22"/>
        <v>53</v>
      </c>
    </row>
    <row r="170" spans="1:10" ht="14.25" x14ac:dyDescent="0.2">
      <c r="A170" s="21">
        <v>878039</v>
      </c>
      <c r="B170" s="21" t="s">
        <v>730</v>
      </c>
      <c r="C170" s="22">
        <v>12463</v>
      </c>
      <c r="D170" s="22">
        <v>5456</v>
      </c>
      <c r="E170" s="21">
        <v>27</v>
      </c>
      <c r="F170" s="21">
        <v>18</v>
      </c>
      <c r="G170" s="21">
        <v>10</v>
      </c>
      <c r="H170" s="21">
        <v>3</v>
      </c>
      <c r="I170" s="21"/>
      <c r="J170">
        <f t="shared" si="22"/>
        <v>55</v>
      </c>
    </row>
    <row r="171" spans="1:10" ht="14.25" x14ac:dyDescent="0.2">
      <c r="A171" s="21">
        <v>878154</v>
      </c>
      <c r="B171" s="21" t="s">
        <v>735</v>
      </c>
      <c r="C171" s="22">
        <v>13200</v>
      </c>
      <c r="D171" s="22">
        <v>4950</v>
      </c>
      <c r="E171" s="21">
        <v>12</v>
      </c>
      <c r="F171" s="21">
        <v>28</v>
      </c>
      <c r="G171" s="21">
        <v>15</v>
      </c>
      <c r="H171" s="21">
        <v>3</v>
      </c>
      <c r="I171" s="21"/>
      <c r="J171">
        <f t="shared" si="22"/>
        <v>55</v>
      </c>
    </row>
    <row r="172" spans="1:10" ht="14.25" x14ac:dyDescent="0.2">
      <c r="A172" s="21">
        <v>878038</v>
      </c>
      <c r="B172" s="21" t="s">
        <v>740</v>
      </c>
      <c r="C172" s="22">
        <v>15675</v>
      </c>
      <c r="D172" s="22">
        <v>5940</v>
      </c>
      <c r="E172" s="21">
        <v>27</v>
      </c>
      <c r="F172" s="21">
        <v>17</v>
      </c>
      <c r="G172" s="21">
        <v>12</v>
      </c>
      <c r="H172" s="21">
        <v>3</v>
      </c>
      <c r="I172" s="21"/>
      <c r="J172">
        <f t="shared" si="22"/>
        <v>56</v>
      </c>
    </row>
    <row r="173" spans="1:10" ht="14.25" x14ac:dyDescent="0.2">
      <c r="A173" s="7">
        <v>990027</v>
      </c>
      <c r="B173" s="24" t="s">
        <v>743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spans="1:10" ht="14.25" x14ac:dyDescent="0.2">
      <c r="A174" s="7">
        <v>878212</v>
      </c>
      <c r="B174" s="7" t="s">
        <v>747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spans="1:10" ht="14.25" x14ac:dyDescent="0.2">
      <c r="A175" s="7">
        <v>200041</v>
      </c>
      <c r="B175" s="7" t="s">
        <v>752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spans="1:10" ht="14.25" x14ac:dyDescent="0.2">
      <c r="A176" s="7">
        <v>200002</v>
      </c>
      <c r="B176" s="7" t="s">
        <v>757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spans="1:10" ht="14.25" x14ac:dyDescent="0.2">
      <c r="A177" s="7">
        <v>878189</v>
      </c>
      <c r="B177" s="7" t="s">
        <v>762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spans="1:10" ht="14.25" x14ac:dyDescent="0.2">
      <c r="A178" s="7">
        <v>878267</v>
      </c>
      <c r="B178" s="7" t="s">
        <v>767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spans="1:10" ht="14.25" x14ac:dyDescent="0.2">
      <c r="A179" s="7">
        <v>878236</v>
      </c>
      <c r="B179" s="7" t="s">
        <v>770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spans="1:10" ht="14.25" x14ac:dyDescent="0.2">
      <c r="A180" s="7">
        <v>100034</v>
      </c>
      <c r="B180" s="7" t="s">
        <v>775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spans="1:10" ht="14.25" x14ac:dyDescent="0.2">
      <c r="A181" s="7">
        <v>200045</v>
      </c>
      <c r="B181" s="7" t="s">
        <v>780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spans="1:10" ht="14.25" x14ac:dyDescent="0.2">
      <c r="A182" s="7">
        <v>878314</v>
      </c>
      <c r="B182" s="7" t="s">
        <v>785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spans="1:10" ht="14.25" x14ac:dyDescent="0.2">
      <c r="A183" s="7">
        <v>878253</v>
      </c>
      <c r="B183" s="7" t="s">
        <v>790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spans="1:10" ht="14.25" x14ac:dyDescent="0.2">
      <c r="A184" s="7">
        <v>878254</v>
      </c>
      <c r="B184" s="7" t="s">
        <v>795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tabSelected="1" workbookViewId="0">
      <pane xSplit="2" topLeftCell="H1" activePane="topRight" state="frozenSplit"/>
      <selection pane="topRight" activeCell="O11" sqref="O11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" t="s">
        <v>1005</v>
      </c>
      <c r="L3" s="1" t="s">
        <v>1010</v>
      </c>
      <c r="M3" s="1" t="s">
        <v>1018</v>
      </c>
      <c r="N3" s="2" t="s">
        <v>1019</v>
      </c>
      <c r="O3" s="1" t="s">
        <v>1020</v>
      </c>
      <c r="P3" s="16"/>
    </row>
    <row r="4" spans="1:19" x14ac:dyDescent="0.15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" t="s">
        <v>999</v>
      </c>
      <c r="L4" s="1" t="s">
        <v>1011</v>
      </c>
      <c r="M4" s="1" t="s">
        <v>1021</v>
      </c>
      <c r="N4" s="2" t="s">
        <v>1022</v>
      </c>
      <c r="O4" s="1" t="s">
        <v>1023</v>
      </c>
      <c r="P4" s="16"/>
    </row>
    <row r="5" spans="1:19" x14ac:dyDescent="0.15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20" t="s">
        <v>1001</v>
      </c>
      <c r="L5" s="20" t="s">
        <v>1007</v>
      </c>
      <c r="M5" s="20" t="s">
        <v>1024</v>
      </c>
      <c r="N5" s="32" t="s">
        <v>1025</v>
      </c>
      <c r="O5" s="20" t="s">
        <v>1026</v>
      </c>
      <c r="P5" s="16"/>
    </row>
    <row r="6" spans="1:19" x14ac:dyDescent="0.15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20" t="s">
        <v>1005</v>
      </c>
      <c r="L6" s="20" t="s">
        <v>1011</v>
      </c>
      <c r="M6" s="20" t="s">
        <v>1027</v>
      </c>
      <c r="N6" s="32" t="s">
        <v>1028</v>
      </c>
      <c r="O6" s="38" t="s">
        <v>2345</v>
      </c>
      <c r="P6" s="16"/>
    </row>
    <row r="7" spans="1:19" x14ac:dyDescent="0.15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20" t="s">
        <v>1002</v>
      </c>
      <c r="L7" s="20" t="s">
        <v>1011</v>
      </c>
      <c r="M7" s="20" t="s">
        <v>1029</v>
      </c>
      <c r="N7" s="32" t="s">
        <v>1030</v>
      </c>
      <c r="O7" s="20" t="s">
        <v>1031</v>
      </c>
      <c r="P7" s="16"/>
    </row>
    <row r="8" spans="1:19" x14ac:dyDescent="0.15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20" t="s">
        <v>999</v>
      </c>
      <c r="L8" s="20" t="s">
        <v>1011</v>
      </c>
      <c r="M8" s="20" t="s">
        <v>1024</v>
      </c>
      <c r="N8" s="32" t="s">
        <v>1032</v>
      </c>
      <c r="O8" s="20" t="s">
        <v>1033</v>
      </c>
      <c r="P8" s="16"/>
    </row>
    <row r="9" spans="1:19" x14ac:dyDescent="0.15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20" t="s">
        <v>1002</v>
      </c>
      <c r="L9" s="20" t="s">
        <v>1011</v>
      </c>
      <c r="M9" s="20" t="s">
        <v>1024</v>
      </c>
      <c r="N9" s="32" t="s">
        <v>1034</v>
      </c>
      <c r="O9" s="38" t="s">
        <v>2344</v>
      </c>
      <c r="P9" s="16"/>
    </row>
    <row r="10" spans="1:19" x14ac:dyDescent="0.15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20" t="s">
        <v>1001</v>
      </c>
      <c r="L10" s="20" t="s">
        <v>1007</v>
      </c>
      <c r="M10" s="20" t="s">
        <v>1029</v>
      </c>
      <c r="N10" s="32" t="s">
        <v>1035</v>
      </c>
      <c r="O10" s="20" t="s">
        <v>1036</v>
      </c>
      <c r="P10" s="16"/>
    </row>
    <row r="11" spans="1:19" x14ac:dyDescent="0.15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35" t="s">
        <v>1001</v>
      </c>
      <c r="L11" s="35" t="s">
        <v>1011</v>
      </c>
      <c r="M11" s="35" t="s">
        <v>1027</v>
      </c>
      <c r="N11" s="36" t="s">
        <v>1037</v>
      </c>
      <c r="O11" s="35" t="s">
        <v>1038</v>
      </c>
      <c r="P11" s="16"/>
    </row>
    <row r="12" spans="1:19" x14ac:dyDescent="0.15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20" t="s">
        <v>1000</v>
      </c>
      <c r="L12" s="20" t="s">
        <v>1007</v>
      </c>
      <c r="M12" s="20" t="s">
        <v>1024</v>
      </c>
      <c r="N12" s="32" t="s">
        <v>1039</v>
      </c>
      <c r="O12" s="20" t="s">
        <v>1040</v>
      </c>
      <c r="P12" s="16"/>
    </row>
    <row r="13" spans="1:19" x14ac:dyDescent="0.15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20" t="s">
        <v>1003</v>
      </c>
      <c r="L13" s="20" t="s">
        <v>1011</v>
      </c>
      <c r="M13" s="20" t="s">
        <v>1024</v>
      </c>
      <c r="N13" s="32" t="s">
        <v>1041</v>
      </c>
      <c r="O13" s="20" t="s">
        <v>1042</v>
      </c>
      <c r="P13" s="16"/>
    </row>
    <row r="14" spans="1:19" x14ac:dyDescent="0.15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20" t="s">
        <v>1004</v>
      </c>
      <c r="L14" s="20" t="s">
        <v>1011</v>
      </c>
      <c r="M14" s="20" t="s">
        <v>1027</v>
      </c>
      <c r="N14" s="32" t="s">
        <v>1043</v>
      </c>
      <c r="O14" s="20" t="s">
        <v>1044</v>
      </c>
      <c r="P14" s="16"/>
    </row>
    <row r="15" spans="1:19" x14ac:dyDescent="0.15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" t="s">
        <v>999</v>
      </c>
      <c r="L15" s="1" t="s">
        <v>1010</v>
      </c>
      <c r="M15" s="1" t="s">
        <v>1045</v>
      </c>
      <c r="N15" s="2" t="s">
        <v>1046</v>
      </c>
      <c r="O15" s="1" t="s">
        <v>1047</v>
      </c>
      <c r="P15" s="16"/>
    </row>
    <row r="16" spans="1:19" x14ac:dyDescent="0.15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20" t="s">
        <v>999</v>
      </c>
      <c r="L16" s="20" t="s">
        <v>1011</v>
      </c>
      <c r="M16" s="20" t="s">
        <v>1021</v>
      </c>
      <c r="N16" s="32" t="s">
        <v>1048</v>
      </c>
      <c r="O16" s="20" t="s">
        <v>1049</v>
      </c>
      <c r="P16" s="16"/>
    </row>
    <row r="17" spans="1:16" x14ac:dyDescent="0.15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35" t="s">
        <v>1003</v>
      </c>
      <c r="L17" s="35" t="s">
        <v>1008</v>
      </c>
      <c r="M17" s="35" t="s">
        <v>1050</v>
      </c>
      <c r="N17" s="36" t="s">
        <v>1051</v>
      </c>
      <c r="O17" s="35" t="s">
        <v>1052</v>
      </c>
      <c r="P17" s="16"/>
    </row>
    <row r="18" spans="1:16" x14ac:dyDescent="0.15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" t="s">
        <v>1005</v>
      </c>
      <c r="L18" s="1" t="s">
        <v>1009</v>
      </c>
      <c r="M18" s="1" t="s">
        <v>1053</v>
      </c>
      <c r="N18" s="2" t="s">
        <v>1054</v>
      </c>
      <c r="O18" s="1" t="s">
        <v>1055</v>
      </c>
      <c r="P18" s="16"/>
    </row>
    <row r="19" spans="1:16" x14ac:dyDescent="0.15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35" t="s">
        <v>1056</v>
      </c>
      <c r="L19" s="35" t="s">
        <v>1010</v>
      </c>
      <c r="M19" s="35" t="s">
        <v>1057</v>
      </c>
      <c r="N19" s="36" t="s">
        <v>1058</v>
      </c>
      <c r="O19" s="35" t="s">
        <v>1059</v>
      </c>
      <c r="P19" s="16"/>
    </row>
    <row r="20" spans="1:16" x14ac:dyDescent="0.15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20" t="s">
        <v>1004</v>
      </c>
      <c r="L20" s="20" t="s">
        <v>1007</v>
      </c>
      <c r="M20" s="20" t="s">
        <v>1060</v>
      </c>
      <c r="N20" s="32" t="s">
        <v>1061</v>
      </c>
      <c r="O20" s="20" t="s">
        <v>1062</v>
      </c>
      <c r="P20" s="16"/>
    </row>
    <row r="21" spans="1:16" x14ac:dyDescent="0.15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35" t="s">
        <v>1005</v>
      </c>
      <c r="L21" s="35" t="s">
        <v>1008</v>
      </c>
      <c r="M21" s="35" t="s">
        <v>1063</v>
      </c>
      <c r="N21" s="36" t="s">
        <v>1064</v>
      </c>
      <c r="O21" s="35" t="s">
        <v>1065</v>
      </c>
      <c r="P21" s="16"/>
    </row>
    <row r="22" spans="1:16" x14ac:dyDescent="0.15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20" t="s">
        <v>1002</v>
      </c>
      <c r="L22" s="20" t="s">
        <v>1011</v>
      </c>
      <c r="M22" s="20" t="s">
        <v>1024</v>
      </c>
      <c r="N22" s="32" t="s">
        <v>1066</v>
      </c>
      <c r="O22" s="37" t="s">
        <v>1067</v>
      </c>
      <c r="P22" s="16"/>
    </row>
    <row r="23" spans="1:16" x14ac:dyDescent="0.15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20" t="s">
        <v>1001</v>
      </c>
      <c r="L23" s="20" t="s">
        <v>1007</v>
      </c>
      <c r="M23" s="20" t="s">
        <v>1068</v>
      </c>
      <c r="N23" s="32" t="s">
        <v>1069</v>
      </c>
      <c r="O23" s="20" t="s">
        <v>1070</v>
      </c>
      <c r="P23" s="16"/>
    </row>
    <row r="24" spans="1:16" x14ac:dyDescent="0.15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20" t="s">
        <v>1071</v>
      </c>
      <c r="L24" s="20" t="s">
        <v>1011</v>
      </c>
      <c r="M24" s="20" t="s">
        <v>1072</v>
      </c>
      <c r="N24" s="32" t="s">
        <v>1073</v>
      </c>
      <c r="O24" s="20" t="s">
        <v>1074</v>
      </c>
      <c r="P24" s="16"/>
    </row>
    <row r="25" spans="1:16" x14ac:dyDescent="0.15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20" t="s">
        <v>1002</v>
      </c>
      <c r="L25" s="20" t="s">
        <v>1011</v>
      </c>
      <c r="M25" s="20" t="s">
        <v>1075</v>
      </c>
      <c r="N25" s="32" t="s">
        <v>1076</v>
      </c>
      <c r="O25" s="20" t="s">
        <v>1077</v>
      </c>
      <c r="P25" s="16"/>
    </row>
    <row r="26" spans="1:16" x14ac:dyDescent="0.15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20" t="s">
        <v>1002</v>
      </c>
      <c r="L26" s="20" t="s">
        <v>1011</v>
      </c>
      <c r="M26" s="20" t="s">
        <v>1021</v>
      </c>
      <c r="N26" s="32" t="s">
        <v>1078</v>
      </c>
      <c r="O26" s="20" t="s">
        <v>1079</v>
      </c>
      <c r="P26" s="16"/>
    </row>
    <row r="27" spans="1:16" x14ac:dyDescent="0.15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20" t="s">
        <v>1071</v>
      </c>
      <c r="L27" s="20" t="s">
        <v>1011</v>
      </c>
      <c r="M27" s="20" t="s">
        <v>1027</v>
      </c>
      <c r="N27" s="32" t="s">
        <v>1080</v>
      </c>
      <c r="O27" s="20" t="s">
        <v>1081</v>
      </c>
      <c r="P27" s="16"/>
    </row>
    <row r="28" spans="1:16" x14ac:dyDescent="0.15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20" t="s">
        <v>1000</v>
      </c>
      <c r="L28" s="20" t="s">
        <v>1007</v>
      </c>
      <c r="M28" s="20" t="s">
        <v>1068</v>
      </c>
      <c r="N28" s="32" t="s">
        <v>1082</v>
      </c>
      <c r="O28" s="20" t="s">
        <v>1083</v>
      </c>
      <c r="P28" s="16"/>
    </row>
    <row r="29" spans="1:16" x14ac:dyDescent="0.15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20" t="s">
        <v>999</v>
      </c>
      <c r="L29" s="20" t="s">
        <v>1011</v>
      </c>
      <c r="M29" s="20" t="s">
        <v>1029</v>
      </c>
      <c r="N29" s="32" t="s">
        <v>1084</v>
      </c>
      <c r="O29" s="20" t="s">
        <v>1085</v>
      </c>
      <c r="P29" s="16"/>
    </row>
    <row r="30" spans="1:16" x14ac:dyDescent="0.15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20" t="s">
        <v>1001</v>
      </c>
      <c r="L30" s="20" t="s">
        <v>1011</v>
      </c>
      <c r="M30" s="20" t="s">
        <v>1024</v>
      </c>
      <c r="N30" s="13" t="s">
        <v>1086</v>
      </c>
      <c r="O30" s="20" t="s">
        <v>1087</v>
      </c>
      <c r="P30" s="16"/>
    </row>
    <row r="31" spans="1:16" x14ac:dyDescent="0.15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20" t="s">
        <v>1005</v>
      </c>
      <c r="L31" s="20" t="s">
        <v>1009</v>
      </c>
      <c r="M31" s="20" t="s">
        <v>1088</v>
      </c>
      <c r="N31" s="32" t="s">
        <v>1089</v>
      </c>
      <c r="O31" s="20" t="s">
        <v>1090</v>
      </c>
      <c r="P31" s="16"/>
    </row>
    <row r="32" spans="1:16" x14ac:dyDescent="0.15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20" t="s">
        <v>1001</v>
      </c>
      <c r="L32" s="20" t="s">
        <v>1011</v>
      </c>
      <c r="M32" s="20" t="s">
        <v>1021</v>
      </c>
      <c r="N32" s="32" t="s">
        <v>1091</v>
      </c>
      <c r="O32" s="20" t="s">
        <v>1092</v>
      </c>
      <c r="P32" s="16"/>
    </row>
    <row r="33" spans="1:19" x14ac:dyDescent="0.15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35" t="s">
        <v>999</v>
      </c>
      <c r="L33" s="35" t="s">
        <v>1007</v>
      </c>
      <c r="M33" s="35" t="s">
        <v>1068</v>
      </c>
      <c r="N33" s="36" t="s">
        <v>1093</v>
      </c>
      <c r="O33" s="35" t="s">
        <v>1094</v>
      </c>
      <c r="P33" s="16"/>
    </row>
    <row r="34" spans="1:19" x14ac:dyDescent="0.15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35" t="s">
        <v>1002</v>
      </c>
      <c r="L34" s="35" t="s">
        <v>1011</v>
      </c>
      <c r="M34" s="35" t="s">
        <v>1072</v>
      </c>
      <c r="N34" s="36" t="s">
        <v>1095</v>
      </c>
      <c r="O34" s="35" t="s">
        <v>1096</v>
      </c>
      <c r="P34" s="16"/>
    </row>
    <row r="35" spans="1:19" x14ac:dyDescent="0.15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20" t="s">
        <v>999</v>
      </c>
      <c r="L35" s="20" t="s">
        <v>1097</v>
      </c>
      <c r="M35" s="33" t="s">
        <v>1098</v>
      </c>
      <c r="N35" s="34" t="s">
        <v>1099</v>
      </c>
      <c r="O35" s="33" t="s">
        <v>1100</v>
      </c>
      <c r="P35" s="36" t="s">
        <v>1101</v>
      </c>
      <c r="Q35" s="35" t="s">
        <v>1102</v>
      </c>
      <c r="R35" s="19" t="s">
        <v>1103</v>
      </c>
      <c r="S35" s="17" t="s">
        <v>1104</v>
      </c>
    </row>
    <row r="36" spans="1:19" x14ac:dyDescent="0.15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" t="s">
        <v>999</v>
      </c>
      <c r="L36" s="1" t="s">
        <v>1097</v>
      </c>
      <c r="M36" s="17" t="s">
        <v>1105</v>
      </c>
      <c r="N36" s="18" t="s">
        <v>1106</v>
      </c>
      <c r="O36" s="17" t="s">
        <v>1107</v>
      </c>
      <c r="P36" s="2" t="s">
        <v>1108</v>
      </c>
      <c r="Q36" s="1" t="s">
        <v>1109</v>
      </c>
      <c r="R36" s="19" t="s">
        <v>1110</v>
      </c>
      <c r="S36" s="17" t="s">
        <v>1111</v>
      </c>
    </row>
    <row r="37" spans="1:19" x14ac:dyDescent="0.15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" t="s">
        <v>1001</v>
      </c>
      <c r="L37" s="1" t="s">
        <v>1097</v>
      </c>
      <c r="M37" s="17" t="s">
        <v>1112</v>
      </c>
      <c r="N37" s="18" t="s">
        <v>1113</v>
      </c>
      <c r="O37" s="17" t="s">
        <v>1114</v>
      </c>
      <c r="P37" s="2" t="s">
        <v>1115</v>
      </c>
      <c r="Q37" s="1" t="s">
        <v>1116</v>
      </c>
      <c r="R37" s="19" t="s">
        <v>1117</v>
      </c>
      <c r="S37" s="17" t="s">
        <v>1118</v>
      </c>
    </row>
    <row r="38" spans="1:19" x14ac:dyDescent="0.15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20" t="s">
        <v>1002</v>
      </c>
      <c r="L38" s="20" t="s">
        <v>1011</v>
      </c>
      <c r="M38" s="20" t="s">
        <v>1075</v>
      </c>
      <c r="N38" s="32" t="s">
        <v>1119</v>
      </c>
      <c r="O38" s="20" t="s">
        <v>1120</v>
      </c>
      <c r="P38" s="16"/>
    </row>
    <row r="39" spans="1:19" x14ac:dyDescent="0.15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20" t="s">
        <v>1002</v>
      </c>
      <c r="L39" s="20" t="s">
        <v>1007</v>
      </c>
      <c r="M39" s="20" t="s">
        <v>1068</v>
      </c>
      <c r="N39" s="32" t="s">
        <v>1121</v>
      </c>
      <c r="O39" s="20" t="s">
        <v>1122</v>
      </c>
      <c r="P39" s="16"/>
    </row>
    <row r="40" spans="1:19" x14ac:dyDescent="0.15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20" t="s">
        <v>1001</v>
      </c>
      <c r="L40" s="20" t="s">
        <v>1011</v>
      </c>
      <c r="M40" s="20" t="s">
        <v>1021</v>
      </c>
      <c r="N40" s="32" t="s">
        <v>1123</v>
      </c>
      <c r="O40" s="20" t="s">
        <v>1124</v>
      </c>
      <c r="P40" s="16"/>
    </row>
    <row r="41" spans="1:19" x14ac:dyDescent="0.15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" t="s">
        <v>1002</v>
      </c>
      <c r="L41" s="1" t="s">
        <v>1010</v>
      </c>
      <c r="M41" s="1" t="s">
        <v>1125</v>
      </c>
      <c r="N41" s="2" t="s">
        <v>1126</v>
      </c>
      <c r="O41" s="1" t="s">
        <v>1127</v>
      </c>
      <c r="P41" s="16"/>
    </row>
    <row r="42" spans="1:19" x14ac:dyDescent="0.15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999</v>
      </c>
    </row>
  </sheetData>
  <autoFilter ref="A1:S42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O41" sqref="O41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1128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47</v>
      </c>
      <c r="E3" s="9" t="s">
        <v>48</v>
      </c>
      <c r="F3" s="9" t="s">
        <v>49</v>
      </c>
      <c r="G3" s="7">
        <v>1</v>
      </c>
    </row>
    <row r="4" spans="1:7" x14ac:dyDescent="0.2">
      <c r="A4" s="9">
        <v>100060</v>
      </c>
      <c r="B4" s="7" t="s">
        <v>55</v>
      </c>
      <c r="C4" s="9">
        <v>4</v>
      </c>
      <c r="D4" s="4" t="s">
        <v>53</v>
      </c>
      <c r="E4" s="9" t="s">
        <v>48</v>
      </c>
      <c r="F4" s="9" t="s">
        <v>49</v>
      </c>
      <c r="G4" s="7">
        <v>1</v>
      </c>
    </row>
    <row r="5" spans="1:7" x14ac:dyDescent="0.2">
      <c r="A5" s="9">
        <v>100078</v>
      </c>
      <c r="B5" s="7" t="s">
        <v>59</v>
      </c>
      <c r="C5" s="4">
        <v>2</v>
      </c>
      <c r="D5" s="4" t="s">
        <v>57</v>
      </c>
      <c r="E5" s="9" t="s">
        <v>48</v>
      </c>
      <c r="F5" s="9" t="s">
        <v>49</v>
      </c>
      <c r="G5" s="7">
        <v>1</v>
      </c>
    </row>
    <row r="6" spans="1:7" x14ac:dyDescent="0.2">
      <c r="A6" s="9">
        <v>100082</v>
      </c>
      <c r="B6" s="7" t="s">
        <v>63</v>
      </c>
      <c r="C6" s="4">
        <v>3</v>
      </c>
      <c r="D6" s="4" t="s">
        <v>61</v>
      </c>
      <c r="E6" s="9" t="s">
        <v>48</v>
      </c>
      <c r="F6" s="9" t="s">
        <v>49</v>
      </c>
      <c r="G6" s="7">
        <v>1</v>
      </c>
    </row>
    <row r="7" spans="1:7" x14ac:dyDescent="0.2">
      <c r="A7" s="9">
        <v>100091</v>
      </c>
      <c r="B7" s="7" t="s">
        <v>66</v>
      </c>
      <c r="C7" s="4">
        <v>1</v>
      </c>
      <c r="D7" s="4" t="s">
        <v>64</v>
      </c>
      <c r="E7" s="9" t="s">
        <v>48</v>
      </c>
      <c r="F7" s="9" t="s">
        <v>49</v>
      </c>
      <c r="G7" s="7">
        <v>1</v>
      </c>
    </row>
    <row r="8" spans="1:7" x14ac:dyDescent="0.2">
      <c r="A8" s="9">
        <v>100134</v>
      </c>
      <c r="B8" s="7" t="s">
        <v>70</v>
      </c>
      <c r="C8" s="9">
        <v>4</v>
      </c>
      <c r="D8" s="4" t="s">
        <v>68</v>
      </c>
      <c r="E8" s="9" t="s">
        <v>48</v>
      </c>
      <c r="F8" s="9" t="s">
        <v>49</v>
      </c>
      <c r="G8" s="7">
        <v>2</v>
      </c>
    </row>
    <row r="9" spans="1:7" x14ac:dyDescent="0.2">
      <c r="A9" s="9">
        <v>100135</v>
      </c>
      <c r="B9" s="7" t="s">
        <v>74</v>
      </c>
      <c r="C9" s="4">
        <v>1</v>
      </c>
      <c r="D9" s="4" t="s">
        <v>72</v>
      </c>
      <c r="E9" s="9" t="s">
        <v>48</v>
      </c>
      <c r="F9" s="9" t="s">
        <v>49</v>
      </c>
      <c r="G9" s="7">
        <v>2</v>
      </c>
    </row>
    <row r="10" spans="1:7" x14ac:dyDescent="0.2">
      <c r="A10" s="9">
        <v>100297</v>
      </c>
      <c r="B10" s="7" t="s">
        <v>78</v>
      </c>
      <c r="C10" s="4">
        <v>2</v>
      </c>
      <c r="D10" s="4" t="s">
        <v>76</v>
      </c>
      <c r="E10" s="9" t="s">
        <v>48</v>
      </c>
      <c r="F10" s="9" t="s">
        <v>49</v>
      </c>
      <c r="G10" s="7">
        <v>1</v>
      </c>
    </row>
    <row r="11" spans="1:7" s="5" customFormat="1" x14ac:dyDescent="0.2">
      <c r="A11" s="5">
        <v>100021</v>
      </c>
      <c r="B11" s="5" t="s">
        <v>82</v>
      </c>
      <c r="C11" s="5">
        <v>2</v>
      </c>
      <c r="D11" s="5" t="s">
        <v>80</v>
      </c>
      <c r="E11" s="5" t="s">
        <v>48</v>
      </c>
      <c r="F11" s="5" t="s">
        <v>49</v>
      </c>
      <c r="G11" s="5">
        <v>1</v>
      </c>
    </row>
    <row r="12" spans="1:7" s="5" customFormat="1" x14ac:dyDescent="0.2">
      <c r="A12" s="5">
        <v>100043</v>
      </c>
      <c r="B12" s="5" t="s">
        <v>86</v>
      </c>
      <c r="C12" s="5">
        <v>8</v>
      </c>
      <c r="D12" s="5" t="s">
        <v>84</v>
      </c>
      <c r="E12" s="5" t="s">
        <v>48</v>
      </c>
      <c r="F12" s="5" t="s">
        <v>49</v>
      </c>
      <c r="G12" s="5">
        <v>1</v>
      </c>
    </row>
    <row r="13" spans="1:7" s="5" customFormat="1" x14ac:dyDescent="0.2">
      <c r="A13" s="5">
        <v>100054</v>
      </c>
      <c r="B13" s="5" t="s">
        <v>90</v>
      </c>
      <c r="C13" s="5">
        <v>7</v>
      </c>
      <c r="D13" s="5" t="s">
        <v>88</v>
      </c>
      <c r="E13" s="5" t="s">
        <v>48</v>
      </c>
      <c r="F13" s="5" t="s">
        <v>49</v>
      </c>
      <c r="G13" s="5">
        <v>1</v>
      </c>
    </row>
    <row r="14" spans="1:7" s="5" customFormat="1" x14ac:dyDescent="0.2">
      <c r="A14" s="5">
        <v>100056</v>
      </c>
      <c r="B14" s="5" t="s">
        <v>94</v>
      </c>
      <c r="C14" s="5">
        <v>6</v>
      </c>
      <c r="D14" s="5" t="s">
        <v>92</v>
      </c>
      <c r="E14" s="5" t="s">
        <v>48</v>
      </c>
      <c r="F14" s="5" t="s">
        <v>49</v>
      </c>
      <c r="G14" s="5">
        <v>1</v>
      </c>
    </row>
    <row r="15" spans="1:7" s="5" customFormat="1" x14ac:dyDescent="0.2">
      <c r="A15" s="5">
        <v>100419</v>
      </c>
      <c r="B15" s="5" t="s">
        <v>98</v>
      </c>
      <c r="C15" s="5">
        <v>4</v>
      </c>
      <c r="D15" s="5" t="s">
        <v>96</v>
      </c>
      <c r="E15" s="5" t="s">
        <v>48</v>
      </c>
      <c r="F15" s="10" t="s">
        <v>49</v>
      </c>
      <c r="G15" s="5">
        <v>1</v>
      </c>
    </row>
    <row r="16" spans="1:7" s="5" customFormat="1" x14ac:dyDescent="0.2">
      <c r="A16" s="5">
        <v>200000</v>
      </c>
      <c r="B16" s="5" t="s">
        <v>101</v>
      </c>
      <c r="C16" s="5">
        <v>4</v>
      </c>
      <c r="D16" s="5" t="s">
        <v>99</v>
      </c>
      <c r="E16" s="5" t="s">
        <v>48</v>
      </c>
      <c r="F16" s="10" t="s">
        <v>49</v>
      </c>
      <c r="G16" s="5">
        <v>1</v>
      </c>
    </row>
    <row r="17" spans="1:7" s="5" customFormat="1" x14ac:dyDescent="0.2">
      <c r="A17" s="5">
        <v>200022</v>
      </c>
      <c r="B17" s="5" t="s">
        <v>105</v>
      </c>
      <c r="C17" s="5">
        <v>7</v>
      </c>
      <c r="D17" s="5" t="s">
        <v>103</v>
      </c>
      <c r="E17" s="5" t="s">
        <v>48</v>
      </c>
      <c r="F17" s="10" t="s">
        <v>49</v>
      </c>
      <c r="G17" s="5">
        <v>1</v>
      </c>
    </row>
    <row r="18" spans="1:7" s="5" customFormat="1" x14ac:dyDescent="0.2">
      <c r="A18" s="5">
        <v>200039</v>
      </c>
      <c r="B18" s="5" t="s">
        <v>109</v>
      </c>
      <c r="C18" s="5">
        <v>3</v>
      </c>
      <c r="D18" s="5" t="s">
        <v>107</v>
      </c>
      <c r="E18" s="5" t="s">
        <v>48</v>
      </c>
      <c r="F18" s="10" t="s">
        <v>49</v>
      </c>
      <c r="G18" s="5">
        <v>1</v>
      </c>
    </row>
    <row r="19" spans="1:7" s="5" customFormat="1" x14ac:dyDescent="0.2">
      <c r="A19" s="5">
        <v>200044</v>
      </c>
      <c r="B19" s="5" t="s">
        <v>114</v>
      </c>
      <c r="C19" s="5" t="s">
        <v>110</v>
      </c>
      <c r="D19" s="5" t="s">
        <v>112</v>
      </c>
      <c r="E19" s="5" t="s">
        <v>48</v>
      </c>
      <c r="F19" s="10" t="s">
        <v>49</v>
      </c>
      <c r="G19" s="5">
        <v>1</v>
      </c>
    </row>
    <row r="20" spans="1:7" s="5" customFormat="1" x14ac:dyDescent="0.2">
      <c r="A20" s="5">
        <v>210048</v>
      </c>
      <c r="B20" s="5" t="s">
        <v>118</v>
      </c>
      <c r="C20" s="5">
        <v>6</v>
      </c>
      <c r="D20" s="5" t="s">
        <v>116</v>
      </c>
      <c r="E20" s="5" t="s">
        <v>48</v>
      </c>
      <c r="F20" s="10" t="s">
        <v>49</v>
      </c>
      <c r="G20" s="5">
        <v>1</v>
      </c>
    </row>
    <row r="21" spans="1:7" s="6" customFormat="1" x14ac:dyDescent="0.2">
      <c r="A21" s="6">
        <v>800035</v>
      </c>
      <c r="B21" s="6" t="s">
        <v>122</v>
      </c>
      <c r="C21" s="6">
        <v>3</v>
      </c>
      <c r="D21" s="6" t="s">
        <v>120</v>
      </c>
      <c r="E21" s="6" t="s">
        <v>48</v>
      </c>
      <c r="F21" s="11" t="s">
        <v>49</v>
      </c>
      <c r="G21" s="6">
        <v>2</v>
      </c>
    </row>
    <row r="22" spans="1:7" s="6" customFormat="1" x14ac:dyDescent="0.2">
      <c r="A22" s="6">
        <v>800092</v>
      </c>
      <c r="B22" s="6" t="s">
        <v>126</v>
      </c>
      <c r="C22" s="6">
        <v>1</v>
      </c>
      <c r="D22" s="6" t="s">
        <v>124</v>
      </c>
      <c r="E22" s="6" t="s">
        <v>48</v>
      </c>
      <c r="F22" s="11" t="s">
        <v>49</v>
      </c>
      <c r="G22" s="6">
        <v>2</v>
      </c>
    </row>
    <row r="23" spans="1:7" s="5" customFormat="1" x14ac:dyDescent="0.2">
      <c r="A23" s="5">
        <v>878150</v>
      </c>
      <c r="B23" s="5" t="s">
        <v>130</v>
      </c>
      <c r="C23" s="5">
        <v>2</v>
      </c>
      <c r="D23" s="5" t="s">
        <v>128</v>
      </c>
      <c r="E23" s="5" t="s">
        <v>48</v>
      </c>
      <c r="F23" s="10" t="s">
        <v>49</v>
      </c>
      <c r="G23" s="5">
        <v>1</v>
      </c>
    </row>
    <row r="24" spans="1:7" s="5" customFormat="1" x14ac:dyDescent="0.2">
      <c r="A24" s="5">
        <v>878155</v>
      </c>
      <c r="B24" s="5" t="s">
        <v>135</v>
      </c>
      <c r="C24" s="12" t="s">
        <v>131</v>
      </c>
      <c r="D24" s="5" t="s">
        <v>133</v>
      </c>
      <c r="E24" s="5" t="s">
        <v>48</v>
      </c>
      <c r="F24" s="10" t="s">
        <v>49</v>
      </c>
      <c r="G24" s="5">
        <v>2</v>
      </c>
    </row>
    <row r="25" spans="1:7" s="5" customFormat="1" x14ac:dyDescent="0.2">
      <c r="A25" s="5">
        <v>878162</v>
      </c>
      <c r="B25" s="5" t="s">
        <v>139</v>
      </c>
      <c r="C25" s="5">
        <v>1</v>
      </c>
      <c r="D25" s="5" t="s">
        <v>137</v>
      </c>
      <c r="E25" s="5" t="s">
        <v>48</v>
      </c>
      <c r="F25" s="10" t="s">
        <v>49</v>
      </c>
      <c r="G25" s="5">
        <v>1</v>
      </c>
    </row>
    <row r="26" spans="1:7" s="5" customFormat="1" x14ac:dyDescent="0.2">
      <c r="A26" s="5">
        <v>878178</v>
      </c>
      <c r="B26" s="5" t="s">
        <v>143</v>
      </c>
      <c r="C26" s="5">
        <v>1</v>
      </c>
      <c r="D26" s="5" t="s">
        <v>141</v>
      </c>
      <c r="E26" s="5" t="s">
        <v>48</v>
      </c>
      <c r="F26" s="10" t="s">
        <v>49</v>
      </c>
      <c r="G26" s="5">
        <v>1</v>
      </c>
    </row>
    <row r="27" spans="1:7" s="5" customFormat="1" x14ac:dyDescent="0.2">
      <c r="A27" s="5">
        <v>878188</v>
      </c>
      <c r="B27" s="5" t="s">
        <v>147</v>
      </c>
      <c r="C27" s="5" t="s">
        <v>131</v>
      </c>
      <c r="D27" s="5" t="s">
        <v>145</v>
      </c>
      <c r="E27" s="5" t="s">
        <v>48</v>
      </c>
      <c r="F27" s="10" t="s">
        <v>49</v>
      </c>
      <c r="G27" s="5">
        <v>1</v>
      </c>
    </row>
    <row r="28" spans="1:7" s="5" customFormat="1" x14ac:dyDescent="0.2">
      <c r="A28" s="5">
        <v>878208</v>
      </c>
      <c r="B28" s="5" t="s">
        <v>150</v>
      </c>
      <c r="C28" s="5">
        <v>8</v>
      </c>
      <c r="D28" s="5" t="s">
        <v>148</v>
      </c>
      <c r="E28" s="5" t="s">
        <v>48</v>
      </c>
      <c r="F28" s="10" t="s">
        <v>49</v>
      </c>
      <c r="G28" s="5">
        <v>1</v>
      </c>
    </row>
    <row r="29" spans="1:7" s="5" customFormat="1" x14ac:dyDescent="0.2">
      <c r="A29" s="5">
        <v>878217</v>
      </c>
      <c r="B29" s="5" t="s">
        <v>154</v>
      </c>
      <c r="C29" s="5">
        <v>4</v>
      </c>
      <c r="D29" s="5" t="s">
        <v>152</v>
      </c>
      <c r="E29" s="5" t="s">
        <v>48</v>
      </c>
      <c r="F29" s="10" t="s">
        <v>49</v>
      </c>
      <c r="G29" s="5">
        <v>1</v>
      </c>
    </row>
    <row r="30" spans="1:7" s="5" customFormat="1" x14ac:dyDescent="0.2">
      <c r="A30" s="5">
        <v>878224</v>
      </c>
      <c r="B30" s="5" t="s">
        <v>158</v>
      </c>
      <c r="C30" s="5">
        <v>2</v>
      </c>
      <c r="D30" s="5" t="s">
        <v>156</v>
      </c>
      <c r="E30" s="5" t="s">
        <v>48</v>
      </c>
      <c r="F30" s="10" t="s">
        <v>49</v>
      </c>
      <c r="G30" s="5">
        <v>2</v>
      </c>
    </row>
    <row r="31" spans="1:7" s="5" customFormat="1" x14ac:dyDescent="0.2">
      <c r="A31" s="5">
        <v>878226</v>
      </c>
      <c r="B31" s="5" t="s">
        <v>160</v>
      </c>
      <c r="C31" s="5">
        <v>3</v>
      </c>
      <c r="D31" s="5" t="s">
        <v>141</v>
      </c>
      <c r="E31" s="5" t="s">
        <v>48</v>
      </c>
      <c r="F31" s="10" t="s">
        <v>49</v>
      </c>
      <c r="G31" s="5">
        <v>1</v>
      </c>
    </row>
    <row r="32" spans="1:7" s="5" customFormat="1" x14ac:dyDescent="0.2">
      <c r="A32" s="5">
        <v>878228</v>
      </c>
      <c r="B32" s="5" t="s">
        <v>163</v>
      </c>
      <c r="C32" s="5">
        <v>8</v>
      </c>
      <c r="D32" s="5" t="s">
        <v>161</v>
      </c>
      <c r="E32" s="5" t="s">
        <v>48</v>
      </c>
      <c r="F32" s="10" t="s">
        <v>49</v>
      </c>
      <c r="G32" s="5">
        <v>1</v>
      </c>
    </row>
    <row r="33" spans="1:7" s="5" customFormat="1" x14ac:dyDescent="0.2">
      <c r="A33" s="5">
        <v>878241</v>
      </c>
      <c r="B33" s="5" t="s">
        <v>167</v>
      </c>
      <c r="C33" s="5">
        <v>4</v>
      </c>
      <c r="D33" s="5" t="s">
        <v>165</v>
      </c>
      <c r="E33" s="5" t="s">
        <v>48</v>
      </c>
      <c r="F33" s="10" t="s">
        <v>49</v>
      </c>
      <c r="G33" s="5">
        <v>1</v>
      </c>
    </row>
    <row r="34" spans="1:7" s="5" customFormat="1" x14ac:dyDescent="0.2">
      <c r="A34" s="5">
        <v>878242</v>
      </c>
      <c r="B34" s="5" t="s">
        <v>171</v>
      </c>
      <c r="C34" s="5">
        <v>1</v>
      </c>
      <c r="D34" s="5" t="s">
        <v>169</v>
      </c>
      <c r="E34" s="5" t="s">
        <v>48</v>
      </c>
      <c r="F34" s="10" t="s">
        <v>49</v>
      </c>
      <c r="G34" s="5">
        <v>1</v>
      </c>
    </row>
    <row r="35" spans="1:7" s="5" customFormat="1" x14ac:dyDescent="0.2">
      <c r="A35" s="5">
        <v>878262</v>
      </c>
      <c r="B35" s="5" t="s">
        <v>175</v>
      </c>
      <c r="C35" s="5">
        <v>4</v>
      </c>
      <c r="D35" s="5" t="s">
        <v>173</v>
      </c>
      <c r="E35" s="5" t="s">
        <v>48</v>
      </c>
      <c r="F35" s="10" t="s">
        <v>49</v>
      </c>
      <c r="G35" s="5">
        <v>1</v>
      </c>
    </row>
    <row r="36" spans="1:7" s="5" customFormat="1" x14ac:dyDescent="0.2">
      <c r="A36" s="5">
        <v>878263</v>
      </c>
      <c r="B36" s="5" t="s">
        <v>179</v>
      </c>
      <c r="C36" s="5">
        <v>4</v>
      </c>
      <c r="D36" s="5" t="s">
        <v>177</v>
      </c>
      <c r="E36" s="5" t="s">
        <v>48</v>
      </c>
      <c r="F36" s="10" t="s">
        <v>49</v>
      </c>
      <c r="G36" s="5">
        <v>2</v>
      </c>
    </row>
    <row r="37" spans="1:7" s="5" customFormat="1" x14ac:dyDescent="0.2">
      <c r="A37" s="5">
        <v>878265</v>
      </c>
      <c r="B37" s="5" t="s">
        <v>183</v>
      </c>
      <c r="C37" s="5">
        <v>2</v>
      </c>
      <c r="D37" s="5" t="s">
        <v>181</v>
      </c>
      <c r="E37" s="5" t="s">
        <v>48</v>
      </c>
      <c r="F37" s="10" t="s">
        <v>49</v>
      </c>
      <c r="G37" s="5">
        <v>2</v>
      </c>
    </row>
    <row r="38" spans="1:7" s="5" customFormat="1" x14ac:dyDescent="0.2">
      <c r="A38" s="5">
        <v>878271</v>
      </c>
      <c r="B38" s="5" t="s">
        <v>187</v>
      </c>
      <c r="C38" s="5">
        <v>1</v>
      </c>
      <c r="D38" s="5" t="s">
        <v>185</v>
      </c>
      <c r="E38" s="5" t="s">
        <v>48</v>
      </c>
      <c r="F38" s="10" t="s">
        <v>49</v>
      </c>
      <c r="G38" s="5">
        <v>2</v>
      </c>
    </row>
    <row r="39" spans="1:7" s="5" customFormat="1" x14ac:dyDescent="0.2">
      <c r="A39" s="5">
        <v>878273</v>
      </c>
      <c r="B39" s="5" t="s">
        <v>191</v>
      </c>
      <c r="C39" s="5">
        <v>1</v>
      </c>
      <c r="D39" s="5" t="s">
        <v>189</v>
      </c>
      <c r="E39" s="5" t="s">
        <v>48</v>
      </c>
      <c r="F39" s="10" t="s">
        <v>49</v>
      </c>
      <c r="G39" s="5">
        <v>1</v>
      </c>
    </row>
    <row r="40" spans="1:7" s="5" customFormat="1" x14ac:dyDescent="0.2">
      <c r="A40" s="5">
        <v>878274</v>
      </c>
      <c r="B40" s="5" t="s">
        <v>195</v>
      </c>
      <c r="C40" s="5">
        <v>2</v>
      </c>
      <c r="D40" s="5" t="s">
        <v>193</v>
      </c>
      <c r="E40" s="5" t="s">
        <v>48</v>
      </c>
      <c r="F40" s="10" t="s">
        <v>49</v>
      </c>
      <c r="G40" s="5">
        <v>1</v>
      </c>
    </row>
    <row r="41" spans="1:7" s="5" customFormat="1" x14ac:dyDescent="0.2">
      <c r="A41" s="5">
        <v>878275</v>
      </c>
      <c r="B41" s="5" t="s">
        <v>199</v>
      </c>
      <c r="C41" s="5">
        <v>1</v>
      </c>
      <c r="D41" s="5" t="s">
        <v>197</v>
      </c>
      <c r="E41" s="5" t="s">
        <v>48</v>
      </c>
      <c r="F41" s="10" t="s">
        <v>49</v>
      </c>
      <c r="G41" s="5">
        <v>1</v>
      </c>
    </row>
    <row r="42" spans="1:7" s="5" customFormat="1" x14ac:dyDescent="0.2">
      <c r="A42" s="5">
        <v>878281</v>
      </c>
      <c r="B42" s="5" t="s">
        <v>203</v>
      </c>
      <c r="C42" s="5">
        <v>4</v>
      </c>
      <c r="D42" s="5" t="s">
        <v>201</v>
      </c>
      <c r="E42" s="5" t="s">
        <v>48</v>
      </c>
      <c r="F42" s="10" t="s">
        <v>49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1129</v>
      </c>
      <c r="P1" t="s">
        <v>1130</v>
      </c>
      <c r="Q1" t="s">
        <v>1131</v>
      </c>
      <c r="R1" t="s">
        <v>1132</v>
      </c>
      <c r="S1" t="s">
        <v>1133</v>
      </c>
      <c r="T1" t="s">
        <v>1134</v>
      </c>
      <c r="U1" t="s">
        <v>1135</v>
      </c>
      <c r="V1" t="s">
        <v>1136</v>
      </c>
      <c r="W1" t="s">
        <v>1137</v>
      </c>
      <c r="X1" t="s">
        <v>1138</v>
      </c>
      <c r="Y1" t="s">
        <v>1139</v>
      </c>
      <c r="Z1" t="s">
        <v>1140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1141</v>
      </c>
      <c r="J2" t="s">
        <v>1142</v>
      </c>
      <c r="K2" t="s">
        <v>1143</v>
      </c>
      <c r="L2" s="3">
        <v>317351</v>
      </c>
      <c r="M2" t="s">
        <v>794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1144</v>
      </c>
      <c r="AA2">
        <v>0</v>
      </c>
      <c r="AB2">
        <v>100814</v>
      </c>
      <c r="AC2">
        <v>0</v>
      </c>
      <c r="AD2" t="s">
        <v>1145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1146</v>
      </c>
      <c r="J3" t="s">
        <v>1147</v>
      </c>
      <c r="K3" t="s">
        <v>1148</v>
      </c>
      <c r="L3" s="3">
        <v>310318</v>
      </c>
      <c r="M3" t="s">
        <v>522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1149</v>
      </c>
      <c r="AA3">
        <v>0</v>
      </c>
      <c r="AB3">
        <v>0</v>
      </c>
      <c r="AC3">
        <v>0</v>
      </c>
      <c r="AD3" t="s">
        <v>1145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1150</v>
      </c>
      <c r="J4" t="s">
        <v>1151</v>
      </c>
      <c r="K4" t="s">
        <v>1152</v>
      </c>
      <c r="L4" s="3">
        <v>312352</v>
      </c>
      <c r="M4" t="s">
        <v>716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1153</v>
      </c>
      <c r="AA4">
        <v>0</v>
      </c>
      <c r="AB4">
        <v>0</v>
      </c>
      <c r="AC4">
        <v>0</v>
      </c>
      <c r="AD4" t="s">
        <v>1145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1154</v>
      </c>
      <c r="J5" t="s">
        <v>1155</v>
      </c>
      <c r="K5" t="s">
        <v>1152</v>
      </c>
      <c r="L5" s="3">
        <v>304352</v>
      </c>
      <c r="M5" t="s">
        <v>713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1156</v>
      </c>
      <c r="AA5">
        <v>0</v>
      </c>
      <c r="AB5">
        <v>0</v>
      </c>
      <c r="AC5">
        <v>0</v>
      </c>
      <c r="AD5" t="s">
        <v>1145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1157</v>
      </c>
      <c r="J6" t="s">
        <v>1158</v>
      </c>
      <c r="K6" t="s">
        <v>1152</v>
      </c>
      <c r="L6" s="3">
        <v>311351</v>
      </c>
      <c r="M6" t="s">
        <v>721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1159</v>
      </c>
      <c r="AA6">
        <v>100106</v>
      </c>
      <c r="AB6">
        <v>0</v>
      </c>
      <c r="AC6">
        <v>0</v>
      </c>
      <c r="AD6" t="s">
        <v>1160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1161</v>
      </c>
      <c r="J7" t="s">
        <v>1162</v>
      </c>
      <c r="K7" t="s">
        <v>1163</v>
      </c>
      <c r="L7" s="3">
        <v>309345</v>
      </c>
      <c r="M7" t="s">
        <v>739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1164</v>
      </c>
      <c r="AA7">
        <v>100107</v>
      </c>
      <c r="AB7">
        <v>100814</v>
      </c>
      <c r="AC7">
        <v>0</v>
      </c>
      <c r="AD7" t="s">
        <v>1165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1166</v>
      </c>
      <c r="J8" t="s">
        <v>1167</v>
      </c>
      <c r="K8" t="s">
        <v>1168</v>
      </c>
      <c r="L8" s="3">
        <v>307330</v>
      </c>
      <c r="M8" t="s">
        <v>134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1169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1170</v>
      </c>
      <c r="J9" t="s">
        <v>1171</v>
      </c>
      <c r="K9" t="s">
        <v>1172</v>
      </c>
      <c r="L9" s="3">
        <v>323346</v>
      </c>
      <c r="M9" t="s">
        <v>766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1173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1174</v>
      </c>
      <c r="J10" t="s">
        <v>1175</v>
      </c>
      <c r="K10" t="s">
        <v>1176</v>
      </c>
      <c r="L10">
        <v>328</v>
      </c>
      <c r="M10" t="s">
        <v>729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1177</v>
      </c>
      <c r="AA10">
        <v>100107</v>
      </c>
      <c r="AB10">
        <v>0</v>
      </c>
      <c r="AC10">
        <v>0</v>
      </c>
      <c r="AD10" t="s">
        <v>1145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577</v>
      </c>
      <c r="J11" t="s">
        <v>1178</v>
      </c>
      <c r="K11" t="s">
        <v>1179</v>
      </c>
      <c r="L11">
        <v>322</v>
      </c>
      <c r="M11" t="s">
        <v>580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1180</v>
      </c>
      <c r="AA11">
        <v>100202</v>
      </c>
      <c r="AB11">
        <v>0</v>
      </c>
      <c r="AC11">
        <v>0</v>
      </c>
      <c r="AD11" t="s">
        <v>1181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1182</v>
      </c>
      <c r="J12" t="s">
        <v>1183</v>
      </c>
      <c r="K12" t="s">
        <v>969</v>
      </c>
      <c r="L12">
        <v>0</v>
      </c>
      <c r="M12" t="s">
        <v>277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274</v>
      </c>
      <c r="AA12">
        <v>0</v>
      </c>
      <c r="AB12">
        <v>0</v>
      </c>
      <c r="AC12">
        <v>0</v>
      </c>
      <c r="AD12" t="s">
        <v>1181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1182</v>
      </c>
      <c r="J13" t="s">
        <v>1184</v>
      </c>
      <c r="K13" t="s">
        <v>969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279</v>
      </c>
      <c r="AA13">
        <v>0</v>
      </c>
      <c r="AB13">
        <v>0</v>
      </c>
      <c r="AC13">
        <v>0</v>
      </c>
      <c r="AD13" t="s">
        <v>1181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1182</v>
      </c>
      <c r="J14" t="s">
        <v>1185</v>
      </c>
      <c r="K14" t="s">
        <v>969</v>
      </c>
      <c r="L14">
        <v>0</v>
      </c>
      <c r="M14" t="s">
        <v>285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283</v>
      </c>
      <c r="AA14">
        <v>0</v>
      </c>
      <c r="AB14">
        <v>0</v>
      </c>
      <c r="AC14">
        <v>0</v>
      </c>
      <c r="AD14" t="s">
        <v>1181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1182</v>
      </c>
      <c r="J15" t="s">
        <v>1186</v>
      </c>
      <c r="K15" t="s">
        <v>969</v>
      </c>
      <c r="L15">
        <v>0</v>
      </c>
      <c r="M15" t="s">
        <v>289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287</v>
      </c>
      <c r="AA15">
        <v>0</v>
      </c>
      <c r="AB15">
        <v>0</v>
      </c>
      <c r="AC15">
        <v>0</v>
      </c>
      <c r="AD15" t="s">
        <v>1181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582</v>
      </c>
      <c r="J16" t="s">
        <v>1187</v>
      </c>
      <c r="K16" t="s">
        <v>1188</v>
      </c>
      <c r="L16" s="3">
        <v>327338</v>
      </c>
      <c r="M16" t="s">
        <v>585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1189</v>
      </c>
      <c r="AA16">
        <v>100101</v>
      </c>
      <c r="AB16">
        <v>0</v>
      </c>
      <c r="AC16">
        <v>0</v>
      </c>
      <c r="AD16" t="s">
        <v>1190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587</v>
      </c>
      <c r="J17" t="s">
        <v>1191</v>
      </c>
      <c r="K17" t="s">
        <v>1192</v>
      </c>
      <c r="L17">
        <v>0</v>
      </c>
      <c r="M17" t="s">
        <v>589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1193</v>
      </c>
      <c r="AA17">
        <v>0</v>
      </c>
      <c r="AB17">
        <v>0</v>
      </c>
      <c r="AC17">
        <v>0</v>
      </c>
      <c r="AD17" t="s">
        <v>1194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591</v>
      </c>
      <c r="J18" t="s">
        <v>1195</v>
      </c>
      <c r="K18" t="s">
        <v>1188</v>
      </c>
      <c r="L18">
        <v>0</v>
      </c>
      <c r="M18" t="s">
        <v>593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1196</v>
      </c>
      <c r="AA18">
        <v>100503</v>
      </c>
      <c r="AB18">
        <v>0</v>
      </c>
      <c r="AC18">
        <v>0</v>
      </c>
      <c r="AD18" t="s">
        <v>1197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595</v>
      </c>
      <c r="J19" t="s">
        <v>1198</v>
      </c>
      <c r="K19" t="s">
        <v>1188</v>
      </c>
      <c r="L19">
        <v>326</v>
      </c>
      <c r="M19" t="s">
        <v>597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1199</v>
      </c>
      <c r="AA19">
        <v>0</v>
      </c>
      <c r="AB19">
        <v>0</v>
      </c>
      <c r="AC19">
        <v>0</v>
      </c>
      <c r="AD19" t="s">
        <v>1194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599</v>
      </c>
      <c r="J20" t="s">
        <v>1200</v>
      </c>
      <c r="K20" t="s">
        <v>1188</v>
      </c>
      <c r="L20">
        <v>336</v>
      </c>
      <c r="M20" t="s">
        <v>601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1201</v>
      </c>
      <c r="AA20">
        <v>100608</v>
      </c>
      <c r="AB20">
        <v>0</v>
      </c>
      <c r="AC20">
        <v>0</v>
      </c>
      <c r="AD20" t="s">
        <v>1202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603</v>
      </c>
      <c r="J21" t="s">
        <v>1203</v>
      </c>
      <c r="K21" t="s">
        <v>1188</v>
      </c>
      <c r="L21">
        <v>0</v>
      </c>
      <c r="M21" t="s">
        <v>605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1204</v>
      </c>
      <c r="AA21">
        <v>0</v>
      </c>
      <c r="AB21">
        <v>0</v>
      </c>
      <c r="AC21">
        <v>0</v>
      </c>
      <c r="AD21" t="s">
        <v>1194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1205</v>
      </c>
      <c r="K22" t="s">
        <v>1206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1207</v>
      </c>
      <c r="AA22">
        <v>100607</v>
      </c>
      <c r="AB22">
        <v>0</v>
      </c>
      <c r="AC22">
        <v>0</v>
      </c>
      <c r="AD22" t="s">
        <v>1194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771</v>
      </c>
      <c r="J23" t="s">
        <v>1208</v>
      </c>
      <c r="K23" t="s">
        <v>1209</v>
      </c>
      <c r="L23">
        <v>332</v>
      </c>
      <c r="M23" t="s">
        <v>774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1210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1211</v>
      </c>
      <c r="J24" t="s">
        <v>1212</v>
      </c>
      <c r="K24" t="s">
        <v>1213</v>
      </c>
      <c r="L24" s="3">
        <v>309201</v>
      </c>
      <c r="M24" t="s">
        <v>170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1214</v>
      </c>
      <c r="AA24">
        <v>100322</v>
      </c>
      <c r="AB24">
        <v>0</v>
      </c>
      <c r="AC24">
        <v>0</v>
      </c>
      <c r="AD24" t="s">
        <v>1215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1216</v>
      </c>
      <c r="J25" t="s">
        <v>1217</v>
      </c>
      <c r="K25" t="s">
        <v>1218</v>
      </c>
      <c r="L25">
        <v>301</v>
      </c>
      <c r="M25" t="s">
        <v>505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1219</v>
      </c>
      <c r="AA25">
        <v>100306</v>
      </c>
      <c r="AB25">
        <v>0</v>
      </c>
      <c r="AC25">
        <v>0</v>
      </c>
      <c r="AD25" t="s">
        <v>1220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1221</v>
      </c>
      <c r="J26" t="s">
        <v>1222</v>
      </c>
      <c r="K26" t="s">
        <v>1223</v>
      </c>
      <c r="L26">
        <v>346</v>
      </c>
      <c r="M26" t="s">
        <v>509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1224</v>
      </c>
      <c r="AA26">
        <v>100307</v>
      </c>
      <c r="AB26">
        <v>0</v>
      </c>
      <c r="AC26">
        <v>0</v>
      </c>
      <c r="AD26" t="s">
        <v>1225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1226</v>
      </c>
      <c r="J27" t="s">
        <v>1227</v>
      </c>
      <c r="K27" t="s">
        <v>1223</v>
      </c>
      <c r="L27">
        <v>309</v>
      </c>
      <c r="M27" t="s">
        <v>512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1228</v>
      </c>
      <c r="AA27">
        <v>100309</v>
      </c>
      <c r="AB27">
        <v>0</v>
      </c>
      <c r="AC27">
        <v>0</v>
      </c>
      <c r="AD27" t="s">
        <v>1229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1230</v>
      </c>
      <c r="J28" t="s">
        <v>1231</v>
      </c>
      <c r="K28" t="s">
        <v>1232</v>
      </c>
      <c r="L28">
        <v>352</v>
      </c>
      <c r="M28" t="s">
        <v>884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1233</v>
      </c>
      <c r="AA28">
        <v>100301</v>
      </c>
      <c r="AB28">
        <v>0</v>
      </c>
      <c r="AC28">
        <v>0</v>
      </c>
      <c r="AD28" t="s">
        <v>1234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1235</v>
      </c>
      <c r="J29" t="s">
        <v>1236</v>
      </c>
      <c r="K29" t="s">
        <v>1237</v>
      </c>
      <c r="L29">
        <v>332</v>
      </c>
      <c r="M29" t="s">
        <v>769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1238</v>
      </c>
      <c r="AA29">
        <v>100101</v>
      </c>
      <c r="AB29">
        <v>0</v>
      </c>
      <c r="AC29">
        <v>0</v>
      </c>
      <c r="AD29" t="s">
        <v>1239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1240</v>
      </c>
      <c r="J30" t="s">
        <v>1241</v>
      </c>
      <c r="K30" t="s">
        <v>1242</v>
      </c>
      <c r="L30">
        <v>344</v>
      </c>
      <c r="M30" t="s">
        <v>464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1243</v>
      </c>
      <c r="AA30">
        <v>100402</v>
      </c>
      <c r="AB30">
        <v>0</v>
      </c>
      <c r="AC30">
        <v>0</v>
      </c>
      <c r="AD30" t="s">
        <v>1244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1245</v>
      </c>
      <c r="J31" t="s">
        <v>1241</v>
      </c>
      <c r="K31" t="s">
        <v>1246</v>
      </c>
      <c r="L31">
        <v>348</v>
      </c>
      <c r="M31" t="s">
        <v>467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1247</v>
      </c>
      <c r="AA31">
        <v>100403</v>
      </c>
      <c r="AB31">
        <v>0</v>
      </c>
      <c r="AC31">
        <v>0</v>
      </c>
      <c r="AD31" t="s">
        <v>1248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1249</v>
      </c>
      <c r="J32" t="s">
        <v>1250</v>
      </c>
      <c r="K32" t="s">
        <v>1251</v>
      </c>
      <c r="L32">
        <v>323</v>
      </c>
      <c r="M32" t="s">
        <v>471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1252</v>
      </c>
      <c r="AA32">
        <v>100101</v>
      </c>
      <c r="AB32">
        <v>0</v>
      </c>
      <c r="AC32">
        <v>0</v>
      </c>
      <c r="AD32" t="s">
        <v>1253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1254</v>
      </c>
      <c r="J33" t="s">
        <v>1255</v>
      </c>
      <c r="K33" t="s">
        <v>1256</v>
      </c>
      <c r="L33" s="3">
        <v>302311</v>
      </c>
      <c r="M33" t="s">
        <v>474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1257</v>
      </c>
      <c r="AA33">
        <v>100101</v>
      </c>
      <c r="AB33">
        <v>0</v>
      </c>
      <c r="AC33">
        <v>0</v>
      </c>
      <c r="AD33" t="s">
        <v>1253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1258</v>
      </c>
      <c r="J34" t="s">
        <v>1259</v>
      </c>
      <c r="K34" t="s">
        <v>1260</v>
      </c>
      <c r="L34">
        <v>352</v>
      </c>
      <c r="M34" t="s">
        <v>848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1261</v>
      </c>
      <c r="AA34">
        <v>100101</v>
      </c>
      <c r="AB34">
        <v>0</v>
      </c>
      <c r="AC34">
        <v>0</v>
      </c>
      <c r="AD34" t="s">
        <v>1262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1258</v>
      </c>
      <c r="J35" t="s">
        <v>1263</v>
      </c>
      <c r="K35" t="s">
        <v>1260</v>
      </c>
      <c r="L35">
        <v>352</v>
      </c>
      <c r="M35" t="s">
        <v>848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1261</v>
      </c>
      <c r="AA35">
        <v>100101</v>
      </c>
      <c r="AB35">
        <v>0</v>
      </c>
      <c r="AC35">
        <v>0</v>
      </c>
      <c r="AD35" t="s">
        <v>1262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1264</v>
      </c>
      <c r="J36" t="s">
        <v>1265</v>
      </c>
      <c r="K36" t="s">
        <v>1266</v>
      </c>
      <c r="L36">
        <v>352</v>
      </c>
      <c r="M36" t="s">
        <v>855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1267</v>
      </c>
      <c r="AA36">
        <v>100203</v>
      </c>
      <c r="AB36">
        <v>0</v>
      </c>
      <c r="AC36">
        <v>0</v>
      </c>
      <c r="AD36" t="s">
        <v>1262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1264</v>
      </c>
      <c r="J37" t="s">
        <v>1268</v>
      </c>
      <c r="K37" t="s">
        <v>1266</v>
      </c>
      <c r="L37">
        <v>352</v>
      </c>
      <c r="M37" t="s">
        <v>860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1269</v>
      </c>
      <c r="AA37">
        <v>100402</v>
      </c>
      <c r="AB37">
        <v>0</v>
      </c>
      <c r="AC37">
        <v>0</v>
      </c>
      <c r="AD37" t="s">
        <v>1262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1264</v>
      </c>
      <c r="J38" t="s">
        <v>1270</v>
      </c>
      <c r="K38" t="s">
        <v>1266</v>
      </c>
      <c r="L38">
        <v>352</v>
      </c>
      <c r="M38" t="s">
        <v>860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1271</v>
      </c>
      <c r="AA38">
        <v>100103</v>
      </c>
      <c r="AB38">
        <v>0</v>
      </c>
      <c r="AC38">
        <v>0</v>
      </c>
      <c r="AD38" t="s">
        <v>1262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87</v>
      </c>
      <c r="J39" t="s">
        <v>1272</v>
      </c>
      <c r="K39" t="s">
        <v>1273</v>
      </c>
      <c r="L39">
        <v>324</v>
      </c>
      <c r="M39" t="s">
        <v>89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1274</v>
      </c>
      <c r="AA39">
        <v>100605</v>
      </c>
      <c r="AB39">
        <v>100805</v>
      </c>
      <c r="AC39">
        <v>100929</v>
      </c>
      <c r="AD39" t="s">
        <v>1275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91</v>
      </c>
      <c r="J40" t="s">
        <v>1276</v>
      </c>
      <c r="K40" t="s">
        <v>1277</v>
      </c>
      <c r="L40">
        <v>313</v>
      </c>
      <c r="M40" t="s">
        <v>93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1278</v>
      </c>
      <c r="AA40">
        <v>100613</v>
      </c>
      <c r="AB40">
        <v>0</v>
      </c>
      <c r="AC40">
        <v>0</v>
      </c>
      <c r="AD40" t="s">
        <v>1275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1279</v>
      </c>
      <c r="J41" t="s">
        <v>1280</v>
      </c>
      <c r="K41" t="s">
        <v>1281</v>
      </c>
      <c r="L41">
        <v>328</v>
      </c>
      <c r="M41" t="s">
        <v>1282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1283</v>
      </c>
      <c r="AA41">
        <v>100601</v>
      </c>
      <c r="AB41">
        <v>0</v>
      </c>
      <c r="AC41">
        <v>0</v>
      </c>
      <c r="AD41" t="s">
        <v>1284</v>
      </c>
    </row>
    <row r="42" spans="1:30" x14ac:dyDescent="0.15">
      <c r="A42">
        <v>100059</v>
      </c>
      <c r="B42" t="s">
        <v>110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1285</v>
      </c>
      <c r="J42" t="s">
        <v>1286</v>
      </c>
      <c r="K42" t="s">
        <v>1287</v>
      </c>
      <c r="L42" s="3">
        <v>305306202</v>
      </c>
      <c r="M42" t="s">
        <v>157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1288</v>
      </c>
      <c r="AA42">
        <v>100606</v>
      </c>
      <c r="AB42">
        <v>0</v>
      </c>
      <c r="AC42">
        <v>0</v>
      </c>
      <c r="AD42" t="s">
        <v>1289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1290</v>
      </c>
      <c r="J43" t="s">
        <v>1291</v>
      </c>
      <c r="K43" t="s">
        <v>1256</v>
      </c>
      <c r="L43" s="3">
        <v>311324</v>
      </c>
      <c r="M43" t="s">
        <v>368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1292</v>
      </c>
      <c r="AA43">
        <v>100405</v>
      </c>
      <c r="AB43">
        <v>0</v>
      </c>
      <c r="AC43">
        <v>0</v>
      </c>
      <c r="AD43" t="s">
        <v>1293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1294</v>
      </c>
      <c r="J44" t="s">
        <v>1295</v>
      </c>
      <c r="K44" t="s">
        <v>1296</v>
      </c>
      <c r="L44">
        <v>311</v>
      </c>
      <c r="M44" t="s">
        <v>142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1297</v>
      </c>
      <c r="AA44">
        <v>100404</v>
      </c>
      <c r="AB44">
        <v>0</v>
      </c>
      <c r="AC44">
        <v>0</v>
      </c>
      <c r="AD44" t="s">
        <v>1298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1299</v>
      </c>
      <c r="J45" t="s">
        <v>1300</v>
      </c>
      <c r="K45" t="s">
        <v>1301</v>
      </c>
      <c r="L45">
        <v>341</v>
      </c>
      <c r="M45" t="s">
        <v>1302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1303</v>
      </c>
      <c r="AA45">
        <v>100601</v>
      </c>
      <c r="AB45">
        <v>0</v>
      </c>
      <c r="AC45">
        <v>0</v>
      </c>
      <c r="AD45" t="s">
        <v>1304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1182</v>
      </c>
      <c r="J46" t="s">
        <v>1305</v>
      </c>
      <c r="K46" t="s">
        <v>1306</v>
      </c>
      <c r="L46">
        <v>352</v>
      </c>
      <c r="M46" t="s">
        <v>162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1307</v>
      </c>
      <c r="AA46">
        <v>100601</v>
      </c>
      <c r="AB46">
        <v>0</v>
      </c>
      <c r="AC46">
        <v>0</v>
      </c>
      <c r="AD46" t="s">
        <v>1308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1182</v>
      </c>
      <c r="J47" t="s">
        <v>1309</v>
      </c>
      <c r="K47" t="s">
        <v>1306</v>
      </c>
      <c r="L47">
        <v>352</v>
      </c>
      <c r="M47" t="s">
        <v>1310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1311</v>
      </c>
      <c r="AA47">
        <v>100601</v>
      </c>
      <c r="AB47">
        <v>0</v>
      </c>
      <c r="AC47">
        <v>0</v>
      </c>
      <c r="AD47" t="s">
        <v>1312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1182</v>
      </c>
      <c r="J48" t="s">
        <v>1313</v>
      </c>
      <c r="K48" t="s">
        <v>1314</v>
      </c>
      <c r="L48">
        <v>352</v>
      </c>
      <c r="M48" t="s">
        <v>697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1315</v>
      </c>
      <c r="AA48">
        <v>100201</v>
      </c>
      <c r="AB48">
        <v>0</v>
      </c>
      <c r="AC48">
        <v>0</v>
      </c>
      <c r="AD48" t="s">
        <v>1316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1317</v>
      </c>
      <c r="J49" t="s">
        <v>1318</v>
      </c>
      <c r="K49" t="s">
        <v>1319</v>
      </c>
      <c r="L49">
        <v>322</v>
      </c>
      <c r="M49" t="s">
        <v>407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1320</v>
      </c>
      <c r="AA49">
        <v>100313</v>
      </c>
      <c r="AB49">
        <v>0</v>
      </c>
      <c r="AC49">
        <v>0</v>
      </c>
      <c r="AD49" t="s">
        <v>1321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1322</v>
      </c>
      <c r="J50" t="s">
        <v>1323</v>
      </c>
      <c r="K50" t="s">
        <v>1324</v>
      </c>
      <c r="L50">
        <v>315</v>
      </c>
      <c r="M50" t="s">
        <v>263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1325</v>
      </c>
      <c r="AA50">
        <v>100301</v>
      </c>
      <c r="AB50">
        <v>0</v>
      </c>
      <c r="AC50">
        <v>0</v>
      </c>
      <c r="AD50" t="s">
        <v>1326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1327</v>
      </c>
      <c r="J51" t="s">
        <v>1328</v>
      </c>
      <c r="K51" t="s">
        <v>1329</v>
      </c>
      <c r="L51">
        <v>0</v>
      </c>
      <c r="M51" t="s">
        <v>835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1330</v>
      </c>
      <c r="AA51">
        <v>100301</v>
      </c>
      <c r="AB51">
        <v>0</v>
      </c>
      <c r="AC51">
        <v>0</v>
      </c>
      <c r="AD51" t="s">
        <v>1331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1332</v>
      </c>
      <c r="J52" t="s">
        <v>1333</v>
      </c>
      <c r="K52" t="s">
        <v>1334</v>
      </c>
      <c r="L52" s="3">
        <v>309315</v>
      </c>
      <c r="M52" t="s">
        <v>440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1335</v>
      </c>
      <c r="AA52">
        <v>100106</v>
      </c>
      <c r="AB52">
        <v>0</v>
      </c>
      <c r="AC52">
        <v>0</v>
      </c>
      <c r="AD52" t="s">
        <v>1336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1337</v>
      </c>
      <c r="J53" t="s">
        <v>1338</v>
      </c>
      <c r="K53" t="s">
        <v>1339</v>
      </c>
      <c r="L53" s="3">
        <v>319203</v>
      </c>
      <c r="M53" t="s">
        <v>146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1340</v>
      </c>
      <c r="AA53">
        <v>100102</v>
      </c>
      <c r="AB53">
        <v>0</v>
      </c>
      <c r="AC53">
        <v>0</v>
      </c>
      <c r="AD53" t="s">
        <v>1341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1342</v>
      </c>
      <c r="J54" t="s">
        <v>1343</v>
      </c>
      <c r="K54" t="s">
        <v>1344</v>
      </c>
      <c r="L54">
        <v>0</v>
      </c>
      <c r="M54" t="s">
        <v>435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1345</v>
      </c>
      <c r="AA54">
        <v>100209</v>
      </c>
      <c r="AB54">
        <v>0</v>
      </c>
      <c r="AC54">
        <v>0</v>
      </c>
      <c r="AD54" t="s">
        <v>1275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56</v>
      </c>
      <c r="J55" t="s">
        <v>1346</v>
      </c>
      <c r="K55" t="s">
        <v>1347</v>
      </c>
      <c r="L55">
        <v>0</v>
      </c>
      <c r="M55" t="s">
        <v>58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1348</v>
      </c>
      <c r="AA55">
        <v>100206</v>
      </c>
      <c r="AB55">
        <v>0</v>
      </c>
      <c r="AC55">
        <v>0</v>
      </c>
      <c r="AD55" t="s">
        <v>1275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1182</v>
      </c>
      <c r="J56" t="s">
        <v>1349</v>
      </c>
      <c r="K56" t="s">
        <v>1347</v>
      </c>
      <c r="L56">
        <v>0</v>
      </c>
      <c r="M56" t="s">
        <v>816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1350</v>
      </c>
      <c r="AA56">
        <v>100201</v>
      </c>
      <c r="AB56">
        <v>0</v>
      </c>
      <c r="AC56">
        <v>0</v>
      </c>
      <c r="AD56" t="s">
        <v>1316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1351</v>
      </c>
      <c r="J57" t="s">
        <v>1352</v>
      </c>
      <c r="K57" t="s">
        <v>1353</v>
      </c>
      <c r="L57" s="3">
        <v>309341</v>
      </c>
      <c r="M57" t="s">
        <v>395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1354</v>
      </c>
      <c r="AA57">
        <v>100502</v>
      </c>
      <c r="AB57">
        <v>0</v>
      </c>
      <c r="AC57">
        <v>0</v>
      </c>
      <c r="AD57" t="s">
        <v>1355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1356</v>
      </c>
      <c r="J58" t="s">
        <v>1357</v>
      </c>
      <c r="K58" t="s">
        <v>1358</v>
      </c>
      <c r="L58">
        <v>342</v>
      </c>
      <c r="M58" t="s">
        <v>249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1359</v>
      </c>
      <c r="AA58">
        <v>100502</v>
      </c>
      <c r="AB58">
        <v>0</v>
      </c>
      <c r="AC58">
        <v>0</v>
      </c>
      <c r="AD58" t="s">
        <v>1360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60</v>
      </c>
      <c r="J59" t="s">
        <v>1361</v>
      </c>
      <c r="K59" t="s">
        <v>1362</v>
      </c>
      <c r="L59">
        <v>0</v>
      </c>
      <c r="M59" t="s">
        <v>62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1363</v>
      </c>
      <c r="AA59">
        <v>100501</v>
      </c>
      <c r="AB59">
        <v>0</v>
      </c>
      <c r="AC59">
        <v>0</v>
      </c>
      <c r="AD59" t="s">
        <v>1275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1364</v>
      </c>
      <c r="J60" t="s">
        <v>1365</v>
      </c>
      <c r="K60" t="s">
        <v>1366</v>
      </c>
      <c r="L60">
        <v>0</v>
      </c>
      <c r="M60" t="s">
        <v>825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1367</v>
      </c>
      <c r="AA60">
        <v>100501</v>
      </c>
      <c r="AB60">
        <v>0</v>
      </c>
      <c r="AC60">
        <v>0</v>
      </c>
      <c r="AD60" t="s">
        <v>1368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1369</v>
      </c>
      <c r="J61" t="s">
        <v>1370</v>
      </c>
      <c r="K61" t="s">
        <v>1371</v>
      </c>
      <c r="L61">
        <v>310</v>
      </c>
      <c r="M61" t="s">
        <v>399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1372</v>
      </c>
      <c r="AA61">
        <v>100208</v>
      </c>
      <c r="AB61">
        <v>0</v>
      </c>
      <c r="AC61">
        <v>0</v>
      </c>
      <c r="AD61" t="s">
        <v>1373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1374</v>
      </c>
      <c r="J62" t="s">
        <v>1375</v>
      </c>
      <c r="K62" t="s">
        <v>1376</v>
      </c>
      <c r="L62">
        <v>301</v>
      </c>
      <c r="M62" t="s">
        <v>254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1377</v>
      </c>
      <c r="AA62">
        <v>100206</v>
      </c>
      <c r="AB62">
        <v>0</v>
      </c>
      <c r="AC62">
        <v>0</v>
      </c>
      <c r="AD62" t="s">
        <v>1378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1327</v>
      </c>
      <c r="J63" t="s">
        <v>1379</v>
      </c>
      <c r="K63" t="s">
        <v>1380</v>
      </c>
      <c r="L63">
        <v>0</v>
      </c>
      <c r="M63" t="s">
        <v>830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1381</v>
      </c>
      <c r="AA63">
        <v>100201</v>
      </c>
      <c r="AB63">
        <v>0</v>
      </c>
      <c r="AC63">
        <v>0</v>
      </c>
      <c r="AD63" t="s">
        <v>1316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1382</v>
      </c>
      <c r="J64" t="s">
        <v>1383</v>
      </c>
      <c r="K64" t="s">
        <v>1384</v>
      </c>
      <c r="L64" s="3">
        <v>303309</v>
      </c>
      <c r="M64" t="s">
        <v>404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1385</v>
      </c>
      <c r="AA64">
        <v>100209</v>
      </c>
      <c r="AB64">
        <v>0</v>
      </c>
      <c r="AC64">
        <v>0</v>
      </c>
      <c r="AD64" t="s">
        <v>1386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1387</v>
      </c>
      <c r="J65" t="s">
        <v>1388</v>
      </c>
      <c r="K65" t="s">
        <v>1389</v>
      </c>
      <c r="L65">
        <v>333</v>
      </c>
      <c r="M65" t="s">
        <v>129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1390</v>
      </c>
      <c r="AA65">
        <v>100202</v>
      </c>
      <c r="AB65">
        <v>0</v>
      </c>
      <c r="AC65">
        <v>0</v>
      </c>
      <c r="AD65" t="s">
        <v>1391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1392</v>
      </c>
      <c r="J66" t="s">
        <v>1393</v>
      </c>
      <c r="K66" t="s">
        <v>1394</v>
      </c>
      <c r="L66">
        <v>0</v>
      </c>
      <c r="M66" t="s">
        <v>1395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1396</v>
      </c>
      <c r="AA66">
        <v>100201</v>
      </c>
      <c r="AB66">
        <v>0</v>
      </c>
      <c r="AC66">
        <v>0</v>
      </c>
      <c r="AD66" t="s">
        <v>1316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1397</v>
      </c>
      <c r="K67" t="s">
        <v>1398</v>
      </c>
      <c r="L67">
        <v>338</v>
      </c>
      <c r="M67" t="s">
        <v>65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1399</v>
      </c>
      <c r="AA67">
        <v>100305</v>
      </c>
      <c r="AB67">
        <v>100803</v>
      </c>
      <c r="AC67">
        <v>0</v>
      </c>
      <c r="AD67" t="s">
        <v>1275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1400</v>
      </c>
      <c r="J68" t="s">
        <v>1401</v>
      </c>
      <c r="K68" t="s">
        <v>1402</v>
      </c>
      <c r="L68">
        <v>0</v>
      </c>
      <c r="M68" t="s">
        <v>536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1403</v>
      </c>
      <c r="AA68">
        <v>100311</v>
      </c>
      <c r="AB68">
        <v>0</v>
      </c>
      <c r="AC68">
        <v>0</v>
      </c>
      <c r="AD68" t="s">
        <v>1404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1405</v>
      </c>
      <c r="J69" t="s">
        <v>1406</v>
      </c>
      <c r="K69" t="s">
        <v>1407</v>
      </c>
      <c r="L69">
        <v>0</v>
      </c>
      <c r="M69" t="s">
        <v>894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1408</v>
      </c>
      <c r="AA69">
        <v>100309</v>
      </c>
      <c r="AB69">
        <v>0</v>
      </c>
      <c r="AC69">
        <v>0</v>
      </c>
      <c r="AD69" t="s">
        <v>1316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1409</v>
      </c>
      <c r="J70" t="s">
        <v>1410</v>
      </c>
      <c r="K70" t="s">
        <v>1411</v>
      </c>
      <c r="L70">
        <v>320</v>
      </c>
      <c r="M70" t="s">
        <v>259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1412</v>
      </c>
      <c r="AA70">
        <v>100603</v>
      </c>
      <c r="AB70">
        <v>0</v>
      </c>
      <c r="AC70">
        <v>0</v>
      </c>
      <c r="AD70" t="s">
        <v>1413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1414</v>
      </c>
      <c r="J71" t="s">
        <v>1415</v>
      </c>
      <c r="K71" t="s">
        <v>1416</v>
      </c>
      <c r="L71" s="3">
        <v>320344</v>
      </c>
      <c r="M71" t="s">
        <v>908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1417</v>
      </c>
      <c r="AA71">
        <v>100612</v>
      </c>
      <c r="AB71">
        <v>0</v>
      </c>
      <c r="AC71">
        <v>0</v>
      </c>
      <c r="AD71" t="s">
        <v>1316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1418</v>
      </c>
      <c r="J72" t="s">
        <v>1419</v>
      </c>
      <c r="K72" t="s">
        <v>1420</v>
      </c>
      <c r="L72" s="3">
        <v>311331</v>
      </c>
      <c r="M72" t="s">
        <v>746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1421</v>
      </c>
      <c r="AA72">
        <v>100101</v>
      </c>
      <c r="AB72">
        <v>0</v>
      </c>
      <c r="AC72">
        <v>0</v>
      </c>
      <c r="AD72" t="s">
        <v>1422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1423</v>
      </c>
      <c r="J73" t="s">
        <v>1424</v>
      </c>
      <c r="K73" t="s">
        <v>1425</v>
      </c>
      <c r="L73">
        <v>347</v>
      </c>
      <c r="M73" t="s">
        <v>450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1426</v>
      </c>
      <c r="AA73">
        <v>100404</v>
      </c>
      <c r="AB73">
        <v>0</v>
      </c>
      <c r="AC73">
        <v>0</v>
      </c>
      <c r="AD73" t="s">
        <v>1275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1423</v>
      </c>
      <c r="J74" t="s">
        <v>1427</v>
      </c>
      <c r="K74" t="s">
        <v>1428</v>
      </c>
      <c r="L74">
        <v>352</v>
      </c>
      <c r="M74" t="s">
        <v>867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1426</v>
      </c>
      <c r="AA74">
        <v>100403</v>
      </c>
      <c r="AB74">
        <v>0</v>
      </c>
      <c r="AC74">
        <v>0</v>
      </c>
      <c r="AD74" t="s">
        <v>1316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1423</v>
      </c>
      <c r="J75" t="s">
        <v>1429</v>
      </c>
      <c r="K75" t="s">
        <v>1430</v>
      </c>
      <c r="L75">
        <v>352</v>
      </c>
      <c r="M75" t="s">
        <v>872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1423</v>
      </c>
      <c r="AA75">
        <v>100401</v>
      </c>
      <c r="AB75">
        <v>0</v>
      </c>
      <c r="AC75">
        <v>0</v>
      </c>
      <c r="AD75" t="s">
        <v>1316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1423</v>
      </c>
      <c r="J76" t="s">
        <v>1431</v>
      </c>
      <c r="K76" t="s">
        <v>1430</v>
      </c>
      <c r="L76">
        <v>352</v>
      </c>
      <c r="M76" t="s">
        <v>876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1423</v>
      </c>
      <c r="AA76">
        <v>100101</v>
      </c>
      <c r="AB76">
        <v>0</v>
      </c>
      <c r="AC76">
        <v>0</v>
      </c>
      <c r="AD76" t="s">
        <v>1316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648</v>
      </c>
      <c r="J77" t="s">
        <v>1432</v>
      </c>
      <c r="K77" t="s">
        <v>1433</v>
      </c>
      <c r="L77">
        <v>341</v>
      </c>
      <c r="M77" t="s">
        <v>650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1434</v>
      </c>
      <c r="AA77">
        <v>100107</v>
      </c>
      <c r="AB77">
        <v>0</v>
      </c>
      <c r="AC77">
        <v>0</v>
      </c>
      <c r="AD77" t="s">
        <v>1435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652</v>
      </c>
      <c r="J78" t="s">
        <v>1436</v>
      </c>
      <c r="K78" t="s">
        <v>1433</v>
      </c>
      <c r="L78" s="3">
        <v>307312</v>
      </c>
      <c r="M78" t="s">
        <v>654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1437</v>
      </c>
      <c r="AA78">
        <v>100106</v>
      </c>
      <c r="AB78">
        <v>0</v>
      </c>
      <c r="AC78">
        <v>0</v>
      </c>
      <c r="AD78" t="s">
        <v>1438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656</v>
      </c>
      <c r="J79" t="s">
        <v>1439</v>
      </c>
      <c r="K79" t="s">
        <v>658</v>
      </c>
      <c r="L79">
        <v>311</v>
      </c>
      <c r="M79" t="s">
        <v>659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1440</v>
      </c>
      <c r="AA79">
        <v>100104</v>
      </c>
      <c r="AB79">
        <v>0</v>
      </c>
      <c r="AC79">
        <v>0</v>
      </c>
      <c r="AD79" t="s">
        <v>1441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661</v>
      </c>
      <c r="J80" t="s">
        <v>1442</v>
      </c>
      <c r="K80" t="s">
        <v>1433</v>
      </c>
      <c r="L80">
        <v>350</v>
      </c>
      <c r="M80" t="s">
        <v>663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1443</v>
      </c>
      <c r="AA80">
        <v>100103</v>
      </c>
      <c r="AB80">
        <v>0</v>
      </c>
      <c r="AC80">
        <v>0</v>
      </c>
      <c r="AD80" t="s">
        <v>1444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291</v>
      </c>
      <c r="J81" t="s">
        <v>1445</v>
      </c>
      <c r="K81" t="s">
        <v>1433</v>
      </c>
      <c r="L81">
        <v>330</v>
      </c>
      <c r="M81" t="s">
        <v>293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1446</v>
      </c>
      <c r="AA81">
        <v>100103</v>
      </c>
      <c r="AB81">
        <v>0</v>
      </c>
      <c r="AC81">
        <v>0</v>
      </c>
      <c r="AD81" t="s">
        <v>1447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1448</v>
      </c>
      <c r="J82" t="s">
        <v>1449</v>
      </c>
      <c r="K82" t="s">
        <v>1450</v>
      </c>
      <c r="L82">
        <v>318</v>
      </c>
      <c r="M82" t="s">
        <v>557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1451</v>
      </c>
      <c r="AA82">
        <v>0</v>
      </c>
      <c r="AB82">
        <v>0</v>
      </c>
      <c r="AC82">
        <v>0</v>
      </c>
      <c r="AD82" t="s">
        <v>1452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1448</v>
      </c>
      <c r="J83" t="s">
        <v>1453</v>
      </c>
      <c r="K83" t="s">
        <v>1450</v>
      </c>
      <c r="L83">
        <v>318</v>
      </c>
      <c r="M83" t="s">
        <v>561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1451</v>
      </c>
      <c r="AA83">
        <v>0</v>
      </c>
      <c r="AB83">
        <v>0</v>
      </c>
      <c r="AC83">
        <v>0</v>
      </c>
      <c r="AD83" t="s">
        <v>1454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1182</v>
      </c>
      <c r="J84" t="s">
        <v>1455</v>
      </c>
      <c r="K84" t="s">
        <v>969</v>
      </c>
      <c r="L84">
        <v>0</v>
      </c>
      <c r="M84" t="s">
        <v>297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1456</v>
      </c>
      <c r="AA84">
        <v>100103</v>
      </c>
      <c r="AB84">
        <v>0</v>
      </c>
      <c r="AC84">
        <v>0</v>
      </c>
      <c r="AD84" t="s">
        <v>1457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1182</v>
      </c>
      <c r="J85" t="s">
        <v>1458</v>
      </c>
      <c r="K85" t="s">
        <v>969</v>
      </c>
      <c r="L85">
        <v>0</v>
      </c>
      <c r="M85" t="s">
        <v>300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1414</v>
      </c>
      <c r="AA85">
        <v>100103</v>
      </c>
      <c r="AB85">
        <v>0</v>
      </c>
      <c r="AC85">
        <v>0</v>
      </c>
      <c r="AD85" t="s">
        <v>1459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665</v>
      </c>
      <c r="J86" t="s">
        <v>1460</v>
      </c>
      <c r="K86" t="s">
        <v>969</v>
      </c>
      <c r="L86">
        <v>0</v>
      </c>
      <c r="M86" t="s">
        <v>667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1461</v>
      </c>
      <c r="AA86">
        <v>100611</v>
      </c>
      <c r="AB86">
        <v>0</v>
      </c>
      <c r="AC86">
        <v>0</v>
      </c>
      <c r="AD86" t="s">
        <v>1145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1462</v>
      </c>
      <c r="J87" t="s">
        <v>1463</v>
      </c>
      <c r="K87" t="s">
        <v>1464</v>
      </c>
      <c r="L87">
        <v>321</v>
      </c>
      <c r="M87" t="s">
        <v>490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1465</v>
      </c>
      <c r="AA87">
        <v>100106</v>
      </c>
      <c r="AB87">
        <v>0</v>
      </c>
      <c r="AC87">
        <v>0</v>
      </c>
      <c r="AD87" t="s">
        <v>1145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1466</v>
      </c>
      <c r="J88" t="s">
        <v>1467</v>
      </c>
      <c r="K88" t="s">
        <v>1468</v>
      </c>
      <c r="L88">
        <v>342</v>
      </c>
      <c r="M88" t="s">
        <v>485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1423</v>
      </c>
      <c r="AA88">
        <v>100205</v>
      </c>
      <c r="AB88">
        <v>0</v>
      </c>
      <c r="AC88">
        <v>0</v>
      </c>
      <c r="AD88" t="s">
        <v>1316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1182</v>
      </c>
      <c r="J89" t="s">
        <v>1469</v>
      </c>
      <c r="K89" t="s">
        <v>969</v>
      </c>
      <c r="L89">
        <v>0</v>
      </c>
      <c r="M89" t="s">
        <v>226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1470</v>
      </c>
      <c r="AA89">
        <v>100201</v>
      </c>
      <c r="AB89">
        <v>0</v>
      </c>
      <c r="AC89">
        <v>0</v>
      </c>
      <c r="AD89" t="s">
        <v>1316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1471</v>
      </c>
      <c r="J90" t="s">
        <v>1472</v>
      </c>
      <c r="K90" t="s">
        <v>1473</v>
      </c>
      <c r="L90">
        <v>310</v>
      </c>
      <c r="M90" t="s">
        <v>425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1474</v>
      </c>
      <c r="AA90">
        <v>100305</v>
      </c>
      <c r="AB90">
        <v>0</v>
      </c>
      <c r="AC90">
        <v>0</v>
      </c>
      <c r="AD90" t="s">
        <v>1475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1476</v>
      </c>
      <c r="J91" t="s">
        <v>1477</v>
      </c>
      <c r="K91" t="s">
        <v>1478</v>
      </c>
      <c r="L91">
        <v>0</v>
      </c>
      <c r="M91" t="s">
        <v>430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1479</v>
      </c>
      <c r="AA91">
        <v>100106</v>
      </c>
      <c r="AB91">
        <v>0</v>
      </c>
      <c r="AC91">
        <v>0</v>
      </c>
      <c r="AD91" t="s">
        <v>1145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1480</v>
      </c>
      <c r="J92" t="s">
        <v>1481</v>
      </c>
      <c r="K92" t="s">
        <v>1482</v>
      </c>
      <c r="L92">
        <v>0</v>
      </c>
      <c r="M92" t="s">
        <v>268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1483</v>
      </c>
      <c r="AA92">
        <v>100106</v>
      </c>
      <c r="AB92">
        <v>0</v>
      </c>
      <c r="AC92">
        <v>0</v>
      </c>
      <c r="AD92" t="s">
        <v>1145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1182</v>
      </c>
      <c r="J93" t="s">
        <v>1484</v>
      </c>
      <c r="K93" t="s">
        <v>1482</v>
      </c>
      <c r="L93">
        <v>0</v>
      </c>
      <c r="M93" t="s">
        <v>1485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1486</v>
      </c>
      <c r="AA93">
        <v>100301</v>
      </c>
      <c r="AB93">
        <v>0</v>
      </c>
      <c r="AC93">
        <v>0</v>
      </c>
      <c r="AD93" t="s">
        <v>1316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1487</v>
      </c>
      <c r="J94" t="s">
        <v>1488</v>
      </c>
      <c r="K94" t="s">
        <v>1489</v>
      </c>
      <c r="L94">
        <v>0</v>
      </c>
      <c r="M94" t="s">
        <v>412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1490</v>
      </c>
      <c r="AA94">
        <v>100312</v>
      </c>
      <c r="AB94">
        <v>0</v>
      </c>
      <c r="AC94">
        <v>0</v>
      </c>
      <c r="AD94" t="s">
        <v>1491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1492</v>
      </c>
      <c r="J95" t="s">
        <v>1493</v>
      </c>
      <c r="K95" t="s">
        <v>1494</v>
      </c>
      <c r="L95">
        <v>0</v>
      </c>
      <c r="M95" t="s">
        <v>416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1495</v>
      </c>
      <c r="AA95">
        <v>100313</v>
      </c>
      <c r="AB95">
        <v>0</v>
      </c>
      <c r="AC95">
        <v>0</v>
      </c>
      <c r="AD95" t="s">
        <v>1496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1182</v>
      </c>
      <c r="J96" t="s">
        <v>1497</v>
      </c>
      <c r="K96" t="s">
        <v>1498</v>
      </c>
      <c r="L96">
        <v>0</v>
      </c>
      <c r="M96" t="s">
        <v>840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1486</v>
      </c>
      <c r="AA96">
        <v>100301</v>
      </c>
      <c r="AB96">
        <v>0</v>
      </c>
      <c r="AC96">
        <v>0</v>
      </c>
      <c r="AD96" t="s">
        <v>1316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1499</v>
      </c>
      <c r="J97" t="s">
        <v>1500</v>
      </c>
      <c r="K97" t="s">
        <v>1501</v>
      </c>
      <c r="L97" s="3">
        <v>345331</v>
      </c>
      <c r="M97" t="s">
        <v>305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1502</v>
      </c>
      <c r="AA97">
        <v>100103</v>
      </c>
      <c r="AB97">
        <v>0</v>
      </c>
      <c r="AC97">
        <v>0</v>
      </c>
      <c r="AD97" t="s">
        <v>1503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1504</v>
      </c>
      <c r="J98" t="s">
        <v>1505</v>
      </c>
      <c r="K98" t="s">
        <v>1506</v>
      </c>
      <c r="L98" s="3">
        <v>346338</v>
      </c>
      <c r="M98" t="s">
        <v>310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1507</v>
      </c>
      <c r="AA98">
        <v>0</v>
      </c>
      <c r="AB98">
        <v>0</v>
      </c>
      <c r="AC98">
        <v>0</v>
      </c>
      <c r="AD98" t="s">
        <v>1508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1509</v>
      </c>
      <c r="J99" t="s">
        <v>1510</v>
      </c>
      <c r="K99" t="s">
        <v>1511</v>
      </c>
      <c r="L99">
        <v>328</v>
      </c>
      <c r="M99" t="s">
        <v>315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1512</v>
      </c>
      <c r="AA99">
        <v>100104</v>
      </c>
      <c r="AB99">
        <v>0</v>
      </c>
      <c r="AC99">
        <v>0</v>
      </c>
      <c r="AD99" t="s">
        <v>1513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1514</v>
      </c>
      <c r="J100" t="s">
        <v>1515</v>
      </c>
      <c r="K100" t="s">
        <v>1516</v>
      </c>
      <c r="L100">
        <v>304</v>
      </c>
      <c r="M100" t="s">
        <v>320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1517</v>
      </c>
      <c r="AA100">
        <v>0</v>
      </c>
      <c r="AB100">
        <v>0</v>
      </c>
      <c r="AC100">
        <v>100908</v>
      </c>
      <c r="AD100" t="s">
        <v>1518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1519</v>
      </c>
      <c r="J101" t="s">
        <v>1520</v>
      </c>
      <c r="K101" t="s">
        <v>1521</v>
      </c>
      <c r="L101">
        <v>352</v>
      </c>
      <c r="M101" t="s">
        <v>702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1522</v>
      </c>
      <c r="AA101">
        <v>100107</v>
      </c>
      <c r="AB101">
        <v>0</v>
      </c>
      <c r="AC101">
        <v>0</v>
      </c>
      <c r="AD101" t="s">
        <v>1523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87</v>
      </c>
      <c r="J102" t="s">
        <v>1524</v>
      </c>
      <c r="K102" t="s">
        <v>1525</v>
      </c>
      <c r="L102">
        <v>0</v>
      </c>
      <c r="M102" t="s">
        <v>927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1274</v>
      </c>
      <c r="AA102">
        <v>100605</v>
      </c>
      <c r="AB102">
        <v>0</v>
      </c>
      <c r="AC102">
        <v>0</v>
      </c>
      <c r="AD102" t="s">
        <v>1526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71</v>
      </c>
      <c r="J103" t="s">
        <v>1527</v>
      </c>
      <c r="K103" t="s">
        <v>1528</v>
      </c>
      <c r="L103" s="3">
        <v>302311315</v>
      </c>
      <c r="M103" t="s">
        <v>73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1529</v>
      </c>
      <c r="AA103">
        <v>100306</v>
      </c>
      <c r="AB103">
        <v>0</v>
      </c>
      <c r="AC103">
        <v>0</v>
      </c>
      <c r="AD103" t="s">
        <v>1530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669</v>
      </c>
      <c r="J104" t="s">
        <v>1531</v>
      </c>
      <c r="K104" t="s">
        <v>969</v>
      </c>
      <c r="L104">
        <v>0</v>
      </c>
      <c r="M104" t="s">
        <v>671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1532</v>
      </c>
      <c r="AA104">
        <v>100101</v>
      </c>
      <c r="AB104">
        <v>0</v>
      </c>
      <c r="AC104">
        <v>0</v>
      </c>
      <c r="AD104" t="s">
        <v>1526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1533</v>
      </c>
      <c r="J105" t="s">
        <v>1534</v>
      </c>
      <c r="K105" t="s">
        <v>1535</v>
      </c>
      <c r="L105">
        <v>352</v>
      </c>
      <c r="M105" t="s">
        <v>1536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1537</v>
      </c>
      <c r="AA105">
        <v>0</v>
      </c>
      <c r="AB105">
        <v>0</v>
      </c>
      <c r="AC105">
        <v>0</v>
      </c>
      <c r="AD105" t="s">
        <v>1538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1539</v>
      </c>
      <c r="J106" t="s">
        <v>1540</v>
      </c>
      <c r="K106" t="s">
        <v>1433</v>
      </c>
      <c r="L106">
        <v>0</v>
      </c>
      <c r="M106" t="s">
        <v>377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1541</v>
      </c>
      <c r="AA106">
        <v>0</v>
      </c>
      <c r="AB106">
        <v>0</v>
      </c>
      <c r="AC106">
        <v>0</v>
      </c>
      <c r="AD106" t="s">
        <v>1194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1542</v>
      </c>
      <c r="J107" t="s">
        <v>1543</v>
      </c>
      <c r="K107" t="s">
        <v>1544</v>
      </c>
      <c r="L107">
        <v>0</v>
      </c>
      <c r="M107" t="s">
        <v>373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1545</v>
      </c>
      <c r="AA107">
        <v>0</v>
      </c>
      <c r="AB107">
        <v>0</v>
      </c>
      <c r="AC107">
        <v>0</v>
      </c>
      <c r="AD107" t="s">
        <v>1316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1182</v>
      </c>
      <c r="J108" t="s">
        <v>1546</v>
      </c>
      <c r="K108">
        <v>0</v>
      </c>
      <c r="L108">
        <v>0</v>
      </c>
      <c r="M108" t="s">
        <v>1547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1182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1548</v>
      </c>
      <c r="J109" t="s">
        <v>1549</v>
      </c>
      <c r="K109" t="s">
        <v>1550</v>
      </c>
      <c r="L109">
        <v>0</v>
      </c>
      <c r="M109" t="s">
        <v>207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1551</v>
      </c>
      <c r="AA109">
        <v>100216</v>
      </c>
      <c r="AB109">
        <v>0</v>
      </c>
      <c r="AC109">
        <v>0</v>
      </c>
      <c r="AD109" t="s">
        <v>1552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1553</v>
      </c>
      <c r="J110" t="s">
        <v>1554</v>
      </c>
      <c r="K110" t="s">
        <v>1555</v>
      </c>
      <c r="L110">
        <v>0</v>
      </c>
      <c r="M110" t="s">
        <v>1556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1557</v>
      </c>
      <c r="AA110">
        <v>100215</v>
      </c>
      <c r="AB110">
        <v>0</v>
      </c>
      <c r="AC110">
        <v>0</v>
      </c>
      <c r="AD110" t="s">
        <v>1558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678</v>
      </c>
      <c r="J111" t="s">
        <v>1559</v>
      </c>
      <c r="K111" t="s">
        <v>1560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678</v>
      </c>
      <c r="AA111">
        <v>0</v>
      </c>
      <c r="AB111">
        <v>0</v>
      </c>
      <c r="AC111">
        <v>0</v>
      </c>
      <c r="AD111" t="s">
        <v>1526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1561</v>
      </c>
      <c r="J112" t="s">
        <v>1562</v>
      </c>
      <c r="K112" t="s">
        <v>1563</v>
      </c>
      <c r="L112">
        <v>0</v>
      </c>
      <c r="M112" t="s">
        <v>517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1564</v>
      </c>
      <c r="AA112">
        <v>100313</v>
      </c>
      <c r="AB112">
        <v>0</v>
      </c>
      <c r="AC112">
        <v>0</v>
      </c>
      <c r="AD112" t="s">
        <v>1565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1182</v>
      </c>
      <c r="J113" t="s">
        <v>1566</v>
      </c>
      <c r="K113" t="s">
        <v>1567</v>
      </c>
      <c r="L113">
        <v>0</v>
      </c>
      <c r="M113" t="s">
        <v>887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1568</v>
      </c>
      <c r="AA113">
        <v>100201</v>
      </c>
      <c r="AB113">
        <v>0</v>
      </c>
      <c r="AC113">
        <v>0</v>
      </c>
      <c r="AD113" t="s">
        <v>1526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75</v>
      </c>
      <c r="J114" t="s">
        <v>1569</v>
      </c>
      <c r="K114" t="s">
        <v>1544</v>
      </c>
      <c r="L114" s="3">
        <v>301312</v>
      </c>
      <c r="M114" t="s">
        <v>77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1570</v>
      </c>
      <c r="AA114">
        <v>100201</v>
      </c>
      <c r="AB114">
        <v>0</v>
      </c>
      <c r="AC114">
        <v>0</v>
      </c>
      <c r="AD114" t="s">
        <v>1145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1571</v>
      </c>
      <c r="J115" t="s">
        <v>1572</v>
      </c>
      <c r="K115" t="s">
        <v>1573</v>
      </c>
      <c r="L115">
        <v>0</v>
      </c>
      <c r="M115" t="s">
        <v>1574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1575</v>
      </c>
      <c r="AA115">
        <v>100101</v>
      </c>
      <c r="AB115">
        <v>0</v>
      </c>
      <c r="AC115">
        <v>0</v>
      </c>
      <c r="AD115" t="s">
        <v>1145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1576</v>
      </c>
      <c r="J116" t="s">
        <v>1577</v>
      </c>
      <c r="K116" t="s">
        <v>1578</v>
      </c>
      <c r="L116" s="3">
        <v>332207</v>
      </c>
      <c r="M116" t="s">
        <v>138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1579</v>
      </c>
      <c r="AA116">
        <v>100319</v>
      </c>
      <c r="AB116">
        <v>0</v>
      </c>
      <c r="AC116">
        <v>0</v>
      </c>
      <c r="AD116" t="s">
        <v>1580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1581</v>
      </c>
      <c r="J117" t="s">
        <v>1582</v>
      </c>
      <c r="K117" t="s">
        <v>1583</v>
      </c>
      <c r="L117">
        <v>333</v>
      </c>
      <c r="M117" t="s">
        <v>734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1584</v>
      </c>
      <c r="AA117">
        <v>100004</v>
      </c>
      <c r="AB117">
        <v>0</v>
      </c>
      <c r="AC117">
        <v>0</v>
      </c>
      <c r="AD117" t="s">
        <v>1145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95</v>
      </c>
      <c r="J118" t="s">
        <v>1585</v>
      </c>
      <c r="K118" t="s">
        <v>1586</v>
      </c>
      <c r="L118">
        <v>324</v>
      </c>
      <c r="M118" t="s">
        <v>97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1587</v>
      </c>
      <c r="AA118">
        <v>100101</v>
      </c>
      <c r="AB118">
        <v>0</v>
      </c>
      <c r="AC118">
        <v>0</v>
      </c>
      <c r="AD118" t="s">
        <v>1588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1589</v>
      </c>
      <c r="K119" t="s">
        <v>1590</v>
      </c>
      <c r="L119" s="3">
        <v>321329351</v>
      </c>
      <c r="M119" t="s">
        <v>761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1591</v>
      </c>
      <c r="AA119">
        <v>100704</v>
      </c>
      <c r="AB119">
        <v>0</v>
      </c>
      <c r="AC119">
        <v>0</v>
      </c>
      <c r="AD119" t="s">
        <v>1592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79</v>
      </c>
      <c r="J120" t="s">
        <v>1593</v>
      </c>
      <c r="K120" t="s">
        <v>1594</v>
      </c>
      <c r="L120" s="3">
        <v>303304</v>
      </c>
      <c r="M120" t="s">
        <v>100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1595</v>
      </c>
      <c r="AA120">
        <v>100701</v>
      </c>
      <c r="AB120">
        <v>0</v>
      </c>
      <c r="AC120">
        <v>0</v>
      </c>
      <c r="AD120" t="s">
        <v>1194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79</v>
      </c>
      <c r="J121" t="s">
        <v>1596</v>
      </c>
      <c r="K121" t="s">
        <v>1597</v>
      </c>
      <c r="L121" s="3">
        <v>303304</v>
      </c>
      <c r="M121" t="s">
        <v>1598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1595</v>
      </c>
      <c r="AA121">
        <v>100701</v>
      </c>
      <c r="AB121">
        <v>0</v>
      </c>
      <c r="AC121">
        <v>0</v>
      </c>
      <c r="AD121" t="s">
        <v>1194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753</v>
      </c>
      <c r="J122" t="s">
        <v>754</v>
      </c>
      <c r="K122" t="s">
        <v>755</v>
      </c>
      <c r="L122" s="3">
        <v>321315351</v>
      </c>
      <c r="M122" t="s">
        <v>756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1599</v>
      </c>
      <c r="AA122">
        <v>100316</v>
      </c>
      <c r="AB122">
        <v>0</v>
      </c>
      <c r="AC122">
        <v>0</v>
      </c>
      <c r="AD122" t="s">
        <v>1600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1601</v>
      </c>
      <c r="J123" t="s">
        <v>1602</v>
      </c>
      <c r="K123" t="s">
        <v>1603</v>
      </c>
      <c r="L123" s="3">
        <v>315313</v>
      </c>
      <c r="M123" t="s">
        <v>495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1604</v>
      </c>
      <c r="AA123">
        <v>100609</v>
      </c>
      <c r="AB123">
        <v>0</v>
      </c>
      <c r="AC123">
        <v>0</v>
      </c>
      <c r="AD123" t="s">
        <v>1605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1606</v>
      </c>
      <c r="J124" t="s">
        <v>1607</v>
      </c>
      <c r="K124" t="s">
        <v>1608</v>
      </c>
      <c r="L124" s="3">
        <v>302351</v>
      </c>
      <c r="M124" t="s">
        <v>382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1609</v>
      </c>
      <c r="AA124">
        <v>100212</v>
      </c>
      <c r="AB124">
        <v>0</v>
      </c>
      <c r="AC124">
        <v>0</v>
      </c>
      <c r="AD124" t="s">
        <v>1610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1611</v>
      </c>
      <c r="J125" t="s">
        <v>1612</v>
      </c>
      <c r="K125" t="s">
        <v>1613</v>
      </c>
      <c r="L125" s="3">
        <v>353309351</v>
      </c>
      <c r="M125" t="s">
        <v>676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1614</v>
      </c>
      <c r="AA125">
        <v>0</v>
      </c>
      <c r="AB125">
        <v>0</v>
      </c>
      <c r="AC125">
        <v>0</v>
      </c>
      <c r="AD125" t="s">
        <v>1615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1616</v>
      </c>
      <c r="J126" t="s">
        <v>1617</v>
      </c>
      <c r="K126" t="s">
        <v>1618</v>
      </c>
      <c r="L126">
        <v>341</v>
      </c>
      <c r="M126" t="s">
        <v>324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1619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1620</v>
      </c>
      <c r="J127" t="s">
        <v>1621</v>
      </c>
      <c r="K127" t="s">
        <v>1622</v>
      </c>
      <c r="L127">
        <v>345</v>
      </c>
      <c r="M127" t="s">
        <v>324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1177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1623</v>
      </c>
      <c r="J128" t="s">
        <v>1624</v>
      </c>
      <c r="K128" t="s">
        <v>1622</v>
      </c>
      <c r="L128">
        <v>344</v>
      </c>
      <c r="M128" t="s">
        <v>324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1625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1626</v>
      </c>
      <c r="J129" t="s">
        <v>1627</v>
      </c>
      <c r="K129" t="s">
        <v>1628</v>
      </c>
      <c r="L129" s="3">
        <v>333351</v>
      </c>
      <c r="M129" t="s">
        <v>387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1629</v>
      </c>
      <c r="AA129">
        <v>100106</v>
      </c>
      <c r="AB129">
        <v>0</v>
      </c>
      <c r="AC129">
        <v>0</v>
      </c>
      <c r="AD129" t="s">
        <v>1615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1182</v>
      </c>
      <c r="J130" t="s">
        <v>1630</v>
      </c>
      <c r="K130" t="s">
        <v>1631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1632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1633</v>
      </c>
      <c r="J131" t="s">
        <v>1634</v>
      </c>
      <c r="K131" t="s">
        <v>1635</v>
      </c>
      <c r="L131" s="3">
        <v>328311351</v>
      </c>
      <c r="M131" t="s">
        <v>459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1636</v>
      </c>
      <c r="AA131">
        <v>100107</v>
      </c>
      <c r="AB131">
        <v>0</v>
      </c>
      <c r="AC131">
        <v>0</v>
      </c>
      <c r="AD131" t="s">
        <v>1637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1638</v>
      </c>
      <c r="J132" t="s">
        <v>1639</v>
      </c>
      <c r="K132" t="s">
        <v>1640</v>
      </c>
      <c r="L132">
        <v>345</v>
      </c>
      <c r="M132" t="s">
        <v>455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1641</v>
      </c>
      <c r="AA132">
        <v>100104</v>
      </c>
      <c r="AB132">
        <v>0</v>
      </c>
      <c r="AC132">
        <v>0</v>
      </c>
      <c r="AD132" t="s">
        <v>1642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1643</v>
      </c>
      <c r="J133" t="s">
        <v>1644</v>
      </c>
      <c r="K133" t="s">
        <v>1645</v>
      </c>
      <c r="L133" s="3">
        <v>309310351</v>
      </c>
      <c r="M133" t="s">
        <v>637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1646</v>
      </c>
      <c r="AA133">
        <v>100107</v>
      </c>
      <c r="AB133">
        <v>0</v>
      </c>
      <c r="AC133">
        <v>0</v>
      </c>
      <c r="AD133" t="s">
        <v>1647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1648</v>
      </c>
      <c r="J134" t="s">
        <v>1649</v>
      </c>
      <c r="K134" t="s">
        <v>1650</v>
      </c>
      <c r="L134" s="3">
        <v>353333</v>
      </c>
      <c r="M134" t="s">
        <v>632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1651</v>
      </c>
      <c r="AA134">
        <v>100211</v>
      </c>
      <c r="AB134">
        <v>0</v>
      </c>
      <c r="AC134">
        <v>0</v>
      </c>
      <c r="AD134" t="s">
        <v>1652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1653</v>
      </c>
      <c r="J135" t="s">
        <v>1654</v>
      </c>
      <c r="K135" t="s">
        <v>1655</v>
      </c>
      <c r="L135">
        <v>0</v>
      </c>
      <c r="M135" t="s">
        <v>392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1656</v>
      </c>
      <c r="AA135">
        <v>100209</v>
      </c>
      <c r="AB135">
        <v>0</v>
      </c>
      <c r="AC135">
        <v>0</v>
      </c>
      <c r="AD135" t="s">
        <v>1657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1658</v>
      </c>
      <c r="J136" t="s">
        <v>1659</v>
      </c>
      <c r="K136" t="s">
        <v>1660</v>
      </c>
      <c r="L136">
        <v>325</v>
      </c>
      <c r="M136" t="s">
        <v>190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1661</v>
      </c>
      <c r="AA136">
        <v>100302</v>
      </c>
      <c r="AB136">
        <v>0</v>
      </c>
      <c r="AC136">
        <v>100903</v>
      </c>
      <c r="AD136" t="s">
        <v>1145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1662</v>
      </c>
      <c r="J137" t="s">
        <v>1663</v>
      </c>
      <c r="K137" t="s">
        <v>1664</v>
      </c>
      <c r="L137">
        <v>321</v>
      </c>
      <c r="M137" t="s">
        <v>194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1665</v>
      </c>
      <c r="AA137">
        <v>100206</v>
      </c>
      <c r="AB137">
        <v>0</v>
      </c>
      <c r="AC137">
        <v>0</v>
      </c>
      <c r="AD137" t="s">
        <v>1145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1666</v>
      </c>
      <c r="J138" t="s">
        <v>1667</v>
      </c>
      <c r="K138" t="s">
        <v>1668</v>
      </c>
      <c r="L138">
        <v>312</v>
      </c>
      <c r="M138" t="s">
        <v>198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1669</v>
      </c>
      <c r="AA138">
        <v>100604</v>
      </c>
      <c r="AB138">
        <v>0</v>
      </c>
      <c r="AC138">
        <v>0</v>
      </c>
      <c r="AD138" t="s">
        <v>1145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102</v>
      </c>
      <c r="J139" t="s">
        <v>1670</v>
      </c>
      <c r="K139" t="s">
        <v>1671</v>
      </c>
      <c r="L139">
        <v>326</v>
      </c>
      <c r="M139" t="s">
        <v>104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1672</v>
      </c>
      <c r="AA139">
        <v>100610</v>
      </c>
      <c r="AB139">
        <v>0</v>
      </c>
      <c r="AC139">
        <v>0</v>
      </c>
      <c r="AD139" t="s">
        <v>1145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1673</v>
      </c>
      <c r="J140" t="s">
        <v>1674</v>
      </c>
      <c r="K140" t="s">
        <v>1675</v>
      </c>
      <c r="L140" s="3">
        <v>318351</v>
      </c>
      <c r="M140" t="s">
        <v>784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1676</v>
      </c>
      <c r="AA140">
        <v>100213</v>
      </c>
      <c r="AB140">
        <v>0</v>
      </c>
      <c r="AC140">
        <v>0</v>
      </c>
      <c r="AD140" t="s">
        <v>1677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1678</v>
      </c>
      <c r="J141" t="s">
        <v>1679</v>
      </c>
      <c r="K141" t="s">
        <v>1680</v>
      </c>
      <c r="L141">
        <v>0</v>
      </c>
      <c r="M141" t="s">
        <v>571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1681</v>
      </c>
      <c r="AA141">
        <v>0</v>
      </c>
      <c r="AB141">
        <v>0</v>
      </c>
      <c r="AC141">
        <v>0</v>
      </c>
      <c r="AD141" t="s">
        <v>1145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1682</v>
      </c>
      <c r="J142" t="s">
        <v>1683</v>
      </c>
      <c r="K142" t="s">
        <v>1684</v>
      </c>
      <c r="L142">
        <v>302</v>
      </c>
      <c r="M142" t="s">
        <v>566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1685</v>
      </c>
      <c r="AA142">
        <v>100611</v>
      </c>
      <c r="AB142">
        <v>0</v>
      </c>
      <c r="AC142">
        <v>0</v>
      </c>
      <c r="AD142" t="s">
        <v>1686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1687</v>
      </c>
      <c r="J143" t="s">
        <v>1688</v>
      </c>
      <c r="K143" t="s">
        <v>1689</v>
      </c>
      <c r="L143">
        <v>328</v>
      </c>
      <c r="M143" t="s">
        <v>1690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1691</v>
      </c>
      <c r="AA143">
        <v>100408</v>
      </c>
      <c r="AB143">
        <v>0</v>
      </c>
      <c r="AC143">
        <v>0</v>
      </c>
      <c r="AD143" t="s">
        <v>1692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1693</v>
      </c>
      <c r="J144" t="s">
        <v>1694</v>
      </c>
      <c r="K144" t="s">
        <v>1695</v>
      </c>
      <c r="L144">
        <v>315</v>
      </c>
      <c r="M144" t="s">
        <v>940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1696</v>
      </c>
      <c r="AA144">
        <v>100704</v>
      </c>
      <c r="AB144">
        <v>0</v>
      </c>
      <c r="AC144">
        <v>0</v>
      </c>
      <c r="AD144" t="s">
        <v>1686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1697</v>
      </c>
      <c r="J145" t="s">
        <v>1698</v>
      </c>
      <c r="K145" t="s">
        <v>916</v>
      </c>
      <c r="L145">
        <v>352</v>
      </c>
      <c r="M145" t="s">
        <v>541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1699</v>
      </c>
      <c r="AA145">
        <v>100201</v>
      </c>
      <c r="AB145">
        <v>0</v>
      </c>
      <c r="AC145">
        <v>0</v>
      </c>
      <c r="AD145" t="s">
        <v>1700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1701</v>
      </c>
      <c r="J146" t="s">
        <v>1702</v>
      </c>
      <c r="K146" t="s">
        <v>1703</v>
      </c>
      <c r="L146">
        <v>309</v>
      </c>
      <c r="M146" t="s">
        <v>1704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1705</v>
      </c>
      <c r="AA146">
        <v>100102</v>
      </c>
      <c r="AB146">
        <v>0</v>
      </c>
      <c r="AC146">
        <v>0</v>
      </c>
      <c r="AD146" t="s">
        <v>1686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1706</v>
      </c>
      <c r="J147" t="s">
        <v>1707</v>
      </c>
      <c r="K147" t="s">
        <v>1708</v>
      </c>
      <c r="L147">
        <v>0</v>
      </c>
      <c r="M147" t="s">
        <v>421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1709</v>
      </c>
      <c r="AA147">
        <v>100103</v>
      </c>
      <c r="AB147">
        <v>0</v>
      </c>
      <c r="AC147">
        <v>0</v>
      </c>
      <c r="AD147" t="s">
        <v>1145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1710</v>
      </c>
      <c r="J148" t="s">
        <v>1711</v>
      </c>
      <c r="K148" t="s">
        <v>1712</v>
      </c>
      <c r="L148">
        <v>0</v>
      </c>
      <c r="M148" t="s">
        <v>1713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1714</v>
      </c>
      <c r="AA148">
        <v>100102</v>
      </c>
      <c r="AB148">
        <v>0</v>
      </c>
      <c r="AC148">
        <v>0</v>
      </c>
      <c r="AD148" t="s">
        <v>1715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1716</v>
      </c>
      <c r="J149" t="s">
        <v>1717</v>
      </c>
      <c r="K149" t="s">
        <v>1718</v>
      </c>
      <c r="L149" s="3">
        <v>321353351</v>
      </c>
      <c r="M149" t="s">
        <v>500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1719</v>
      </c>
      <c r="AA149">
        <v>100508</v>
      </c>
      <c r="AB149">
        <v>0</v>
      </c>
      <c r="AC149">
        <v>0</v>
      </c>
      <c r="AD149" t="s">
        <v>1720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326</v>
      </c>
      <c r="J150" t="s">
        <v>1721</v>
      </c>
      <c r="K150" t="s">
        <v>1722</v>
      </c>
      <c r="L150">
        <v>0</v>
      </c>
      <c r="M150" t="s">
        <v>1723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326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326</v>
      </c>
      <c r="J151" t="s">
        <v>1724</v>
      </c>
      <c r="K151" t="s">
        <v>1725</v>
      </c>
      <c r="L151">
        <v>0</v>
      </c>
      <c r="M151" t="s">
        <v>1723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326</v>
      </c>
      <c r="AA151">
        <v>0</v>
      </c>
      <c r="AB151">
        <v>0</v>
      </c>
      <c r="AC151">
        <v>0</v>
      </c>
      <c r="AD151" t="s">
        <v>1726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1727</v>
      </c>
      <c r="J152" t="s">
        <v>1728</v>
      </c>
      <c r="K152" t="s">
        <v>1729</v>
      </c>
      <c r="L152">
        <v>308</v>
      </c>
      <c r="M152" t="s">
        <v>149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1730</v>
      </c>
      <c r="AA152">
        <v>100401</v>
      </c>
      <c r="AB152">
        <v>0</v>
      </c>
      <c r="AC152">
        <v>0</v>
      </c>
      <c r="AD152" t="s">
        <v>1145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106</v>
      </c>
      <c r="J153" t="s">
        <v>1731</v>
      </c>
      <c r="K153" t="s">
        <v>1732</v>
      </c>
      <c r="L153" s="3">
        <v>316339</v>
      </c>
      <c r="M153" t="s">
        <v>108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1733</v>
      </c>
      <c r="AA153">
        <v>100501</v>
      </c>
      <c r="AB153">
        <v>0</v>
      </c>
      <c r="AC153">
        <v>0</v>
      </c>
      <c r="AD153" t="s">
        <v>1145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1734</v>
      </c>
      <c r="K154" t="s">
        <v>1528</v>
      </c>
      <c r="L154" s="3">
        <v>3.0231031231331703E+20</v>
      </c>
      <c r="M154" t="s">
        <v>1735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1145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748</v>
      </c>
      <c r="J155" t="s">
        <v>1736</v>
      </c>
      <c r="K155" t="s">
        <v>1737</v>
      </c>
      <c r="L155">
        <v>0</v>
      </c>
      <c r="M155" t="s">
        <v>751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1738</v>
      </c>
      <c r="AA155">
        <v>100313</v>
      </c>
      <c r="AB155">
        <v>0</v>
      </c>
      <c r="AC155">
        <v>0</v>
      </c>
      <c r="AD155" t="s">
        <v>1496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1739</v>
      </c>
      <c r="J156" t="s">
        <v>1740</v>
      </c>
      <c r="K156" t="s">
        <v>1741</v>
      </c>
      <c r="L156">
        <v>311</v>
      </c>
      <c r="M156" t="s">
        <v>363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1742</v>
      </c>
      <c r="AA156">
        <v>100103</v>
      </c>
      <c r="AB156">
        <v>0</v>
      </c>
      <c r="AC156">
        <v>0</v>
      </c>
      <c r="AD156" t="s">
        <v>1145</v>
      </c>
    </row>
    <row r="157" spans="1:30" x14ac:dyDescent="0.15">
      <c r="A157">
        <v>200044</v>
      </c>
      <c r="B157" t="s">
        <v>110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111</v>
      </c>
      <c r="J157" t="s">
        <v>1743</v>
      </c>
      <c r="K157" t="s">
        <v>1744</v>
      </c>
      <c r="L157">
        <v>327</v>
      </c>
      <c r="M157" t="s">
        <v>113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1745</v>
      </c>
      <c r="AA157">
        <v>100608</v>
      </c>
      <c r="AB157">
        <v>0</v>
      </c>
      <c r="AC157">
        <v>0</v>
      </c>
      <c r="AD157" t="s">
        <v>1145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776</v>
      </c>
      <c r="J158" t="s">
        <v>1746</v>
      </c>
      <c r="K158" t="s">
        <v>1747</v>
      </c>
      <c r="L158">
        <v>325</v>
      </c>
      <c r="M158" t="s">
        <v>779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1748</v>
      </c>
      <c r="AA158">
        <v>100301</v>
      </c>
      <c r="AB158">
        <v>0</v>
      </c>
      <c r="AC158">
        <v>0</v>
      </c>
      <c r="AD158" t="s">
        <v>1749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1750</v>
      </c>
      <c r="J159" t="s">
        <v>1751</v>
      </c>
      <c r="K159" t="s">
        <v>1752</v>
      </c>
      <c r="L159" s="3">
        <v>310351</v>
      </c>
      <c r="M159" t="s">
        <v>642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1753</v>
      </c>
      <c r="AA159">
        <v>100106</v>
      </c>
      <c r="AB159">
        <v>0</v>
      </c>
      <c r="AC159">
        <v>0</v>
      </c>
      <c r="AD159" t="s">
        <v>1754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1653</v>
      </c>
      <c r="J160" t="s">
        <v>1654</v>
      </c>
      <c r="K160" t="s">
        <v>1655</v>
      </c>
      <c r="L160">
        <v>342</v>
      </c>
      <c r="M160" t="s">
        <v>392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1656</v>
      </c>
      <c r="AA160">
        <v>100209</v>
      </c>
      <c r="AB160">
        <v>0</v>
      </c>
      <c r="AC160">
        <v>0</v>
      </c>
      <c r="AD160" t="s">
        <v>1755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1653</v>
      </c>
      <c r="J161" t="s">
        <v>1654</v>
      </c>
      <c r="K161" t="s">
        <v>1655</v>
      </c>
      <c r="L161">
        <v>348</v>
      </c>
      <c r="M161" t="s">
        <v>392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1656</v>
      </c>
      <c r="AA161">
        <v>100209</v>
      </c>
      <c r="AB161">
        <v>0</v>
      </c>
      <c r="AC161">
        <v>0</v>
      </c>
      <c r="AD161" t="s">
        <v>1755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1756</v>
      </c>
      <c r="J162">
        <v>0</v>
      </c>
      <c r="K162" t="s">
        <v>1757</v>
      </c>
      <c r="L162">
        <v>301</v>
      </c>
      <c r="M162" t="s">
        <v>1758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1759</v>
      </c>
      <c r="AA162">
        <v>100101</v>
      </c>
      <c r="AB162">
        <v>0</v>
      </c>
      <c r="AC162">
        <v>0</v>
      </c>
      <c r="AD162" t="s">
        <v>1145</v>
      </c>
    </row>
    <row r="163" spans="1:30" x14ac:dyDescent="0.15">
      <c r="A163">
        <v>210002</v>
      </c>
      <c r="B163" t="s">
        <v>1760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1761</v>
      </c>
      <c r="J163" t="s">
        <v>1762</v>
      </c>
      <c r="K163" t="s">
        <v>1763</v>
      </c>
      <c r="L163">
        <v>302</v>
      </c>
      <c r="M163" t="s">
        <v>1764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1765</v>
      </c>
      <c r="AA163">
        <v>100001</v>
      </c>
      <c r="AB163">
        <v>0</v>
      </c>
      <c r="AC163">
        <v>0</v>
      </c>
      <c r="AD163" t="s">
        <v>1145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1766</v>
      </c>
      <c r="J164" t="s">
        <v>1767</v>
      </c>
      <c r="K164" t="s">
        <v>1188</v>
      </c>
      <c r="L164" s="3">
        <v>320200208</v>
      </c>
      <c r="M164" t="s">
        <v>1768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1769</v>
      </c>
      <c r="AA164">
        <v>100507</v>
      </c>
      <c r="AB164">
        <v>0</v>
      </c>
      <c r="AC164">
        <v>0</v>
      </c>
      <c r="AD164" t="s">
        <v>1145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1770</v>
      </c>
      <c r="J165" t="s">
        <v>1771</v>
      </c>
      <c r="K165" t="s">
        <v>1772</v>
      </c>
      <c r="L165">
        <v>323</v>
      </c>
      <c r="M165" t="s">
        <v>166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1773</v>
      </c>
      <c r="AA165">
        <v>100101</v>
      </c>
      <c r="AB165">
        <v>0</v>
      </c>
      <c r="AC165">
        <v>0</v>
      </c>
      <c r="AD165" t="s">
        <v>1145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1774</v>
      </c>
      <c r="J166" t="s">
        <v>1775</v>
      </c>
      <c r="K166" t="s">
        <v>1776</v>
      </c>
      <c r="L166" s="3">
        <v>313314</v>
      </c>
      <c r="M166" t="s">
        <v>1777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1778</v>
      </c>
      <c r="AA166">
        <v>100204</v>
      </c>
      <c r="AB166">
        <v>0</v>
      </c>
      <c r="AC166">
        <v>0</v>
      </c>
      <c r="AD166" t="s">
        <v>1145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1779</v>
      </c>
      <c r="J167" t="s">
        <v>1780</v>
      </c>
      <c r="K167" t="s">
        <v>1781</v>
      </c>
      <c r="L167">
        <v>329</v>
      </c>
      <c r="M167" t="s">
        <v>1782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1783</v>
      </c>
      <c r="AA167">
        <v>100214</v>
      </c>
      <c r="AB167">
        <v>0</v>
      </c>
      <c r="AC167">
        <v>0</v>
      </c>
      <c r="AD167" t="s">
        <v>1145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1784</v>
      </c>
      <c r="J168" t="s">
        <v>1785</v>
      </c>
      <c r="K168" t="s">
        <v>1786</v>
      </c>
      <c r="L168" s="3">
        <v>310338</v>
      </c>
      <c r="M168" t="s">
        <v>1787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1788</v>
      </c>
      <c r="AA168">
        <v>100301</v>
      </c>
      <c r="AB168">
        <v>0</v>
      </c>
      <c r="AC168">
        <v>0</v>
      </c>
      <c r="AD168" t="s">
        <v>1145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1789</v>
      </c>
      <c r="J169" t="s">
        <v>1790</v>
      </c>
      <c r="K169" t="s">
        <v>1791</v>
      </c>
      <c r="L169" s="3">
        <v>322209</v>
      </c>
      <c r="M169" t="s">
        <v>186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1792</v>
      </c>
      <c r="AA169">
        <v>100303</v>
      </c>
      <c r="AB169">
        <v>0</v>
      </c>
      <c r="AC169">
        <v>0</v>
      </c>
      <c r="AD169" t="s">
        <v>1145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1793</v>
      </c>
      <c r="J170" t="s">
        <v>1794</v>
      </c>
      <c r="K170" t="s">
        <v>1795</v>
      </c>
      <c r="L170">
        <v>331</v>
      </c>
      <c r="M170" t="s">
        <v>153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1796</v>
      </c>
      <c r="AA170">
        <v>100101</v>
      </c>
      <c r="AB170">
        <v>0</v>
      </c>
      <c r="AC170">
        <v>0</v>
      </c>
      <c r="AD170" t="s">
        <v>1145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115</v>
      </c>
      <c r="J171" t="s">
        <v>1797</v>
      </c>
      <c r="K171" t="s">
        <v>1281</v>
      </c>
      <c r="L171" s="3">
        <v>328210</v>
      </c>
      <c r="M171" t="s">
        <v>117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1798</v>
      </c>
      <c r="AA171">
        <v>100601</v>
      </c>
      <c r="AB171">
        <v>0</v>
      </c>
      <c r="AC171">
        <v>0</v>
      </c>
      <c r="AD171" t="s">
        <v>1145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1799</v>
      </c>
      <c r="J172" t="s">
        <v>1800</v>
      </c>
      <c r="K172" t="s">
        <v>1801</v>
      </c>
      <c r="L172" s="3">
        <v>302315351</v>
      </c>
      <c r="M172" t="s">
        <v>1802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1803</v>
      </c>
      <c r="AA172">
        <v>100317</v>
      </c>
      <c r="AB172">
        <v>0</v>
      </c>
      <c r="AC172">
        <v>0</v>
      </c>
      <c r="AD172" t="s">
        <v>1804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1182</v>
      </c>
      <c r="J173" t="s">
        <v>1805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1806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1182</v>
      </c>
      <c r="J174" t="s">
        <v>1807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1808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1182</v>
      </c>
      <c r="J175" t="s">
        <v>1809</v>
      </c>
      <c r="K175" t="s">
        <v>1810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295</v>
      </c>
      <c r="AA175">
        <v>100201</v>
      </c>
      <c r="AB175">
        <v>0</v>
      </c>
      <c r="AC175">
        <v>0</v>
      </c>
      <c r="AD175" t="s">
        <v>1526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1182</v>
      </c>
      <c r="J176" t="s">
        <v>1811</v>
      </c>
      <c r="K176" t="s">
        <v>1810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295</v>
      </c>
      <c r="AA176">
        <v>100102</v>
      </c>
      <c r="AB176">
        <v>0</v>
      </c>
      <c r="AC176">
        <v>0</v>
      </c>
      <c r="AD176" t="s">
        <v>1526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1812</v>
      </c>
      <c r="J177" t="s">
        <v>1813</v>
      </c>
      <c r="K177" t="s">
        <v>1814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1812</v>
      </c>
      <c r="AA177">
        <v>100103</v>
      </c>
      <c r="AB177">
        <v>0</v>
      </c>
      <c r="AC177">
        <v>100933</v>
      </c>
      <c r="AD177" t="s">
        <v>1815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1182</v>
      </c>
      <c r="J178" t="s">
        <v>1816</v>
      </c>
      <c r="K178" t="s">
        <v>1430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1817</v>
      </c>
      <c r="AA178">
        <v>100103</v>
      </c>
      <c r="AB178">
        <v>0</v>
      </c>
      <c r="AC178">
        <v>100907</v>
      </c>
      <c r="AD178" t="s">
        <v>1818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1182</v>
      </c>
      <c r="J179" t="s">
        <v>1819</v>
      </c>
      <c r="K179" t="s">
        <v>1416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1817</v>
      </c>
      <c r="AA179">
        <v>100612</v>
      </c>
      <c r="AB179">
        <v>0</v>
      </c>
      <c r="AC179">
        <v>0</v>
      </c>
      <c r="AD179" t="s">
        <v>1820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1182</v>
      </c>
      <c r="J180" t="s">
        <v>1821</v>
      </c>
      <c r="K180" t="s">
        <v>1822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1817</v>
      </c>
      <c r="AA180">
        <v>100201</v>
      </c>
      <c r="AB180">
        <v>0</v>
      </c>
      <c r="AC180">
        <v>0</v>
      </c>
      <c r="AD180" t="s">
        <v>1818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1182</v>
      </c>
      <c r="J181" t="s">
        <v>1823</v>
      </c>
      <c r="K181" t="s">
        <v>1366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1817</v>
      </c>
      <c r="AA181">
        <v>100501</v>
      </c>
      <c r="AB181">
        <v>0</v>
      </c>
      <c r="AC181">
        <v>0</v>
      </c>
      <c r="AD181" t="s">
        <v>1820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1182</v>
      </c>
      <c r="J182" t="s">
        <v>1824</v>
      </c>
      <c r="K182" t="s">
        <v>1825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1423</v>
      </c>
      <c r="AA182">
        <v>100304</v>
      </c>
      <c r="AB182">
        <v>0</v>
      </c>
      <c r="AC182">
        <v>0</v>
      </c>
      <c r="AD182" t="s">
        <v>1526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1826</v>
      </c>
      <c r="J183" t="s">
        <v>1827</v>
      </c>
      <c r="K183" t="s">
        <v>1828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1829</v>
      </c>
      <c r="AA183">
        <v>100201</v>
      </c>
      <c r="AB183">
        <v>0</v>
      </c>
      <c r="AC183">
        <v>100909</v>
      </c>
      <c r="AD183" t="s">
        <v>1830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1831</v>
      </c>
      <c r="J184" t="s">
        <v>1832</v>
      </c>
      <c r="K184" t="s">
        <v>1833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1834</v>
      </c>
      <c r="AA184">
        <v>100403</v>
      </c>
      <c r="AB184">
        <v>0</v>
      </c>
      <c r="AC184">
        <v>0</v>
      </c>
      <c r="AD184" t="s">
        <v>1526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1835</v>
      </c>
      <c r="J185" t="s">
        <v>1836</v>
      </c>
      <c r="K185" t="s">
        <v>1837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1838</v>
      </c>
      <c r="AA185">
        <v>100205</v>
      </c>
      <c r="AB185">
        <v>0</v>
      </c>
      <c r="AC185">
        <v>0</v>
      </c>
      <c r="AD185" t="s">
        <v>1526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1839</v>
      </c>
      <c r="J186" t="s">
        <v>1840</v>
      </c>
      <c r="K186" t="s">
        <v>1841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1838</v>
      </c>
      <c r="AA186">
        <v>100212</v>
      </c>
      <c r="AB186">
        <v>100811</v>
      </c>
      <c r="AC186">
        <v>0</v>
      </c>
      <c r="AD186" t="s">
        <v>1526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1423</v>
      </c>
      <c r="J187" t="s">
        <v>1842</v>
      </c>
      <c r="K187" t="s">
        <v>1833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1843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1182</v>
      </c>
      <c r="J188" t="s">
        <v>1844</v>
      </c>
      <c r="K188" t="s">
        <v>1833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1843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1817</v>
      </c>
      <c r="J189" t="s">
        <v>1845</v>
      </c>
      <c r="K189" t="s">
        <v>1833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1846</v>
      </c>
      <c r="AA189">
        <v>0</v>
      </c>
      <c r="AB189">
        <v>0</v>
      </c>
      <c r="AC189">
        <v>0</v>
      </c>
      <c r="AD189" t="s">
        <v>1847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1848</v>
      </c>
      <c r="J190" t="s">
        <v>1849</v>
      </c>
      <c r="K190" t="s">
        <v>1850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1851</v>
      </c>
      <c r="AA190">
        <v>100304</v>
      </c>
      <c r="AB190">
        <v>0</v>
      </c>
      <c r="AC190">
        <v>0</v>
      </c>
      <c r="AD190" t="s">
        <v>1526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1182</v>
      </c>
      <c r="J191" t="s">
        <v>1852</v>
      </c>
      <c r="K191" t="s">
        <v>1853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1812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1182</v>
      </c>
      <c r="J192" t="s">
        <v>1854</v>
      </c>
      <c r="K192" t="s">
        <v>1853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1812</v>
      </c>
      <c r="AA192">
        <v>100504</v>
      </c>
      <c r="AB192">
        <v>0</v>
      </c>
      <c r="AC192">
        <v>0</v>
      </c>
      <c r="AD192" t="s">
        <v>1855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1182</v>
      </c>
      <c r="J193" t="s">
        <v>1856</v>
      </c>
      <c r="K193" t="s">
        <v>1857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1812</v>
      </c>
      <c r="AA193">
        <v>100205</v>
      </c>
      <c r="AB193">
        <v>100803</v>
      </c>
      <c r="AC193">
        <v>0</v>
      </c>
      <c r="AD193" t="s">
        <v>1858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1182</v>
      </c>
      <c r="J194" t="s">
        <v>1859</v>
      </c>
      <c r="K194" t="s">
        <v>1857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1812</v>
      </c>
      <c r="AA194">
        <v>100103</v>
      </c>
      <c r="AB194">
        <v>0</v>
      </c>
      <c r="AC194">
        <v>100933</v>
      </c>
      <c r="AD194" t="s">
        <v>1860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1182</v>
      </c>
      <c r="J195" t="s">
        <v>1861</v>
      </c>
      <c r="K195" t="s">
        <v>1857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1812</v>
      </c>
      <c r="AA195">
        <v>100205</v>
      </c>
      <c r="AB195">
        <v>0</v>
      </c>
      <c r="AC195">
        <v>0</v>
      </c>
      <c r="AD195" t="s">
        <v>1862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1182</v>
      </c>
      <c r="J196" t="s">
        <v>1863</v>
      </c>
      <c r="K196" t="s">
        <v>1857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1812</v>
      </c>
      <c r="AA196">
        <v>100205</v>
      </c>
      <c r="AB196">
        <v>0</v>
      </c>
      <c r="AC196">
        <v>0</v>
      </c>
      <c r="AD196" t="s">
        <v>1864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1865</v>
      </c>
      <c r="J197" t="s">
        <v>1866</v>
      </c>
      <c r="K197" t="s">
        <v>970</v>
      </c>
      <c r="L197">
        <v>0</v>
      </c>
      <c r="M197" t="s">
        <v>387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1867</v>
      </c>
      <c r="AA197">
        <v>100106</v>
      </c>
      <c r="AB197">
        <v>0</v>
      </c>
      <c r="AC197">
        <v>0</v>
      </c>
      <c r="AD197" t="s">
        <v>1526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1868</v>
      </c>
      <c r="J198" t="s">
        <v>1869</v>
      </c>
      <c r="K198" t="s">
        <v>1870</v>
      </c>
      <c r="L198">
        <v>0</v>
      </c>
      <c r="M198" t="s">
        <v>198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1871</v>
      </c>
      <c r="AA198">
        <v>100604</v>
      </c>
      <c r="AB198">
        <v>0</v>
      </c>
      <c r="AC198">
        <v>0</v>
      </c>
      <c r="AD198" t="s">
        <v>1526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1182</v>
      </c>
      <c r="J199" t="s">
        <v>1809</v>
      </c>
      <c r="K199" t="s">
        <v>1853</v>
      </c>
      <c r="L199">
        <v>0</v>
      </c>
      <c r="M199" t="s">
        <v>1872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295</v>
      </c>
      <c r="AA199">
        <v>100201</v>
      </c>
      <c r="AB199">
        <v>0</v>
      </c>
      <c r="AC199">
        <v>0</v>
      </c>
      <c r="AD199" t="s">
        <v>1526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1182</v>
      </c>
      <c r="J200" t="s">
        <v>1873</v>
      </c>
      <c r="K200" t="s">
        <v>1853</v>
      </c>
      <c r="L200">
        <v>0</v>
      </c>
      <c r="M200" t="s">
        <v>1874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295</v>
      </c>
      <c r="AA200">
        <v>100102</v>
      </c>
      <c r="AB200">
        <v>0</v>
      </c>
      <c r="AC200">
        <v>0</v>
      </c>
      <c r="AD200" t="s">
        <v>1526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1875</v>
      </c>
      <c r="J201" t="s">
        <v>1876</v>
      </c>
      <c r="K201" t="s">
        <v>1877</v>
      </c>
      <c r="L201">
        <v>0</v>
      </c>
      <c r="M201" t="s">
        <v>545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1878</v>
      </c>
      <c r="AA201">
        <v>100107</v>
      </c>
      <c r="AB201">
        <v>0</v>
      </c>
      <c r="AC201">
        <v>0</v>
      </c>
      <c r="AD201" t="s">
        <v>1879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1880</v>
      </c>
      <c r="J202" t="s">
        <v>1881</v>
      </c>
      <c r="K202" t="s">
        <v>1882</v>
      </c>
      <c r="L202">
        <v>0</v>
      </c>
      <c r="M202" t="s">
        <v>549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1878</v>
      </c>
      <c r="AA202">
        <v>100110</v>
      </c>
      <c r="AB202">
        <v>0</v>
      </c>
      <c r="AC202">
        <v>0</v>
      </c>
      <c r="AD202" t="s">
        <v>1883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1875</v>
      </c>
      <c r="J203" t="s">
        <v>1884</v>
      </c>
      <c r="K203" t="s">
        <v>1882</v>
      </c>
      <c r="L203">
        <v>0</v>
      </c>
      <c r="M203" t="s">
        <v>553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1885</v>
      </c>
      <c r="AA203">
        <v>0</v>
      </c>
      <c r="AB203">
        <v>100809</v>
      </c>
      <c r="AC203">
        <v>0</v>
      </c>
      <c r="AD203" t="s">
        <v>1886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1875</v>
      </c>
      <c r="J204" t="s">
        <v>1887</v>
      </c>
      <c r="K204" t="s">
        <v>1882</v>
      </c>
      <c r="L204">
        <v>0</v>
      </c>
      <c r="M204" t="s">
        <v>455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1888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1182</v>
      </c>
      <c r="J205" t="s">
        <v>1889</v>
      </c>
      <c r="K205" t="s">
        <v>1810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1812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1182</v>
      </c>
      <c r="J206" t="s">
        <v>1807</v>
      </c>
      <c r="K206" t="s">
        <v>1810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1890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1891</v>
      </c>
      <c r="J207" t="s">
        <v>1892</v>
      </c>
      <c r="K207" t="s">
        <v>1516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1893</v>
      </c>
      <c r="AA207">
        <v>0</v>
      </c>
      <c r="AB207">
        <v>0</v>
      </c>
      <c r="AC207">
        <v>0</v>
      </c>
      <c r="AD207" t="s">
        <v>1526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1894</v>
      </c>
      <c r="J208" t="s">
        <v>1895</v>
      </c>
      <c r="K208" t="s">
        <v>1516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1896</v>
      </c>
      <c r="AA208">
        <v>0</v>
      </c>
      <c r="AB208">
        <v>0</v>
      </c>
      <c r="AC208">
        <v>0</v>
      </c>
      <c r="AD208" t="s">
        <v>1526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1897</v>
      </c>
      <c r="J209" t="s">
        <v>1898</v>
      </c>
      <c r="K209" t="s">
        <v>1516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1899</v>
      </c>
      <c r="AA209">
        <v>0</v>
      </c>
      <c r="AB209">
        <v>0</v>
      </c>
      <c r="AC209">
        <v>0</v>
      </c>
      <c r="AD209" t="s">
        <v>1526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1182</v>
      </c>
      <c r="J210" t="s">
        <v>1900</v>
      </c>
      <c r="K210" t="s">
        <v>1901</v>
      </c>
      <c r="L210">
        <v>0</v>
      </c>
      <c r="M210" t="s">
        <v>541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1902</v>
      </c>
      <c r="AA210">
        <v>0</v>
      </c>
      <c r="AB210">
        <v>0</v>
      </c>
      <c r="AC210">
        <v>0</v>
      </c>
      <c r="AD210" t="s">
        <v>1526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1182</v>
      </c>
      <c r="J211" t="s">
        <v>1903</v>
      </c>
      <c r="K211" t="s">
        <v>1904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1905</v>
      </c>
      <c r="AA211">
        <v>0</v>
      </c>
      <c r="AB211">
        <v>0</v>
      </c>
      <c r="AC211">
        <v>0</v>
      </c>
      <c r="AD211" t="s">
        <v>1526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1182</v>
      </c>
      <c r="J212" t="s">
        <v>1906</v>
      </c>
      <c r="K212" t="s">
        <v>1907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1890</v>
      </c>
      <c r="AA212">
        <v>0</v>
      </c>
      <c r="AB212">
        <v>0</v>
      </c>
      <c r="AC212">
        <v>0</v>
      </c>
      <c r="AD212" t="s">
        <v>1526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1182</v>
      </c>
      <c r="J213" t="s">
        <v>1908</v>
      </c>
      <c r="K213" t="s">
        <v>1909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1812</v>
      </c>
      <c r="AA213">
        <v>0</v>
      </c>
      <c r="AB213">
        <v>0</v>
      </c>
      <c r="AC213">
        <v>0</v>
      </c>
      <c r="AD213" t="s">
        <v>1526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1831</v>
      </c>
      <c r="J214" t="s">
        <v>1910</v>
      </c>
      <c r="K214" t="s">
        <v>1911</v>
      </c>
      <c r="L214">
        <v>352</v>
      </c>
      <c r="M214" t="s">
        <v>1912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1913</v>
      </c>
      <c r="AA214">
        <v>0</v>
      </c>
      <c r="AB214">
        <v>0</v>
      </c>
      <c r="AC214">
        <v>0</v>
      </c>
      <c r="AD214" t="s">
        <v>1914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1915</v>
      </c>
      <c r="J215" t="s">
        <v>1916</v>
      </c>
      <c r="K215" t="s">
        <v>1917</v>
      </c>
      <c r="L215">
        <v>0</v>
      </c>
      <c r="M215" t="s">
        <v>1918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1919</v>
      </c>
      <c r="AA215">
        <v>0</v>
      </c>
      <c r="AB215">
        <v>0</v>
      </c>
      <c r="AC215">
        <v>0</v>
      </c>
      <c r="AD215" t="s">
        <v>1526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1920</v>
      </c>
      <c r="J216" t="s">
        <v>1921</v>
      </c>
      <c r="K216" t="s">
        <v>1853</v>
      </c>
      <c r="L216">
        <v>0</v>
      </c>
      <c r="M216" t="s">
        <v>1918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1545</v>
      </c>
      <c r="AA216">
        <v>0</v>
      </c>
      <c r="AB216">
        <v>0</v>
      </c>
      <c r="AC216">
        <v>0</v>
      </c>
      <c r="AD216" t="s">
        <v>1526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1922</v>
      </c>
      <c r="J217" t="s">
        <v>1923</v>
      </c>
      <c r="K217" t="s">
        <v>1924</v>
      </c>
      <c r="L217">
        <v>0</v>
      </c>
      <c r="M217" t="s">
        <v>1925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1926</v>
      </c>
      <c r="AA217">
        <v>0</v>
      </c>
      <c r="AB217">
        <v>0</v>
      </c>
      <c r="AC217">
        <v>0</v>
      </c>
      <c r="AD217" t="s">
        <v>1526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1182</v>
      </c>
      <c r="J218" t="s">
        <v>1927</v>
      </c>
      <c r="K218" t="s">
        <v>834</v>
      </c>
      <c r="L218">
        <v>0</v>
      </c>
      <c r="M218" t="s">
        <v>835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1928</v>
      </c>
      <c r="AA218">
        <v>100320</v>
      </c>
      <c r="AB218">
        <v>0</v>
      </c>
      <c r="AC218">
        <v>0</v>
      </c>
      <c r="AD218" t="s">
        <v>1526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1929</v>
      </c>
      <c r="J219" t="s">
        <v>1930</v>
      </c>
      <c r="K219" t="s">
        <v>1853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1812</v>
      </c>
      <c r="AA219">
        <v>0</v>
      </c>
      <c r="AB219">
        <v>0</v>
      </c>
      <c r="AC219">
        <v>0</v>
      </c>
      <c r="AD219" t="s">
        <v>1526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1931</v>
      </c>
      <c r="J220" t="s">
        <v>1932</v>
      </c>
      <c r="K220" t="s">
        <v>1933</v>
      </c>
      <c r="L220">
        <v>348</v>
      </c>
      <c r="M220" t="s">
        <v>445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1934</v>
      </c>
      <c r="AA220">
        <v>100402</v>
      </c>
      <c r="AB220">
        <v>0</v>
      </c>
      <c r="AC220">
        <v>0</v>
      </c>
      <c r="AD220" t="s">
        <v>1526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1935</v>
      </c>
      <c r="J221" t="s">
        <v>1936</v>
      </c>
      <c r="K221" t="s">
        <v>1937</v>
      </c>
      <c r="L221">
        <v>321</v>
      </c>
      <c r="M221" t="s">
        <v>1938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1939</v>
      </c>
      <c r="AA221">
        <v>0</v>
      </c>
      <c r="AB221">
        <v>0</v>
      </c>
      <c r="AC221">
        <v>0</v>
      </c>
      <c r="AD221" t="s">
        <v>1526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1940</v>
      </c>
      <c r="J222" t="s">
        <v>1467</v>
      </c>
      <c r="K222" t="s">
        <v>1468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1941</v>
      </c>
      <c r="AA222">
        <v>0</v>
      </c>
      <c r="AB222">
        <v>0</v>
      </c>
      <c r="AC222">
        <v>0</v>
      </c>
      <c r="AD222" t="s">
        <v>1526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1942</v>
      </c>
      <c r="J223" t="s">
        <v>1943</v>
      </c>
      <c r="K223" t="s">
        <v>1810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1944</v>
      </c>
      <c r="AA223">
        <v>100201</v>
      </c>
      <c r="AB223">
        <v>0</v>
      </c>
      <c r="AC223">
        <v>0</v>
      </c>
      <c r="AD223" t="s">
        <v>1945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1182</v>
      </c>
      <c r="J224" t="s">
        <v>1946</v>
      </c>
      <c r="K224" t="s">
        <v>1810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1812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1182</v>
      </c>
      <c r="J225" t="s">
        <v>1947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1812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1182</v>
      </c>
      <c r="J226" t="s">
        <v>1947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1812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1182</v>
      </c>
      <c r="J227" t="s">
        <v>1947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1812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1948</v>
      </c>
      <c r="J228" t="s">
        <v>1949</v>
      </c>
      <c r="K228" t="s">
        <v>1950</v>
      </c>
      <c r="L228">
        <v>352</v>
      </c>
      <c r="M228" t="s">
        <v>811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1951</v>
      </c>
      <c r="AA228">
        <v>0</v>
      </c>
      <c r="AB228">
        <v>0</v>
      </c>
      <c r="AC228">
        <v>0</v>
      </c>
      <c r="AD228" t="s">
        <v>1952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1953</v>
      </c>
      <c r="J229" t="s">
        <v>1954</v>
      </c>
      <c r="K229" t="s">
        <v>1955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1953</v>
      </c>
      <c r="AA229">
        <v>0</v>
      </c>
      <c r="AB229">
        <v>0</v>
      </c>
      <c r="AC229">
        <v>0</v>
      </c>
      <c r="AD229" t="s">
        <v>1526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1956</v>
      </c>
      <c r="J230" t="s">
        <v>1957</v>
      </c>
      <c r="K230" t="s">
        <v>1958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1959</v>
      </c>
      <c r="AA230">
        <v>100205</v>
      </c>
      <c r="AB230">
        <v>0</v>
      </c>
      <c r="AC230">
        <v>0</v>
      </c>
      <c r="AD230" t="s">
        <v>1526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1960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1961</v>
      </c>
      <c r="J232" t="s">
        <v>1962</v>
      </c>
      <c r="K232" t="s">
        <v>1963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1964</v>
      </c>
      <c r="AA232">
        <v>100215</v>
      </c>
      <c r="AB232">
        <v>0</v>
      </c>
      <c r="AC232">
        <v>0</v>
      </c>
      <c r="AD232" t="s">
        <v>1965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1966</v>
      </c>
      <c r="J233" t="s">
        <v>1967</v>
      </c>
      <c r="K233" t="s">
        <v>1968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1969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1970</v>
      </c>
      <c r="J234" t="s">
        <v>1971</v>
      </c>
      <c r="K234" t="s">
        <v>1972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1970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1973</v>
      </c>
      <c r="J235" t="s">
        <v>1974</v>
      </c>
      <c r="K235" t="s">
        <v>1975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1973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591</v>
      </c>
      <c r="J236" t="s">
        <v>1976</v>
      </c>
      <c r="K236" t="s">
        <v>1977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1960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1423</v>
      </c>
      <c r="J237" t="s">
        <v>1842</v>
      </c>
      <c r="K237" t="s">
        <v>1833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1843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1423</v>
      </c>
      <c r="J238" t="s">
        <v>1845</v>
      </c>
      <c r="K238" t="s">
        <v>1978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1846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1182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1182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1979</v>
      </c>
      <c r="J240" t="s">
        <v>1980</v>
      </c>
      <c r="K240" t="s">
        <v>1981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1982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1182</v>
      </c>
      <c r="J241" t="s">
        <v>1983</v>
      </c>
      <c r="K241" t="s">
        <v>1810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1812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1984</v>
      </c>
      <c r="J242" t="s">
        <v>1985</v>
      </c>
      <c r="K242" t="s">
        <v>1209</v>
      </c>
      <c r="L242">
        <v>0</v>
      </c>
      <c r="M242" t="s">
        <v>1986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1987</v>
      </c>
      <c r="AA242">
        <v>0</v>
      </c>
      <c r="AB242">
        <v>0</v>
      </c>
      <c r="AC242">
        <v>0</v>
      </c>
      <c r="AD242" t="s">
        <v>1526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1182</v>
      </c>
      <c r="J243" t="s">
        <v>1988</v>
      </c>
      <c r="K243" t="s">
        <v>1989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1812</v>
      </c>
      <c r="AA243">
        <v>100205</v>
      </c>
      <c r="AB243">
        <v>0</v>
      </c>
      <c r="AC243">
        <v>0</v>
      </c>
      <c r="AD243" t="s">
        <v>1526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1990</v>
      </c>
      <c r="J244" t="s">
        <v>1991</v>
      </c>
      <c r="K244" t="s">
        <v>1992</v>
      </c>
      <c r="L244">
        <v>346</v>
      </c>
      <c r="M244" t="s">
        <v>387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1629</v>
      </c>
      <c r="AA244">
        <v>100106</v>
      </c>
      <c r="AB244">
        <v>0</v>
      </c>
      <c r="AC244">
        <v>0</v>
      </c>
      <c r="AD244" t="s">
        <v>1993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1182</v>
      </c>
      <c r="J245" t="s">
        <v>1994</v>
      </c>
      <c r="K245" t="s">
        <v>1995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1812</v>
      </c>
      <c r="AA245">
        <v>0</v>
      </c>
      <c r="AB245">
        <v>0</v>
      </c>
      <c r="AC245">
        <v>0</v>
      </c>
      <c r="AD245" t="s">
        <v>1526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1990</v>
      </c>
      <c r="J246" t="s">
        <v>1991</v>
      </c>
      <c r="K246" t="s">
        <v>1992</v>
      </c>
      <c r="L246">
        <v>330</v>
      </c>
      <c r="M246" t="s">
        <v>387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1629</v>
      </c>
      <c r="AA246">
        <v>100106</v>
      </c>
      <c r="AB246">
        <v>0</v>
      </c>
      <c r="AC246">
        <v>0</v>
      </c>
      <c r="AD246" t="s">
        <v>1526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1990</v>
      </c>
      <c r="J247" t="s">
        <v>1991</v>
      </c>
      <c r="K247" t="s">
        <v>1992</v>
      </c>
      <c r="L247">
        <v>350</v>
      </c>
      <c r="M247" t="s">
        <v>387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1629</v>
      </c>
      <c r="AA247">
        <v>100106</v>
      </c>
      <c r="AB247">
        <v>0</v>
      </c>
      <c r="AC247">
        <v>0</v>
      </c>
      <c r="AD247" t="s">
        <v>1526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1990</v>
      </c>
      <c r="J248" t="s">
        <v>1991</v>
      </c>
      <c r="K248" t="s">
        <v>1992</v>
      </c>
      <c r="L248">
        <v>342</v>
      </c>
      <c r="M248" t="s">
        <v>387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1629</v>
      </c>
      <c r="AA248">
        <v>100106</v>
      </c>
      <c r="AB248">
        <v>0</v>
      </c>
      <c r="AC248">
        <v>0</v>
      </c>
      <c r="AD248" t="s">
        <v>1526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1990</v>
      </c>
      <c r="J249" t="s">
        <v>1991</v>
      </c>
      <c r="K249" t="s">
        <v>1992</v>
      </c>
      <c r="L249">
        <v>341</v>
      </c>
      <c r="M249" t="s">
        <v>387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1629</v>
      </c>
      <c r="AA249">
        <v>100106</v>
      </c>
      <c r="AB249">
        <v>0</v>
      </c>
      <c r="AC249">
        <v>0</v>
      </c>
      <c r="AD249" t="s">
        <v>1526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1996</v>
      </c>
      <c r="J250" t="s">
        <v>1997</v>
      </c>
      <c r="K250" t="s">
        <v>1998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1999</v>
      </c>
      <c r="AA250">
        <v>0</v>
      </c>
      <c r="AB250">
        <v>0</v>
      </c>
      <c r="AC250">
        <v>0</v>
      </c>
      <c r="AD250" t="s">
        <v>1526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1948</v>
      </c>
      <c r="J251" t="s">
        <v>2000</v>
      </c>
      <c r="K251" t="s">
        <v>1924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2001</v>
      </c>
      <c r="AA251">
        <v>100504</v>
      </c>
      <c r="AB251">
        <v>0</v>
      </c>
      <c r="AC251">
        <v>0</v>
      </c>
      <c r="AD251" t="s">
        <v>2002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1948</v>
      </c>
      <c r="J252" t="s">
        <v>2003</v>
      </c>
      <c r="K252" t="s">
        <v>2004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2005</v>
      </c>
      <c r="AA252">
        <v>100504</v>
      </c>
      <c r="AB252">
        <v>0</v>
      </c>
      <c r="AC252">
        <v>0</v>
      </c>
      <c r="AD252" t="s">
        <v>1526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2006</v>
      </c>
      <c r="J253" t="s">
        <v>2007</v>
      </c>
      <c r="K253" t="s">
        <v>1301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2008</v>
      </c>
      <c r="AA253">
        <v>100601</v>
      </c>
      <c r="AB253">
        <v>0</v>
      </c>
      <c r="AC253">
        <v>0</v>
      </c>
      <c r="AD253" t="s">
        <v>1526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2009</v>
      </c>
      <c r="J254" t="s">
        <v>2010</v>
      </c>
      <c r="K254" t="s">
        <v>1301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2008</v>
      </c>
      <c r="AA254">
        <v>100601</v>
      </c>
      <c r="AB254">
        <v>0</v>
      </c>
      <c r="AC254">
        <v>0</v>
      </c>
      <c r="AD254" t="s">
        <v>1526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2011</v>
      </c>
      <c r="J255" t="s">
        <v>2012</v>
      </c>
      <c r="K255" t="s">
        <v>2013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2014</v>
      </c>
      <c r="AA255">
        <v>100301</v>
      </c>
      <c r="AB255">
        <v>0</v>
      </c>
      <c r="AC255">
        <v>0</v>
      </c>
      <c r="AD255" t="s">
        <v>1526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2015</v>
      </c>
      <c r="J256" t="s">
        <v>2016</v>
      </c>
      <c r="K256" t="s">
        <v>2017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2018</v>
      </c>
      <c r="AA256">
        <v>100201</v>
      </c>
      <c r="AB256">
        <v>0</v>
      </c>
      <c r="AC256">
        <v>0</v>
      </c>
      <c r="AD256" t="s">
        <v>1526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2019</v>
      </c>
      <c r="J257" t="s">
        <v>2020</v>
      </c>
      <c r="K257" t="s">
        <v>2021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2022</v>
      </c>
      <c r="AA257">
        <v>100301</v>
      </c>
      <c r="AB257">
        <v>0</v>
      </c>
      <c r="AC257">
        <v>0</v>
      </c>
      <c r="AD257" t="s">
        <v>1526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2023</v>
      </c>
      <c r="J258" t="s">
        <v>2024</v>
      </c>
      <c r="K258" t="s">
        <v>2025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2026</v>
      </c>
      <c r="AA258">
        <v>100501</v>
      </c>
      <c r="AB258">
        <v>0</v>
      </c>
      <c r="AC258">
        <v>0</v>
      </c>
      <c r="AD258" t="s">
        <v>1526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2011</v>
      </c>
      <c r="J259" t="s">
        <v>2012</v>
      </c>
      <c r="K259" t="s">
        <v>1578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2027</v>
      </c>
      <c r="AA259">
        <v>100301</v>
      </c>
      <c r="AB259">
        <v>0</v>
      </c>
      <c r="AC259">
        <v>0</v>
      </c>
      <c r="AD259" t="s">
        <v>1526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2015</v>
      </c>
      <c r="J260" t="s">
        <v>2028</v>
      </c>
      <c r="K260" t="s">
        <v>1703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2029</v>
      </c>
      <c r="AA260">
        <v>100201</v>
      </c>
      <c r="AB260">
        <v>0</v>
      </c>
      <c r="AC260">
        <v>0</v>
      </c>
      <c r="AD260" t="s">
        <v>1526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1486</v>
      </c>
      <c r="J261" t="s">
        <v>1231</v>
      </c>
      <c r="K261" t="s">
        <v>2030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2031</v>
      </c>
      <c r="AA261">
        <v>100301</v>
      </c>
      <c r="AB261">
        <v>0</v>
      </c>
      <c r="AC261">
        <v>0</v>
      </c>
      <c r="AD261" t="s">
        <v>1526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1486</v>
      </c>
      <c r="J262" t="s">
        <v>1231</v>
      </c>
      <c r="K262" t="s">
        <v>2032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2031</v>
      </c>
      <c r="AA262">
        <v>100301</v>
      </c>
      <c r="AB262">
        <v>0</v>
      </c>
      <c r="AC262">
        <v>0</v>
      </c>
      <c r="AD262" t="s">
        <v>1526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1486</v>
      </c>
      <c r="J263" t="s">
        <v>1231</v>
      </c>
      <c r="K263" t="s">
        <v>2033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2031</v>
      </c>
      <c r="AA263">
        <v>100301</v>
      </c>
      <c r="AB263">
        <v>0</v>
      </c>
      <c r="AC263">
        <v>0</v>
      </c>
      <c r="AD263" t="s">
        <v>1526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2034</v>
      </c>
      <c r="J264" t="s">
        <v>2035</v>
      </c>
      <c r="K264" t="s">
        <v>2036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1817</v>
      </c>
      <c r="AA264">
        <v>100202</v>
      </c>
      <c r="AB264">
        <v>0</v>
      </c>
      <c r="AC264">
        <v>0</v>
      </c>
      <c r="AD264" t="s">
        <v>1526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2037</v>
      </c>
      <c r="J265" t="s">
        <v>2038</v>
      </c>
      <c r="K265" t="s">
        <v>2039</v>
      </c>
      <c r="L265">
        <v>0</v>
      </c>
      <c r="M265" t="s">
        <v>2040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2041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1706</v>
      </c>
      <c r="J266" t="s">
        <v>1707</v>
      </c>
      <c r="K266" t="s">
        <v>2042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2043</v>
      </c>
      <c r="AA266">
        <v>100103</v>
      </c>
      <c r="AB266">
        <v>0</v>
      </c>
      <c r="AC266">
        <v>0</v>
      </c>
      <c r="AD266" t="s">
        <v>2044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2045</v>
      </c>
      <c r="J267" t="s">
        <v>2046</v>
      </c>
      <c r="K267" t="s">
        <v>2047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2048</v>
      </c>
      <c r="AA267">
        <v>100216</v>
      </c>
      <c r="AB267">
        <v>0</v>
      </c>
      <c r="AC267">
        <v>0</v>
      </c>
      <c r="AD267" t="s">
        <v>2049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678</v>
      </c>
      <c r="J268" t="s">
        <v>1916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2045</v>
      </c>
      <c r="AA268">
        <v>100402</v>
      </c>
      <c r="AB268">
        <v>100809</v>
      </c>
      <c r="AC268">
        <v>0</v>
      </c>
      <c r="AD268" t="s">
        <v>2050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678</v>
      </c>
      <c r="J269" t="s">
        <v>2051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2045</v>
      </c>
      <c r="AA269">
        <v>100505</v>
      </c>
      <c r="AB269">
        <v>100809</v>
      </c>
      <c r="AC269">
        <v>0</v>
      </c>
      <c r="AD269" t="s">
        <v>2052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1632</v>
      </c>
      <c r="J270" t="s">
        <v>2053</v>
      </c>
      <c r="K270" t="s">
        <v>444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2045</v>
      </c>
      <c r="AA270">
        <v>100104</v>
      </c>
      <c r="AB270">
        <v>0</v>
      </c>
      <c r="AC270">
        <v>0</v>
      </c>
      <c r="AD270" t="s">
        <v>1526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1632</v>
      </c>
      <c r="J271" t="s">
        <v>2054</v>
      </c>
      <c r="K271" t="s">
        <v>444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2045</v>
      </c>
      <c r="AA271">
        <v>100207</v>
      </c>
      <c r="AB271">
        <v>0</v>
      </c>
      <c r="AC271">
        <v>0</v>
      </c>
      <c r="AD271" t="s">
        <v>1526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1948</v>
      </c>
      <c r="J272" t="s">
        <v>2055</v>
      </c>
      <c r="K272" t="s">
        <v>2056</v>
      </c>
      <c r="L272">
        <v>0</v>
      </c>
      <c r="M272" t="s">
        <v>811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2057</v>
      </c>
      <c r="AA272">
        <v>0</v>
      </c>
      <c r="AB272">
        <v>0</v>
      </c>
      <c r="AC272">
        <v>0</v>
      </c>
      <c r="AD272" t="s">
        <v>1526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1956</v>
      </c>
      <c r="J273" t="s">
        <v>1957</v>
      </c>
      <c r="K273" t="s">
        <v>1958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1959</v>
      </c>
      <c r="AA273">
        <v>100205</v>
      </c>
      <c r="AB273">
        <v>0</v>
      </c>
      <c r="AC273">
        <v>0</v>
      </c>
      <c r="AD273" t="s">
        <v>2058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111</v>
      </c>
      <c r="J274" t="s">
        <v>1743</v>
      </c>
      <c r="K274" t="s">
        <v>2059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1745</v>
      </c>
      <c r="AA274">
        <v>100608</v>
      </c>
      <c r="AB274">
        <v>0</v>
      </c>
      <c r="AC274">
        <v>0</v>
      </c>
      <c r="AD274" t="s">
        <v>1526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1956</v>
      </c>
      <c r="J275" t="s">
        <v>2060</v>
      </c>
      <c r="K275" t="s">
        <v>1958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1959</v>
      </c>
      <c r="AA275">
        <v>100205</v>
      </c>
      <c r="AB275">
        <v>0</v>
      </c>
      <c r="AC275">
        <v>0</v>
      </c>
      <c r="AD275" t="s">
        <v>2061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1182</v>
      </c>
      <c r="J276" t="s">
        <v>2062</v>
      </c>
      <c r="K276" t="s">
        <v>1924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2005</v>
      </c>
      <c r="AA276">
        <v>100504</v>
      </c>
      <c r="AB276">
        <v>0</v>
      </c>
      <c r="AC276">
        <v>0</v>
      </c>
      <c r="AD276" t="s">
        <v>1526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1678</v>
      </c>
      <c r="J277" t="s">
        <v>2063</v>
      </c>
      <c r="K277" t="s">
        <v>2064</v>
      </c>
      <c r="L277" s="3">
        <v>303304</v>
      </c>
      <c r="M277" t="s">
        <v>571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2065</v>
      </c>
      <c r="AA277">
        <v>100107</v>
      </c>
      <c r="AB277">
        <v>100808</v>
      </c>
      <c r="AC277">
        <v>0</v>
      </c>
      <c r="AD277" t="s">
        <v>1194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1915</v>
      </c>
      <c r="J278" t="s">
        <v>1916</v>
      </c>
      <c r="K278" t="s">
        <v>1917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1919</v>
      </c>
      <c r="AA278">
        <v>0</v>
      </c>
      <c r="AB278">
        <v>0</v>
      </c>
      <c r="AC278">
        <v>0</v>
      </c>
      <c r="AD278" t="s">
        <v>1526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1940</v>
      </c>
      <c r="J279" t="s">
        <v>2066</v>
      </c>
      <c r="K279" t="s">
        <v>1468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1941</v>
      </c>
      <c r="AA279">
        <v>0</v>
      </c>
      <c r="AB279">
        <v>0</v>
      </c>
      <c r="AC279">
        <v>0</v>
      </c>
      <c r="AD279" t="s">
        <v>1526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678</v>
      </c>
      <c r="J280" t="s">
        <v>2067</v>
      </c>
      <c r="K280" t="s">
        <v>2068</v>
      </c>
      <c r="L280">
        <v>324</v>
      </c>
      <c r="M280" t="s">
        <v>681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2069</v>
      </c>
      <c r="AA280">
        <v>0</v>
      </c>
      <c r="AB280">
        <v>0</v>
      </c>
      <c r="AC280">
        <v>0</v>
      </c>
      <c r="AD280" t="s">
        <v>2070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678</v>
      </c>
      <c r="J281" t="s">
        <v>2071</v>
      </c>
      <c r="K281" t="s">
        <v>2072</v>
      </c>
      <c r="L281">
        <v>326</v>
      </c>
      <c r="M281" t="s">
        <v>684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2069</v>
      </c>
      <c r="AA281">
        <v>0</v>
      </c>
      <c r="AB281">
        <v>0</v>
      </c>
      <c r="AC281">
        <v>0</v>
      </c>
      <c r="AD281" t="s">
        <v>2073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1865</v>
      </c>
      <c r="J282" t="s">
        <v>1866</v>
      </c>
      <c r="K282" t="s">
        <v>970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1867</v>
      </c>
      <c r="AA282">
        <v>100106</v>
      </c>
      <c r="AB282">
        <v>0</v>
      </c>
      <c r="AC282">
        <v>0</v>
      </c>
      <c r="AD282" t="s">
        <v>1526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2074</v>
      </c>
      <c r="J283" t="s">
        <v>1612</v>
      </c>
      <c r="K283" t="s">
        <v>1613</v>
      </c>
      <c r="L283">
        <v>309</v>
      </c>
      <c r="M283" t="s">
        <v>676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1614</v>
      </c>
      <c r="AA283">
        <v>0</v>
      </c>
      <c r="AB283">
        <v>0</v>
      </c>
      <c r="AC283">
        <v>0</v>
      </c>
      <c r="AD283" t="s">
        <v>1615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1638</v>
      </c>
      <c r="J284" t="s">
        <v>1639</v>
      </c>
      <c r="K284" t="s">
        <v>1640</v>
      </c>
      <c r="L284">
        <v>345</v>
      </c>
      <c r="M284" t="s">
        <v>455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1641</v>
      </c>
      <c r="AA284">
        <v>100104</v>
      </c>
      <c r="AB284">
        <v>0</v>
      </c>
      <c r="AC284">
        <v>0</v>
      </c>
      <c r="AD284" t="s">
        <v>1642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1638</v>
      </c>
      <c r="J285" t="s">
        <v>1639</v>
      </c>
      <c r="K285" t="s">
        <v>1640</v>
      </c>
      <c r="L285">
        <v>345</v>
      </c>
      <c r="M285" t="s">
        <v>455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1641</v>
      </c>
      <c r="AA285">
        <v>100104</v>
      </c>
      <c r="AB285">
        <v>0</v>
      </c>
      <c r="AC285">
        <v>0</v>
      </c>
      <c r="AD285" t="s">
        <v>1642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1638</v>
      </c>
      <c r="J286" t="s">
        <v>1639</v>
      </c>
      <c r="K286" t="s">
        <v>1640</v>
      </c>
      <c r="L286">
        <v>345</v>
      </c>
      <c r="M286" t="s">
        <v>455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1641</v>
      </c>
      <c r="AA286">
        <v>100104</v>
      </c>
      <c r="AB286">
        <v>0</v>
      </c>
      <c r="AC286">
        <v>0</v>
      </c>
      <c r="AD286" t="s">
        <v>1642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1638</v>
      </c>
      <c r="J287" t="s">
        <v>1639</v>
      </c>
      <c r="K287" t="s">
        <v>1640</v>
      </c>
      <c r="L287">
        <v>345</v>
      </c>
      <c r="M287" t="s">
        <v>455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1641</v>
      </c>
      <c r="AA287">
        <v>100104</v>
      </c>
      <c r="AB287">
        <v>0</v>
      </c>
      <c r="AC287">
        <v>0</v>
      </c>
      <c r="AD287" t="s">
        <v>1642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1638</v>
      </c>
      <c r="J288" t="s">
        <v>1639</v>
      </c>
      <c r="K288" t="s">
        <v>1640</v>
      </c>
      <c r="L288">
        <v>345</v>
      </c>
      <c r="M288" t="s">
        <v>455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1641</v>
      </c>
      <c r="AA288">
        <v>100104</v>
      </c>
      <c r="AB288">
        <v>0</v>
      </c>
      <c r="AC288">
        <v>0</v>
      </c>
      <c r="AD288" t="s">
        <v>1642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1638</v>
      </c>
      <c r="J289" t="s">
        <v>1639</v>
      </c>
      <c r="K289" t="s">
        <v>1640</v>
      </c>
      <c r="L289">
        <v>345</v>
      </c>
      <c r="M289" t="s">
        <v>455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1641</v>
      </c>
      <c r="AA289">
        <v>100104</v>
      </c>
      <c r="AB289">
        <v>0</v>
      </c>
      <c r="AC289">
        <v>0</v>
      </c>
      <c r="AD289" t="s">
        <v>1642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1990</v>
      </c>
      <c r="J290" t="s">
        <v>2075</v>
      </c>
      <c r="K290">
        <v>0</v>
      </c>
      <c r="L290">
        <v>302</v>
      </c>
      <c r="M290" t="s">
        <v>1758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1629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1990</v>
      </c>
      <c r="J291" t="s">
        <v>2076</v>
      </c>
      <c r="K291">
        <v>0</v>
      </c>
      <c r="L291">
        <v>302</v>
      </c>
      <c r="M291" t="s">
        <v>1758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1629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1812</v>
      </c>
      <c r="J292" t="s">
        <v>2077</v>
      </c>
      <c r="K292" t="s">
        <v>2078</v>
      </c>
      <c r="L292" s="3">
        <v>303304</v>
      </c>
      <c r="M292" t="s">
        <v>2079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1812</v>
      </c>
      <c r="AA292">
        <v>100101</v>
      </c>
      <c r="AB292">
        <v>0</v>
      </c>
      <c r="AC292">
        <v>0</v>
      </c>
      <c r="AD292" t="s">
        <v>2080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1966</v>
      </c>
      <c r="J293" t="s">
        <v>1967</v>
      </c>
      <c r="K293" t="s">
        <v>1968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1969</v>
      </c>
      <c r="AA293">
        <v>100105</v>
      </c>
      <c r="AB293">
        <v>0</v>
      </c>
      <c r="AC293">
        <v>100935</v>
      </c>
      <c r="AD293" t="s">
        <v>2081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1182</v>
      </c>
      <c r="J294" t="s">
        <v>1811</v>
      </c>
      <c r="K294" t="s">
        <v>1810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295</v>
      </c>
      <c r="AA294">
        <v>100102</v>
      </c>
      <c r="AB294">
        <v>0</v>
      </c>
      <c r="AC294">
        <v>0</v>
      </c>
      <c r="AD294" t="s">
        <v>1526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1182</v>
      </c>
      <c r="J295" t="s">
        <v>1809</v>
      </c>
      <c r="K295" t="s">
        <v>1810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295</v>
      </c>
      <c r="AA295">
        <v>100201</v>
      </c>
      <c r="AB295">
        <v>0</v>
      </c>
      <c r="AC295">
        <v>0</v>
      </c>
      <c r="AD295" t="s">
        <v>1526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2082</v>
      </c>
      <c r="J296" t="s">
        <v>2083</v>
      </c>
      <c r="K296" t="s">
        <v>2084</v>
      </c>
      <c r="L296">
        <v>341</v>
      </c>
      <c r="M296" t="s">
        <v>2085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2086</v>
      </c>
      <c r="AA296">
        <v>100506</v>
      </c>
      <c r="AB296">
        <v>130038</v>
      </c>
      <c r="AC296">
        <v>0</v>
      </c>
      <c r="AD296" t="s">
        <v>2087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2088</v>
      </c>
      <c r="J297" t="s">
        <v>2089</v>
      </c>
      <c r="K297" t="s">
        <v>2090</v>
      </c>
      <c r="L297">
        <v>311</v>
      </c>
      <c r="M297" t="s">
        <v>2091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2092</v>
      </c>
      <c r="AA297">
        <v>100110</v>
      </c>
      <c r="AB297">
        <v>100960</v>
      </c>
      <c r="AC297">
        <v>0</v>
      </c>
      <c r="AD297" t="s">
        <v>2093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2094</v>
      </c>
      <c r="J298" t="s">
        <v>925</v>
      </c>
      <c r="K298" t="s">
        <v>2095</v>
      </c>
      <c r="L298" s="3">
        <v>330307</v>
      </c>
      <c r="M298" t="s">
        <v>2096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2097</v>
      </c>
      <c r="AA298">
        <v>100605</v>
      </c>
      <c r="AB298">
        <v>100808</v>
      </c>
      <c r="AC298">
        <v>0</v>
      </c>
      <c r="AD298" t="s">
        <v>2098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2099</v>
      </c>
      <c r="J299" t="s">
        <v>724</v>
      </c>
      <c r="K299" t="s">
        <v>2100</v>
      </c>
      <c r="L299">
        <v>309</v>
      </c>
      <c r="M299" t="s">
        <v>725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1164</v>
      </c>
      <c r="AA299">
        <v>100104</v>
      </c>
      <c r="AB299">
        <v>100810</v>
      </c>
      <c r="AC299">
        <v>0</v>
      </c>
      <c r="AD299" t="s">
        <v>2101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1831</v>
      </c>
      <c r="J300" t="s">
        <v>2102</v>
      </c>
      <c r="K300" t="s">
        <v>1911</v>
      </c>
      <c r="L300">
        <v>346</v>
      </c>
      <c r="M300" t="s">
        <v>2103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1913</v>
      </c>
      <c r="AA300">
        <v>0</v>
      </c>
      <c r="AB300">
        <v>0</v>
      </c>
      <c r="AC300">
        <v>0</v>
      </c>
      <c r="AD300" t="s">
        <v>2104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2099</v>
      </c>
      <c r="J301" t="s">
        <v>2105</v>
      </c>
      <c r="K301" t="s">
        <v>2106</v>
      </c>
      <c r="L301">
        <v>321</v>
      </c>
      <c r="M301" t="s">
        <v>2107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1164</v>
      </c>
      <c r="AA301">
        <v>100104</v>
      </c>
      <c r="AB301">
        <v>100810</v>
      </c>
      <c r="AC301">
        <v>0</v>
      </c>
      <c r="AD301" t="s">
        <v>2108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1423</v>
      </c>
      <c r="J302" t="s">
        <v>1427</v>
      </c>
      <c r="K302" t="s">
        <v>1428</v>
      </c>
      <c r="L302">
        <v>352</v>
      </c>
      <c r="M302" t="s">
        <v>867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1426</v>
      </c>
      <c r="AA302">
        <v>100403</v>
      </c>
      <c r="AB302">
        <v>0</v>
      </c>
      <c r="AC302">
        <v>0</v>
      </c>
      <c r="AD302" t="s">
        <v>1316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2109</v>
      </c>
      <c r="J303" t="s">
        <v>2110</v>
      </c>
      <c r="K303" t="s">
        <v>2111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2112</v>
      </c>
      <c r="AA303">
        <v>0</v>
      </c>
      <c r="AB303">
        <v>0</v>
      </c>
      <c r="AC303">
        <v>0</v>
      </c>
      <c r="AD303" t="s">
        <v>2113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2114</v>
      </c>
      <c r="J304" t="s">
        <v>2115</v>
      </c>
      <c r="K304" t="s">
        <v>2116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2114</v>
      </c>
      <c r="AA304">
        <v>0</v>
      </c>
      <c r="AB304">
        <v>0</v>
      </c>
      <c r="AC304">
        <v>0</v>
      </c>
      <c r="AD304" t="s">
        <v>2117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2094</v>
      </c>
      <c r="J305" t="s">
        <v>2118</v>
      </c>
      <c r="K305" t="s">
        <v>1506</v>
      </c>
      <c r="L305" s="3">
        <v>333304</v>
      </c>
      <c r="M305" t="s">
        <v>575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2097</v>
      </c>
      <c r="AA305">
        <v>100603</v>
      </c>
      <c r="AB305">
        <v>100816</v>
      </c>
      <c r="AC305">
        <v>0</v>
      </c>
      <c r="AD305" t="s">
        <v>2119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691</v>
      </c>
      <c r="J306" t="s">
        <v>2120</v>
      </c>
      <c r="K306" t="s">
        <v>2121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2122</v>
      </c>
      <c r="AA306">
        <v>100302</v>
      </c>
      <c r="AB306">
        <v>100814</v>
      </c>
      <c r="AC306">
        <v>100941</v>
      </c>
      <c r="AD306" t="s">
        <v>2123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2124</v>
      </c>
      <c r="J307" t="s">
        <v>2125</v>
      </c>
      <c r="K307" t="s">
        <v>2126</v>
      </c>
      <c r="L307" s="3">
        <v>301335</v>
      </c>
      <c r="M307" t="s">
        <v>178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2127</v>
      </c>
      <c r="AA307">
        <v>100104</v>
      </c>
      <c r="AB307">
        <v>100810</v>
      </c>
      <c r="AC307">
        <v>100941</v>
      </c>
      <c r="AD307" t="s">
        <v>1145</v>
      </c>
    </row>
    <row r="308" spans="1:30" x14ac:dyDescent="0.15">
      <c r="A308">
        <v>800016</v>
      </c>
      <c r="B308" t="s">
        <v>1760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2128</v>
      </c>
      <c r="J308" t="s">
        <v>2129</v>
      </c>
      <c r="K308" t="s">
        <v>2130</v>
      </c>
      <c r="L308" s="3">
        <v>302310</v>
      </c>
      <c r="M308" t="s">
        <v>182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2131</v>
      </c>
      <c r="AA308">
        <v>100003</v>
      </c>
      <c r="AB308">
        <v>100810</v>
      </c>
      <c r="AC308">
        <v>100922</v>
      </c>
      <c r="AD308" t="s">
        <v>1145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119</v>
      </c>
      <c r="J309" t="s">
        <v>2132</v>
      </c>
      <c r="K309" t="s">
        <v>2133</v>
      </c>
      <c r="L309" s="3">
        <v>320200208</v>
      </c>
      <c r="M309" t="s">
        <v>121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2134</v>
      </c>
      <c r="AA309">
        <v>100507</v>
      </c>
      <c r="AB309">
        <v>100818</v>
      </c>
      <c r="AC309">
        <v>100939</v>
      </c>
      <c r="AD309" t="s">
        <v>1145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2135</v>
      </c>
      <c r="J310" t="s">
        <v>2136</v>
      </c>
      <c r="K310" t="s">
        <v>2137</v>
      </c>
      <c r="L310">
        <v>323</v>
      </c>
      <c r="M310" t="s">
        <v>2138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2139</v>
      </c>
      <c r="AA310">
        <v>100109</v>
      </c>
      <c r="AB310">
        <v>130038</v>
      </c>
      <c r="AC310">
        <v>100935</v>
      </c>
      <c r="AD310" t="s">
        <v>1145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2140</v>
      </c>
      <c r="J311" t="s">
        <v>2141</v>
      </c>
      <c r="K311" t="s">
        <v>2142</v>
      </c>
      <c r="L311" s="3">
        <v>313314</v>
      </c>
      <c r="M311" t="s">
        <v>2143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2140</v>
      </c>
      <c r="AA311">
        <v>100211</v>
      </c>
      <c r="AB311">
        <v>100817</v>
      </c>
      <c r="AC311">
        <v>100945</v>
      </c>
      <c r="AD311" t="s">
        <v>1145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123</v>
      </c>
      <c r="J312" t="s">
        <v>2144</v>
      </c>
      <c r="K312" t="s">
        <v>2145</v>
      </c>
      <c r="L312" s="3">
        <v>310338</v>
      </c>
      <c r="M312" t="s">
        <v>125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2146</v>
      </c>
      <c r="AA312">
        <v>100318</v>
      </c>
      <c r="AB312">
        <v>100960</v>
      </c>
      <c r="AC312">
        <v>100942</v>
      </c>
      <c r="AD312" t="s">
        <v>1145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2147</v>
      </c>
      <c r="J313" t="s">
        <v>2148</v>
      </c>
      <c r="K313" t="s">
        <v>2149</v>
      </c>
      <c r="L313" s="3">
        <v>322209</v>
      </c>
      <c r="M313" t="s">
        <v>2150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2151</v>
      </c>
      <c r="AA313">
        <v>100311</v>
      </c>
      <c r="AB313">
        <v>100804</v>
      </c>
      <c r="AC313">
        <v>100901</v>
      </c>
      <c r="AD313" t="s">
        <v>1145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2152</v>
      </c>
      <c r="J314" t="s">
        <v>2153</v>
      </c>
      <c r="K314" t="s">
        <v>658</v>
      </c>
      <c r="L314">
        <v>331</v>
      </c>
      <c r="M314" t="s">
        <v>2154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2155</v>
      </c>
      <c r="AA314">
        <v>100106</v>
      </c>
      <c r="AB314">
        <v>100801</v>
      </c>
      <c r="AC314">
        <v>100923</v>
      </c>
      <c r="AD314" t="s">
        <v>1145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2156</v>
      </c>
      <c r="J315" t="s">
        <v>2157</v>
      </c>
      <c r="K315" t="s">
        <v>1398</v>
      </c>
      <c r="L315">
        <v>338</v>
      </c>
      <c r="M315" t="s">
        <v>65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2158</v>
      </c>
      <c r="AA315">
        <v>100305</v>
      </c>
      <c r="AB315">
        <v>100801</v>
      </c>
      <c r="AC315">
        <v>100942</v>
      </c>
      <c r="AD315" t="s">
        <v>1275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2159</v>
      </c>
      <c r="K316" t="s">
        <v>2160</v>
      </c>
      <c r="L316" s="3">
        <v>3.0231031231331703E+20</v>
      </c>
      <c r="M316" t="s">
        <v>174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1145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1611</v>
      </c>
      <c r="J317" t="s">
        <v>2161</v>
      </c>
      <c r="K317" t="s">
        <v>675</v>
      </c>
      <c r="L317" s="3">
        <v>353309351</v>
      </c>
      <c r="M317" t="s">
        <v>676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1614</v>
      </c>
      <c r="AA317">
        <v>0</v>
      </c>
      <c r="AB317">
        <v>0</v>
      </c>
      <c r="AC317">
        <v>0</v>
      </c>
      <c r="AD317" t="s">
        <v>1615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1643</v>
      </c>
      <c r="J318" t="s">
        <v>635</v>
      </c>
      <c r="K318" t="s">
        <v>2162</v>
      </c>
      <c r="L318" s="3">
        <v>309310351</v>
      </c>
      <c r="M318" t="s">
        <v>637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1646</v>
      </c>
      <c r="AA318">
        <v>100107</v>
      </c>
      <c r="AB318">
        <v>0</v>
      </c>
      <c r="AC318">
        <v>0</v>
      </c>
      <c r="AD318" t="s">
        <v>1647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1948</v>
      </c>
      <c r="J319" t="s">
        <v>2163</v>
      </c>
      <c r="K319" t="s">
        <v>1628</v>
      </c>
      <c r="L319">
        <v>0</v>
      </c>
      <c r="M319" t="s">
        <v>811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2057</v>
      </c>
      <c r="AA319">
        <v>0</v>
      </c>
      <c r="AB319">
        <v>0</v>
      </c>
      <c r="AC319">
        <v>0</v>
      </c>
      <c r="AD319" t="s">
        <v>1526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648</v>
      </c>
      <c r="J320" t="s">
        <v>649</v>
      </c>
      <c r="K320" t="s">
        <v>276</v>
      </c>
      <c r="L320">
        <v>341</v>
      </c>
      <c r="M320" t="s">
        <v>650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1434</v>
      </c>
      <c r="AA320">
        <v>100107</v>
      </c>
      <c r="AB320">
        <v>0</v>
      </c>
      <c r="AC320">
        <v>0</v>
      </c>
      <c r="AD320" t="s">
        <v>1435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652</v>
      </c>
      <c r="J321" t="s">
        <v>653</v>
      </c>
      <c r="K321" t="s">
        <v>276</v>
      </c>
      <c r="L321" s="3">
        <v>307312</v>
      </c>
      <c r="M321" t="s">
        <v>654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1437</v>
      </c>
      <c r="AA321">
        <v>100106</v>
      </c>
      <c r="AB321">
        <v>0</v>
      </c>
      <c r="AC321">
        <v>0</v>
      </c>
      <c r="AD321" t="s">
        <v>1438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656</v>
      </c>
      <c r="J322" t="s">
        <v>657</v>
      </c>
      <c r="K322" t="s">
        <v>658</v>
      </c>
      <c r="L322">
        <v>311</v>
      </c>
      <c r="M322" t="s">
        <v>659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1440</v>
      </c>
      <c r="AA322">
        <v>100104</v>
      </c>
      <c r="AB322">
        <v>0</v>
      </c>
      <c r="AC322">
        <v>0</v>
      </c>
      <c r="AD322" t="s">
        <v>1441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687</v>
      </c>
      <c r="K323" t="s">
        <v>688</v>
      </c>
      <c r="L323" s="3">
        <v>328309</v>
      </c>
      <c r="M323" t="s">
        <v>689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1591</v>
      </c>
      <c r="AA323">
        <v>0</v>
      </c>
      <c r="AB323">
        <v>0</v>
      </c>
      <c r="AC323">
        <v>0</v>
      </c>
      <c r="AD323" t="s">
        <v>1592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741</v>
      </c>
      <c r="K324" t="s">
        <v>381</v>
      </c>
      <c r="L324" s="3">
        <v>353303327</v>
      </c>
      <c r="M324" t="s">
        <v>742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1591</v>
      </c>
      <c r="AA324">
        <v>0</v>
      </c>
      <c r="AB324">
        <v>0</v>
      </c>
      <c r="AC324">
        <v>0</v>
      </c>
      <c r="AD324" t="s">
        <v>1592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2124</v>
      </c>
      <c r="J325" t="s">
        <v>2164</v>
      </c>
      <c r="K325" t="s">
        <v>773</v>
      </c>
      <c r="L325">
        <v>311</v>
      </c>
      <c r="M325" t="s">
        <v>1986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2069</v>
      </c>
      <c r="AA325">
        <v>0</v>
      </c>
      <c r="AB325">
        <v>0</v>
      </c>
      <c r="AC325">
        <v>0</v>
      </c>
      <c r="AD325" t="s">
        <v>1526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2124</v>
      </c>
      <c r="J326" t="s">
        <v>679</v>
      </c>
      <c r="K326" t="s">
        <v>680</v>
      </c>
      <c r="L326">
        <v>324</v>
      </c>
      <c r="M326" t="s">
        <v>681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2069</v>
      </c>
      <c r="AA326">
        <v>0</v>
      </c>
      <c r="AB326">
        <v>0</v>
      </c>
      <c r="AC326">
        <v>0</v>
      </c>
      <c r="AD326" t="s">
        <v>1526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2124</v>
      </c>
      <c r="J327" t="s">
        <v>683</v>
      </c>
      <c r="K327" t="s">
        <v>314</v>
      </c>
      <c r="L327">
        <v>326</v>
      </c>
      <c r="M327" t="s">
        <v>684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2069</v>
      </c>
      <c r="AA327">
        <v>0</v>
      </c>
      <c r="AB327">
        <v>0</v>
      </c>
      <c r="AC327">
        <v>0</v>
      </c>
      <c r="AD327" t="s">
        <v>1526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2124</v>
      </c>
      <c r="J328" t="s">
        <v>2165</v>
      </c>
      <c r="K328" t="s">
        <v>631</v>
      </c>
      <c r="L328">
        <v>302</v>
      </c>
      <c r="M328" t="s">
        <v>2166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2069</v>
      </c>
      <c r="AA328">
        <v>0</v>
      </c>
      <c r="AB328">
        <v>0</v>
      </c>
      <c r="AC328">
        <v>0</v>
      </c>
      <c r="AD328" t="s">
        <v>1526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2124</v>
      </c>
      <c r="J329" t="s">
        <v>2167</v>
      </c>
      <c r="K329" t="s">
        <v>1528</v>
      </c>
      <c r="L329" s="3">
        <v>319203</v>
      </c>
      <c r="M329" t="s">
        <v>146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1591</v>
      </c>
      <c r="AA329">
        <v>100102</v>
      </c>
      <c r="AB329">
        <v>0</v>
      </c>
      <c r="AC329">
        <v>0</v>
      </c>
      <c r="AD329" t="s">
        <v>1341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1779</v>
      </c>
      <c r="J330" t="s">
        <v>2168</v>
      </c>
      <c r="K330" t="s">
        <v>2169</v>
      </c>
      <c r="L330">
        <v>329</v>
      </c>
      <c r="M330" t="s">
        <v>1782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1783</v>
      </c>
      <c r="AA330">
        <v>100214</v>
      </c>
      <c r="AB330">
        <v>0</v>
      </c>
      <c r="AC330">
        <v>0</v>
      </c>
      <c r="AD330" t="s">
        <v>1145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1643</v>
      </c>
      <c r="J331" t="s">
        <v>2170</v>
      </c>
      <c r="K331">
        <v>0</v>
      </c>
      <c r="L331" s="3">
        <v>309310351</v>
      </c>
      <c r="M331" t="s">
        <v>637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1646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2171</v>
      </c>
      <c r="J332" t="s">
        <v>2172</v>
      </c>
      <c r="K332" t="s">
        <v>1978</v>
      </c>
      <c r="L332">
        <v>0</v>
      </c>
      <c r="M332" t="s">
        <v>2040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2173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1875</v>
      </c>
      <c r="J333" t="s">
        <v>2174</v>
      </c>
      <c r="K333" t="s">
        <v>540</v>
      </c>
      <c r="L333">
        <v>330</v>
      </c>
      <c r="M333" t="s">
        <v>545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1878</v>
      </c>
      <c r="AA333">
        <v>100107</v>
      </c>
      <c r="AB333">
        <v>0</v>
      </c>
      <c r="AC333">
        <v>0</v>
      </c>
      <c r="AD333" t="s">
        <v>2175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87</v>
      </c>
      <c r="J334" t="s">
        <v>1524</v>
      </c>
      <c r="K334" t="s">
        <v>1525</v>
      </c>
      <c r="L334">
        <v>0</v>
      </c>
      <c r="M334" t="s">
        <v>927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1274</v>
      </c>
      <c r="AA334">
        <v>100605</v>
      </c>
      <c r="AB334">
        <v>0</v>
      </c>
      <c r="AC334">
        <v>0</v>
      </c>
      <c r="AD334" t="s">
        <v>1526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1716</v>
      </c>
      <c r="J335" t="s">
        <v>2176</v>
      </c>
      <c r="K335" t="s">
        <v>499</v>
      </c>
      <c r="L335" s="3">
        <v>321353351</v>
      </c>
      <c r="M335" t="s">
        <v>500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1719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1182</v>
      </c>
      <c r="J336" t="s">
        <v>2177</v>
      </c>
      <c r="K336" t="s">
        <v>2178</v>
      </c>
      <c r="L336">
        <v>0</v>
      </c>
      <c r="M336" t="s">
        <v>1485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1486</v>
      </c>
      <c r="AA336">
        <v>100301</v>
      </c>
      <c r="AB336">
        <v>0</v>
      </c>
      <c r="AC336">
        <v>0</v>
      </c>
      <c r="AD336" t="s">
        <v>1316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87</v>
      </c>
      <c r="J337" t="s">
        <v>1524</v>
      </c>
      <c r="K337" t="s">
        <v>2179</v>
      </c>
      <c r="L337">
        <v>0</v>
      </c>
      <c r="M337" t="s">
        <v>927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1274</v>
      </c>
      <c r="AA337">
        <v>100605</v>
      </c>
      <c r="AB337">
        <v>0</v>
      </c>
      <c r="AC337">
        <v>0</v>
      </c>
      <c r="AD337" t="s">
        <v>1526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2180</v>
      </c>
      <c r="J3">
        <v>0</v>
      </c>
      <c r="K3">
        <v>0</v>
      </c>
      <c r="L3">
        <v>0</v>
      </c>
      <c r="M3">
        <v>0</v>
      </c>
      <c r="N3" t="s">
        <v>2181</v>
      </c>
      <c r="O3" t="s">
        <v>2182</v>
      </c>
      <c r="P3">
        <v>352</v>
      </c>
      <c r="Q3" t="s">
        <v>2183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796</v>
      </c>
      <c r="J4">
        <v>0</v>
      </c>
      <c r="K4">
        <v>0</v>
      </c>
      <c r="L4">
        <v>0</v>
      </c>
      <c r="M4">
        <v>0</v>
      </c>
      <c r="N4" t="s">
        <v>797</v>
      </c>
      <c r="O4" t="s">
        <v>2184</v>
      </c>
      <c r="P4">
        <v>352</v>
      </c>
      <c r="Q4" t="s">
        <v>798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538</v>
      </c>
      <c r="J5">
        <v>0</v>
      </c>
      <c r="K5">
        <v>0</v>
      </c>
      <c r="L5">
        <v>0</v>
      </c>
      <c r="M5">
        <v>0</v>
      </c>
      <c r="N5" t="s">
        <v>539</v>
      </c>
      <c r="O5" t="s">
        <v>540</v>
      </c>
      <c r="P5">
        <v>352</v>
      </c>
      <c r="Q5" t="s">
        <v>541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543</v>
      </c>
      <c r="J6">
        <v>0</v>
      </c>
      <c r="K6">
        <v>0</v>
      </c>
      <c r="L6">
        <v>0</v>
      </c>
      <c r="M6">
        <v>0</v>
      </c>
      <c r="N6" t="s">
        <v>544</v>
      </c>
      <c r="O6" t="s">
        <v>540</v>
      </c>
      <c r="P6">
        <v>352</v>
      </c>
      <c r="Q6" t="s">
        <v>545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547</v>
      </c>
      <c r="J7">
        <v>0</v>
      </c>
      <c r="K7">
        <v>0</v>
      </c>
      <c r="L7">
        <v>0</v>
      </c>
      <c r="M7">
        <v>0</v>
      </c>
      <c r="N7" t="s">
        <v>548</v>
      </c>
      <c r="O7" t="s">
        <v>540</v>
      </c>
      <c r="P7">
        <v>352</v>
      </c>
      <c r="Q7" t="s">
        <v>549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551</v>
      </c>
      <c r="J8">
        <v>0</v>
      </c>
      <c r="K8">
        <v>0</v>
      </c>
      <c r="L8">
        <v>0</v>
      </c>
      <c r="M8">
        <v>0</v>
      </c>
      <c r="N8" t="s">
        <v>552</v>
      </c>
      <c r="O8" t="s">
        <v>540</v>
      </c>
      <c r="P8">
        <v>352</v>
      </c>
      <c r="Q8" t="s">
        <v>553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2185</v>
      </c>
      <c r="J9">
        <v>0</v>
      </c>
      <c r="K9">
        <v>0</v>
      </c>
      <c r="L9">
        <v>0</v>
      </c>
      <c r="M9">
        <v>0</v>
      </c>
      <c r="N9" t="s">
        <v>453</v>
      </c>
      <c r="O9" t="s">
        <v>540</v>
      </c>
      <c r="P9">
        <v>352</v>
      </c>
      <c r="Q9" t="s">
        <v>455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204</v>
      </c>
      <c r="J10">
        <v>0</v>
      </c>
      <c r="K10">
        <v>0</v>
      </c>
      <c r="L10">
        <v>0</v>
      </c>
      <c r="M10">
        <v>0</v>
      </c>
      <c r="N10" t="s">
        <v>205</v>
      </c>
      <c r="O10" t="s">
        <v>2186</v>
      </c>
      <c r="P10">
        <v>352</v>
      </c>
      <c r="Q10" t="s">
        <v>207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214</v>
      </c>
      <c r="J11">
        <v>0</v>
      </c>
      <c r="K11">
        <v>0</v>
      </c>
      <c r="L11">
        <v>0</v>
      </c>
      <c r="M11">
        <v>0</v>
      </c>
      <c r="N11" t="s">
        <v>215</v>
      </c>
      <c r="O11" t="s">
        <v>2187</v>
      </c>
      <c r="P11">
        <v>352</v>
      </c>
      <c r="Q11" t="s">
        <v>207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2188</v>
      </c>
      <c r="J12">
        <v>0</v>
      </c>
      <c r="K12">
        <v>0</v>
      </c>
      <c r="L12">
        <v>0</v>
      </c>
      <c r="M12">
        <v>0</v>
      </c>
      <c r="N12" t="s">
        <v>2181</v>
      </c>
      <c r="O12" t="s">
        <v>2182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2188</v>
      </c>
      <c r="J13">
        <v>0</v>
      </c>
      <c r="K13">
        <v>0</v>
      </c>
      <c r="L13">
        <v>0</v>
      </c>
      <c r="M13">
        <v>0</v>
      </c>
      <c r="N13" t="s">
        <v>2181</v>
      </c>
      <c r="O13" t="s">
        <v>2182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2188</v>
      </c>
      <c r="J14">
        <v>0</v>
      </c>
      <c r="K14">
        <v>0</v>
      </c>
      <c r="L14">
        <v>0</v>
      </c>
      <c r="M14">
        <v>0</v>
      </c>
      <c r="N14" t="s">
        <v>2189</v>
      </c>
      <c r="O14" t="s">
        <v>2182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209</v>
      </c>
      <c r="J15">
        <v>0</v>
      </c>
      <c r="K15">
        <v>0</v>
      </c>
      <c r="L15">
        <v>0</v>
      </c>
      <c r="M15">
        <v>0</v>
      </c>
      <c r="N15" t="s">
        <v>210</v>
      </c>
      <c r="O15" t="s">
        <v>2190</v>
      </c>
      <c r="P15">
        <v>309</v>
      </c>
      <c r="Q15" t="s">
        <v>212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228</v>
      </c>
      <c r="J16">
        <v>0</v>
      </c>
      <c r="K16">
        <v>0</v>
      </c>
      <c r="L16">
        <v>0</v>
      </c>
      <c r="M16">
        <v>0</v>
      </c>
      <c r="N16" t="s">
        <v>232</v>
      </c>
      <c r="O16" t="s">
        <v>2191</v>
      </c>
      <c r="P16">
        <v>401</v>
      </c>
      <c r="Q16" t="s">
        <v>230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223</v>
      </c>
      <c r="J17">
        <v>0</v>
      </c>
      <c r="K17">
        <v>0</v>
      </c>
      <c r="L17">
        <v>0</v>
      </c>
      <c r="M17">
        <v>0</v>
      </c>
      <c r="N17" t="s">
        <v>224</v>
      </c>
      <c r="O17" t="s">
        <v>2191</v>
      </c>
      <c r="P17">
        <v>352</v>
      </c>
      <c r="Q17" t="s">
        <v>226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478</v>
      </c>
      <c r="J18">
        <v>0</v>
      </c>
      <c r="K18">
        <v>0</v>
      </c>
      <c r="L18">
        <v>0</v>
      </c>
      <c r="M18">
        <v>0</v>
      </c>
      <c r="N18" t="s">
        <v>210</v>
      </c>
      <c r="O18" t="s">
        <v>2192</v>
      </c>
      <c r="P18">
        <v>309</v>
      </c>
      <c r="Q18" t="s">
        <v>212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218</v>
      </c>
      <c r="J19">
        <v>0</v>
      </c>
      <c r="K19">
        <v>0</v>
      </c>
      <c r="L19">
        <v>0</v>
      </c>
      <c r="M19">
        <v>0</v>
      </c>
      <c r="N19" t="s">
        <v>481</v>
      </c>
      <c r="O19" t="s">
        <v>2193</v>
      </c>
      <c r="P19">
        <v>309</v>
      </c>
      <c r="Q19" t="s">
        <v>212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218</v>
      </c>
      <c r="J20">
        <v>0</v>
      </c>
      <c r="K20">
        <v>0</v>
      </c>
      <c r="L20">
        <v>0</v>
      </c>
      <c r="M20">
        <v>0</v>
      </c>
      <c r="N20" t="s">
        <v>210</v>
      </c>
      <c r="O20" t="s">
        <v>2190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218</v>
      </c>
      <c r="J21">
        <v>0</v>
      </c>
      <c r="K21">
        <v>0</v>
      </c>
      <c r="L21">
        <v>0</v>
      </c>
      <c r="M21">
        <v>0</v>
      </c>
      <c r="N21" t="s">
        <v>210</v>
      </c>
      <c r="O21" t="s">
        <v>2190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218</v>
      </c>
      <c r="J22">
        <v>0</v>
      </c>
      <c r="K22">
        <v>0</v>
      </c>
      <c r="L22">
        <v>0</v>
      </c>
      <c r="M22">
        <v>0</v>
      </c>
      <c r="N22" t="s">
        <v>481</v>
      </c>
      <c r="O22" t="s">
        <v>2193</v>
      </c>
      <c r="P22">
        <v>309</v>
      </c>
      <c r="Q22" t="s">
        <v>212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155</v>
      </c>
      <c r="J23">
        <v>0</v>
      </c>
      <c r="K23">
        <v>0</v>
      </c>
      <c r="L23">
        <v>0</v>
      </c>
      <c r="M23">
        <v>0</v>
      </c>
      <c r="N23" t="s">
        <v>235</v>
      </c>
      <c r="O23" t="s">
        <v>2194</v>
      </c>
      <c r="P23">
        <v>352</v>
      </c>
      <c r="Q23" t="s">
        <v>237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155</v>
      </c>
      <c r="J24">
        <v>0</v>
      </c>
      <c r="K24">
        <v>0</v>
      </c>
      <c r="L24">
        <v>0</v>
      </c>
      <c r="M24">
        <v>0</v>
      </c>
      <c r="N24" t="s">
        <v>484</v>
      </c>
      <c r="O24" t="s">
        <v>2195</v>
      </c>
      <c r="P24">
        <v>352</v>
      </c>
      <c r="Q24" t="s">
        <v>485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239</v>
      </c>
      <c r="J25">
        <v>0</v>
      </c>
      <c r="K25">
        <v>0</v>
      </c>
      <c r="L25">
        <v>0</v>
      </c>
      <c r="M25">
        <v>0</v>
      </c>
      <c r="N25" t="s">
        <v>235</v>
      </c>
      <c r="O25" t="s">
        <v>2195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242</v>
      </c>
      <c r="J26">
        <v>0</v>
      </c>
      <c r="K26">
        <v>0</v>
      </c>
      <c r="L26">
        <v>0</v>
      </c>
      <c r="M26">
        <v>0</v>
      </c>
      <c r="N26" t="s">
        <v>243</v>
      </c>
      <c r="O26" t="s">
        <v>2196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155</v>
      </c>
      <c r="J27">
        <v>0</v>
      </c>
      <c r="K27">
        <v>0</v>
      </c>
      <c r="L27">
        <v>0</v>
      </c>
      <c r="M27">
        <v>0</v>
      </c>
      <c r="N27" t="s">
        <v>235</v>
      </c>
      <c r="O27" t="s">
        <v>2194</v>
      </c>
      <c r="P27">
        <v>352</v>
      </c>
      <c r="Q27" t="s">
        <v>237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155</v>
      </c>
      <c r="J28">
        <v>0</v>
      </c>
      <c r="K28">
        <v>0</v>
      </c>
      <c r="L28">
        <v>0</v>
      </c>
      <c r="M28">
        <v>0</v>
      </c>
      <c r="N28" t="s">
        <v>235</v>
      </c>
      <c r="O28" t="s">
        <v>2194</v>
      </c>
      <c r="P28">
        <v>352</v>
      </c>
      <c r="Q28" t="s">
        <v>237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155</v>
      </c>
      <c r="J29">
        <v>0</v>
      </c>
      <c r="K29">
        <v>0</v>
      </c>
      <c r="L29">
        <v>0</v>
      </c>
      <c r="M29">
        <v>0</v>
      </c>
      <c r="N29" t="s">
        <v>235</v>
      </c>
      <c r="O29" t="s">
        <v>2194</v>
      </c>
      <c r="P29">
        <v>352</v>
      </c>
      <c r="Q29" t="s">
        <v>237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155</v>
      </c>
      <c r="J30">
        <v>0</v>
      </c>
      <c r="K30">
        <v>0</v>
      </c>
      <c r="L30">
        <v>0</v>
      </c>
      <c r="M30">
        <v>0</v>
      </c>
      <c r="N30" t="s">
        <v>235</v>
      </c>
      <c r="O30" t="s">
        <v>2194</v>
      </c>
      <c r="P30">
        <v>352</v>
      </c>
      <c r="Q30" t="s">
        <v>237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877</v>
      </c>
      <c r="J31">
        <v>0</v>
      </c>
      <c r="K31">
        <v>0</v>
      </c>
      <c r="L31">
        <v>0</v>
      </c>
      <c r="M31">
        <v>0</v>
      </c>
      <c r="N31" t="s">
        <v>810</v>
      </c>
      <c r="O31" t="s">
        <v>2197</v>
      </c>
      <c r="P31">
        <v>327</v>
      </c>
      <c r="Q31" t="s">
        <v>811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155</v>
      </c>
      <c r="J33">
        <v>0</v>
      </c>
      <c r="K33">
        <v>0</v>
      </c>
      <c r="L33">
        <v>0</v>
      </c>
      <c r="M33">
        <v>0</v>
      </c>
      <c r="N33" t="s">
        <v>235</v>
      </c>
      <c r="O33" t="s">
        <v>2194</v>
      </c>
      <c r="P33">
        <v>352</v>
      </c>
      <c r="Q33" t="s">
        <v>237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802</v>
      </c>
      <c r="J34">
        <v>0</v>
      </c>
      <c r="K34">
        <v>0</v>
      </c>
      <c r="L34">
        <v>0</v>
      </c>
      <c r="M34">
        <v>0</v>
      </c>
      <c r="N34" t="s">
        <v>803</v>
      </c>
      <c r="O34" t="s">
        <v>2196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332</v>
      </c>
      <c r="J35">
        <v>0</v>
      </c>
      <c r="K35">
        <v>0</v>
      </c>
      <c r="L35">
        <v>0</v>
      </c>
      <c r="M35">
        <v>0</v>
      </c>
      <c r="N35" t="s">
        <v>333</v>
      </c>
      <c r="O35" t="s">
        <v>2184</v>
      </c>
      <c r="P35">
        <v>352</v>
      </c>
      <c r="Q35" t="s">
        <v>335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487</v>
      </c>
      <c r="J36">
        <v>0</v>
      </c>
      <c r="K36">
        <v>0</v>
      </c>
      <c r="L36">
        <v>0</v>
      </c>
      <c r="M36">
        <v>0</v>
      </c>
      <c r="N36" t="s">
        <v>488</v>
      </c>
      <c r="O36" t="s">
        <v>489</v>
      </c>
      <c r="P36" s="3">
        <v>309326351</v>
      </c>
      <c r="Q36" t="s">
        <v>490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223</v>
      </c>
      <c r="J37">
        <v>0</v>
      </c>
      <c r="K37">
        <v>0</v>
      </c>
      <c r="L37">
        <v>0</v>
      </c>
      <c r="M37">
        <v>0</v>
      </c>
      <c r="N37" t="s">
        <v>229</v>
      </c>
      <c r="O37" t="s">
        <v>2191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497</v>
      </c>
      <c r="J38">
        <v>0</v>
      </c>
      <c r="K38">
        <v>0</v>
      </c>
      <c r="L38">
        <v>0</v>
      </c>
      <c r="M38">
        <v>0</v>
      </c>
      <c r="N38" t="s">
        <v>498</v>
      </c>
      <c r="O38" t="s">
        <v>499</v>
      </c>
      <c r="P38" s="3">
        <v>325317351</v>
      </c>
      <c r="Q38" t="s">
        <v>500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736</v>
      </c>
      <c r="J39">
        <v>0</v>
      </c>
      <c r="K39">
        <v>0</v>
      </c>
      <c r="L39">
        <v>0</v>
      </c>
      <c r="M39">
        <v>0</v>
      </c>
      <c r="N39" t="s">
        <v>737</v>
      </c>
      <c r="O39" t="s">
        <v>738</v>
      </c>
      <c r="P39" s="3">
        <v>309345351</v>
      </c>
      <c r="Q39" t="s">
        <v>739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437</v>
      </c>
      <c r="J40">
        <v>0</v>
      </c>
      <c r="K40">
        <v>0</v>
      </c>
      <c r="L40">
        <v>0</v>
      </c>
      <c r="M40">
        <v>0</v>
      </c>
      <c r="N40" t="s">
        <v>727</v>
      </c>
      <c r="O40" t="s">
        <v>728</v>
      </c>
      <c r="P40" s="3">
        <v>328351</v>
      </c>
      <c r="Q40" t="s">
        <v>729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2198</v>
      </c>
      <c r="J41">
        <v>0</v>
      </c>
      <c r="K41">
        <v>0</v>
      </c>
      <c r="L41">
        <v>0</v>
      </c>
      <c r="M41">
        <v>0</v>
      </c>
      <c r="N41" t="s">
        <v>2083</v>
      </c>
      <c r="O41" t="s">
        <v>2142</v>
      </c>
      <c r="P41" s="3">
        <v>341351</v>
      </c>
      <c r="Q41" t="s">
        <v>2085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2199</v>
      </c>
      <c r="J42">
        <v>0</v>
      </c>
      <c r="K42">
        <v>0</v>
      </c>
      <c r="L42">
        <v>0</v>
      </c>
      <c r="M42">
        <v>0</v>
      </c>
      <c r="N42" t="s">
        <v>2089</v>
      </c>
      <c r="O42" t="s">
        <v>494</v>
      </c>
      <c r="P42" s="3">
        <v>311351</v>
      </c>
      <c r="Q42" t="s">
        <v>2091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2200</v>
      </c>
      <c r="J43">
        <v>0</v>
      </c>
      <c r="K43">
        <v>0</v>
      </c>
      <c r="L43">
        <v>0</v>
      </c>
      <c r="M43">
        <v>0</v>
      </c>
      <c r="N43" t="s">
        <v>925</v>
      </c>
      <c r="O43" t="s">
        <v>712</v>
      </c>
      <c r="P43" s="3">
        <v>330307351</v>
      </c>
      <c r="Q43" t="s">
        <v>2096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723</v>
      </c>
      <c r="J44">
        <v>0</v>
      </c>
      <c r="K44">
        <v>0</v>
      </c>
      <c r="L44">
        <v>0</v>
      </c>
      <c r="M44">
        <v>0</v>
      </c>
      <c r="N44" t="s">
        <v>724</v>
      </c>
      <c r="O44" t="s">
        <v>386</v>
      </c>
      <c r="P44" s="3">
        <v>309351</v>
      </c>
      <c r="Q44" t="s">
        <v>725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2201</v>
      </c>
      <c r="J45">
        <v>0</v>
      </c>
      <c r="K45">
        <v>0</v>
      </c>
      <c r="L45">
        <v>0</v>
      </c>
      <c r="M45">
        <v>0</v>
      </c>
      <c r="N45" t="s">
        <v>2202</v>
      </c>
      <c r="O45" t="s">
        <v>2203</v>
      </c>
      <c r="P45">
        <v>352</v>
      </c>
      <c r="Q45" t="s">
        <v>1310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492</v>
      </c>
      <c r="J46">
        <v>0</v>
      </c>
      <c r="K46">
        <v>0</v>
      </c>
      <c r="L46">
        <v>0</v>
      </c>
      <c r="M46">
        <v>0</v>
      </c>
      <c r="N46" t="s">
        <v>493</v>
      </c>
      <c r="O46" t="s">
        <v>494</v>
      </c>
      <c r="P46" s="3">
        <v>315313351</v>
      </c>
      <c r="Q46" t="s">
        <v>495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673</v>
      </c>
      <c r="J47">
        <v>0</v>
      </c>
      <c r="K47">
        <v>0</v>
      </c>
      <c r="L47">
        <v>0</v>
      </c>
      <c r="M47">
        <v>0</v>
      </c>
      <c r="N47" t="s">
        <v>674</v>
      </c>
      <c r="O47" t="s">
        <v>675</v>
      </c>
      <c r="P47" s="3">
        <v>353309351</v>
      </c>
      <c r="Q47" t="s">
        <v>676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326</v>
      </c>
      <c r="J48">
        <v>0</v>
      </c>
      <c r="K48">
        <v>0</v>
      </c>
      <c r="L48">
        <v>0</v>
      </c>
      <c r="M48">
        <v>0</v>
      </c>
      <c r="N48" t="s">
        <v>327</v>
      </c>
      <c r="O48" t="s">
        <v>323</v>
      </c>
      <c r="P48" s="3">
        <v>345344</v>
      </c>
      <c r="Q48" t="s">
        <v>324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804</v>
      </c>
      <c r="J49">
        <v>0</v>
      </c>
      <c r="K49">
        <v>0</v>
      </c>
      <c r="L49">
        <v>0</v>
      </c>
      <c r="M49">
        <v>0</v>
      </c>
      <c r="N49" t="s">
        <v>754</v>
      </c>
      <c r="O49" t="s">
        <v>755</v>
      </c>
      <c r="P49" s="3">
        <v>321315351</v>
      </c>
      <c r="Q49" t="s">
        <v>756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339</v>
      </c>
      <c r="J50">
        <v>0</v>
      </c>
      <c r="K50">
        <v>0</v>
      </c>
      <c r="L50">
        <v>0</v>
      </c>
      <c r="M50">
        <v>0</v>
      </c>
      <c r="N50" t="s">
        <v>333</v>
      </c>
      <c r="O50" t="s">
        <v>2184</v>
      </c>
      <c r="P50">
        <v>352</v>
      </c>
      <c r="Q50" t="s">
        <v>230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339</v>
      </c>
      <c r="J51">
        <v>0</v>
      </c>
      <c r="K51">
        <v>0</v>
      </c>
      <c r="L51">
        <v>0</v>
      </c>
      <c r="M51">
        <v>0</v>
      </c>
      <c r="N51" t="s">
        <v>229</v>
      </c>
      <c r="O51" t="s">
        <v>2191</v>
      </c>
      <c r="P51">
        <v>352</v>
      </c>
      <c r="Q51" t="s">
        <v>230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2204</v>
      </c>
      <c r="J52">
        <v>0</v>
      </c>
      <c r="K52">
        <v>0</v>
      </c>
      <c r="L52">
        <v>0</v>
      </c>
      <c r="M52">
        <v>0</v>
      </c>
      <c r="N52" t="s">
        <v>2205</v>
      </c>
      <c r="O52" t="s">
        <v>2206</v>
      </c>
      <c r="P52" s="3">
        <v>302310</v>
      </c>
      <c r="Q52" t="s">
        <v>212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228</v>
      </c>
      <c r="J53">
        <v>0</v>
      </c>
      <c r="K53">
        <v>0</v>
      </c>
      <c r="L53">
        <v>0</v>
      </c>
      <c r="M53">
        <v>0</v>
      </c>
      <c r="N53" t="s">
        <v>229</v>
      </c>
      <c r="O53" t="s">
        <v>2191</v>
      </c>
      <c r="P53">
        <v>352</v>
      </c>
      <c r="Q53" t="s">
        <v>230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2207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2207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2207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2207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2207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2207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2207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2207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2207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2207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155</v>
      </c>
      <c r="J64">
        <v>0</v>
      </c>
      <c r="K64">
        <v>0</v>
      </c>
      <c r="L64">
        <v>0</v>
      </c>
      <c r="M64">
        <v>0</v>
      </c>
      <c r="N64" t="s">
        <v>484</v>
      </c>
      <c r="O64" t="s">
        <v>2195</v>
      </c>
      <c r="P64">
        <v>352</v>
      </c>
      <c r="Q64" t="s">
        <v>485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155</v>
      </c>
      <c r="J65">
        <v>0</v>
      </c>
      <c r="K65">
        <v>0</v>
      </c>
      <c r="L65">
        <v>0</v>
      </c>
      <c r="M65">
        <v>0</v>
      </c>
      <c r="N65" t="s">
        <v>484</v>
      </c>
      <c r="O65" t="s">
        <v>2195</v>
      </c>
      <c r="P65">
        <v>352</v>
      </c>
      <c r="Q65" t="s">
        <v>485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155</v>
      </c>
      <c r="J66">
        <v>0</v>
      </c>
      <c r="K66">
        <v>0</v>
      </c>
      <c r="L66">
        <v>0</v>
      </c>
      <c r="M66">
        <v>0</v>
      </c>
      <c r="N66" t="s">
        <v>484</v>
      </c>
      <c r="O66" t="s">
        <v>2195</v>
      </c>
      <c r="P66">
        <v>352</v>
      </c>
      <c r="Q66" t="s">
        <v>485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155</v>
      </c>
      <c r="J67">
        <v>0</v>
      </c>
      <c r="K67">
        <v>0</v>
      </c>
      <c r="L67">
        <v>0</v>
      </c>
      <c r="M67">
        <v>0</v>
      </c>
      <c r="N67" t="s">
        <v>484</v>
      </c>
      <c r="O67" t="s">
        <v>2195</v>
      </c>
      <c r="P67">
        <v>352</v>
      </c>
      <c r="Q67" t="s">
        <v>485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155</v>
      </c>
      <c r="J68">
        <v>0</v>
      </c>
      <c r="K68">
        <v>0</v>
      </c>
      <c r="L68">
        <v>0</v>
      </c>
      <c r="M68">
        <v>0</v>
      </c>
      <c r="N68" t="s">
        <v>484</v>
      </c>
      <c r="O68" t="s">
        <v>2195</v>
      </c>
      <c r="P68">
        <v>352</v>
      </c>
      <c r="Q68" t="s">
        <v>485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155</v>
      </c>
      <c r="J69">
        <v>0</v>
      </c>
      <c r="K69">
        <v>0</v>
      </c>
      <c r="L69">
        <v>0</v>
      </c>
      <c r="M69">
        <v>0</v>
      </c>
      <c r="N69" t="s">
        <v>484</v>
      </c>
      <c r="O69" t="s">
        <v>2195</v>
      </c>
      <c r="P69">
        <v>352</v>
      </c>
      <c r="Q69" t="s">
        <v>485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155</v>
      </c>
      <c r="J70">
        <v>0</v>
      </c>
      <c r="K70">
        <v>0</v>
      </c>
      <c r="L70">
        <v>0</v>
      </c>
      <c r="M70">
        <v>0</v>
      </c>
      <c r="N70" t="s">
        <v>484</v>
      </c>
      <c r="O70" t="s">
        <v>2195</v>
      </c>
      <c r="P70">
        <v>352</v>
      </c>
      <c r="Q70" t="s">
        <v>485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155</v>
      </c>
      <c r="J71">
        <v>0</v>
      </c>
      <c r="K71">
        <v>0</v>
      </c>
      <c r="L71">
        <v>0</v>
      </c>
      <c r="M71">
        <v>0</v>
      </c>
      <c r="N71" t="s">
        <v>484</v>
      </c>
      <c r="O71" t="s">
        <v>2195</v>
      </c>
      <c r="P71">
        <v>352</v>
      </c>
      <c r="Q71" t="s">
        <v>485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155</v>
      </c>
      <c r="J72">
        <v>0</v>
      </c>
      <c r="K72">
        <v>0</v>
      </c>
      <c r="L72">
        <v>0</v>
      </c>
      <c r="M72">
        <v>0</v>
      </c>
      <c r="N72" t="s">
        <v>484</v>
      </c>
      <c r="O72" t="s">
        <v>2195</v>
      </c>
      <c r="P72">
        <v>352</v>
      </c>
      <c r="Q72" t="s">
        <v>485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155</v>
      </c>
      <c r="J73">
        <v>0</v>
      </c>
      <c r="K73">
        <v>0</v>
      </c>
      <c r="L73">
        <v>0</v>
      </c>
      <c r="M73">
        <v>0</v>
      </c>
      <c r="N73" t="s">
        <v>484</v>
      </c>
      <c r="O73" t="s">
        <v>2195</v>
      </c>
      <c r="P73">
        <v>352</v>
      </c>
      <c r="Q73" t="s">
        <v>485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228</v>
      </c>
      <c r="J74">
        <v>0</v>
      </c>
      <c r="K74">
        <v>0</v>
      </c>
      <c r="L74">
        <v>0</v>
      </c>
      <c r="M74">
        <v>0</v>
      </c>
      <c r="N74" t="s">
        <v>229</v>
      </c>
      <c r="O74" t="s">
        <v>2191</v>
      </c>
      <c r="P74">
        <v>352</v>
      </c>
      <c r="Q74" t="s">
        <v>230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228</v>
      </c>
      <c r="J75">
        <v>0</v>
      </c>
      <c r="K75">
        <v>0</v>
      </c>
      <c r="L75">
        <v>0</v>
      </c>
      <c r="M75">
        <v>0</v>
      </c>
      <c r="N75" t="s">
        <v>229</v>
      </c>
      <c r="O75" t="s">
        <v>2191</v>
      </c>
      <c r="P75">
        <v>352</v>
      </c>
      <c r="Q75" t="s">
        <v>230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228</v>
      </c>
      <c r="J76">
        <v>0</v>
      </c>
      <c r="K76">
        <v>0</v>
      </c>
      <c r="L76">
        <v>0</v>
      </c>
      <c r="M76">
        <v>0</v>
      </c>
      <c r="N76" t="s">
        <v>229</v>
      </c>
      <c r="O76" t="s">
        <v>2191</v>
      </c>
      <c r="P76">
        <v>352</v>
      </c>
      <c r="Q76" t="s">
        <v>230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228</v>
      </c>
      <c r="J77">
        <v>0</v>
      </c>
      <c r="K77">
        <v>0</v>
      </c>
      <c r="L77">
        <v>0</v>
      </c>
      <c r="M77">
        <v>0</v>
      </c>
      <c r="N77" t="s">
        <v>229</v>
      </c>
      <c r="O77" t="s">
        <v>2191</v>
      </c>
      <c r="P77">
        <v>352</v>
      </c>
      <c r="Q77" t="s">
        <v>230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337</v>
      </c>
      <c r="J78">
        <v>0</v>
      </c>
      <c r="K78">
        <v>0</v>
      </c>
      <c r="L78">
        <v>0</v>
      </c>
      <c r="M78">
        <v>0</v>
      </c>
      <c r="N78" t="s">
        <v>333</v>
      </c>
      <c r="O78" t="s">
        <v>2184</v>
      </c>
      <c r="P78">
        <v>352</v>
      </c>
      <c r="Q78" t="s">
        <v>335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337</v>
      </c>
      <c r="J79">
        <v>0</v>
      </c>
      <c r="K79">
        <v>0</v>
      </c>
      <c r="L79">
        <v>0</v>
      </c>
      <c r="M79">
        <v>0</v>
      </c>
      <c r="N79" t="s">
        <v>333</v>
      </c>
      <c r="O79" t="s">
        <v>2184</v>
      </c>
      <c r="P79">
        <v>352</v>
      </c>
      <c r="Q79" t="s">
        <v>335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337</v>
      </c>
      <c r="J80">
        <v>0</v>
      </c>
      <c r="K80">
        <v>0</v>
      </c>
      <c r="L80">
        <v>0</v>
      </c>
      <c r="M80">
        <v>0</v>
      </c>
      <c r="N80" t="s">
        <v>333</v>
      </c>
      <c r="O80" t="s">
        <v>2184</v>
      </c>
      <c r="P80">
        <v>352</v>
      </c>
      <c r="Q80" t="s">
        <v>335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337</v>
      </c>
      <c r="J81">
        <v>0</v>
      </c>
      <c r="K81">
        <v>0</v>
      </c>
      <c r="L81">
        <v>0</v>
      </c>
      <c r="M81">
        <v>0</v>
      </c>
      <c r="N81" t="s">
        <v>333</v>
      </c>
      <c r="O81" t="s">
        <v>2184</v>
      </c>
      <c r="P81">
        <v>352</v>
      </c>
      <c r="Q81" t="s">
        <v>335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620</v>
      </c>
      <c r="J82">
        <v>0</v>
      </c>
      <c r="K82">
        <v>0</v>
      </c>
      <c r="L82">
        <v>0</v>
      </c>
      <c r="M82">
        <v>0</v>
      </c>
      <c r="N82" t="s">
        <v>621</v>
      </c>
      <c r="O82" t="s">
        <v>646</v>
      </c>
      <c r="P82">
        <v>352</v>
      </c>
      <c r="Q82" t="s">
        <v>162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699</v>
      </c>
      <c r="J83">
        <v>0</v>
      </c>
      <c r="K83">
        <v>0</v>
      </c>
      <c r="L83">
        <v>0</v>
      </c>
      <c r="M83">
        <v>0</v>
      </c>
      <c r="N83" t="s">
        <v>700</v>
      </c>
      <c r="O83" t="s">
        <v>2208</v>
      </c>
      <c r="P83">
        <v>352</v>
      </c>
      <c r="Q83" t="s">
        <v>702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704</v>
      </c>
      <c r="J84">
        <v>0</v>
      </c>
      <c r="K84">
        <v>0</v>
      </c>
      <c r="L84">
        <v>0</v>
      </c>
      <c r="M84">
        <v>0</v>
      </c>
      <c r="N84" t="s">
        <v>707</v>
      </c>
      <c r="O84" t="s">
        <v>2208</v>
      </c>
      <c r="P84">
        <v>352</v>
      </c>
      <c r="Q84" t="s">
        <v>702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806</v>
      </c>
      <c r="J85">
        <v>0</v>
      </c>
      <c r="K85">
        <v>0</v>
      </c>
      <c r="L85">
        <v>0</v>
      </c>
      <c r="M85">
        <v>0</v>
      </c>
      <c r="N85" t="s">
        <v>807</v>
      </c>
      <c r="O85" t="s">
        <v>2209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806</v>
      </c>
      <c r="J86">
        <v>0</v>
      </c>
      <c r="K86">
        <v>0</v>
      </c>
      <c r="L86">
        <v>0</v>
      </c>
      <c r="M86">
        <v>0</v>
      </c>
      <c r="N86" t="s">
        <v>807</v>
      </c>
      <c r="O86" t="s">
        <v>2209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607</v>
      </c>
      <c r="J87">
        <v>0</v>
      </c>
      <c r="K87">
        <v>0</v>
      </c>
      <c r="L87">
        <v>0</v>
      </c>
      <c r="M87">
        <v>0</v>
      </c>
      <c r="N87" t="s">
        <v>810</v>
      </c>
      <c r="O87" t="s">
        <v>2210</v>
      </c>
      <c r="P87">
        <v>352</v>
      </c>
      <c r="Q87" t="s">
        <v>811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375</v>
      </c>
      <c r="J88">
        <v>0</v>
      </c>
      <c r="K88">
        <v>0</v>
      </c>
      <c r="L88">
        <v>0</v>
      </c>
      <c r="M88">
        <v>0</v>
      </c>
      <c r="N88" t="s">
        <v>376</v>
      </c>
      <c r="O88" t="s">
        <v>372</v>
      </c>
      <c r="P88" s="3">
        <v>311318351</v>
      </c>
      <c r="Q88" t="s">
        <v>377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370</v>
      </c>
      <c r="J89">
        <v>0</v>
      </c>
      <c r="K89">
        <v>0</v>
      </c>
      <c r="L89">
        <v>0</v>
      </c>
      <c r="M89">
        <v>0</v>
      </c>
      <c r="N89" t="s">
        <v>371</v>
      </c>
      <c r="O89" t="s">
        <v>372</v>
      </c>
      <c r="P89">
        <v>352</v>
      </c>
      <c r="Q89" t="s">
        <v>373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326</v>
      </c>
      <c r="J90">
        <v>0</v>
      </c>
      <c r="K90">
        <v>0</v>
      </c>
      <c r="L90">
        <v>0</v>
      </c>
      <c r="M90">
        <v>0</v>
      </c>
      <c r="N90" t="s">
        <v>341</v>
      </c>
      <c r="O90" t="s">
        <v>2211</v>
      </c>
      <c r="P90">
        <v>352</v>
      </c>
      <c r="Q90" t="s">
        <v>343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220</v>
      </c>
      <c r="J91">
        <v>0</v>
      </c>
      <c r="K91">
        <v>0</v>
      </c>
      <c r="L91">
        <v>0</v>
      </c>
      <c r="M91">
        <v>0</v>
      </c>
      <c r="N91" t="s">
        <v>210</v>
      </c>
      <c r="O91" t="s">
        <v>2206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2180</v>
      </c>
      <c r="J92">
        <v>0</v>
      </c>
      <c r="K92">
        <v>0</v>
      </c>
      <c r="L92">
        <v>0</v>
      </c>
      <c r="M92">
        <v>0</v>
      </c>
      <c r="N92" t="s">
        <v>2181</v>
      </c>
      <c r="O92" t="s">
        <v>2182</v>
      </c>
      <c r="P92">
        <v>352</v>
      </c>
      <c r="Q92" t="s">
        <v>2183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2180</v>
      </c>
      <c r="J93">
        <v>0</v>
      </c>
      <c r="K93">
        <v>0</v>
      </c>
      <c r="L93">
        <v>0</v>
      </c>
      <c r="M93">
        <v>0</v>
      </c>
      <c r="N93" t="s">
        <v>2181</v>
      </c>
      <c r="O93" t="s">
        <v>2182</v>
      </c>
      <c r="P93">
        <v>352</v>
      </c>
      <c r="Q93" t="s">
        <v>2183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2180</v>
      </c>
      <c r="J94">
        <v>0</v>
      </c>
      <c r="K94">
        <v>0</v>
      </c>
      <c r="L94">
        <v>0</v>
      </c>
      <c r="M94">
        <v>0</v>
      </c>
      <c r="N94" t="s">
        <v>2181</v>
      </c>
      <c r="O94" t="s">
        <v>2182</v>
      </c>
      <c r="P94">
        <v>352</v>
      </c>
      <c r="Q94" t="s">
        <v>2183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2180</v>
      </c>
      <c r="J95">
        <v>0</v>
      </c>
      <c r="K95">
        <v>0</v>
      </c>
      <c r="L95">
        <v>0</v>
      </c>
      <c r="M95">
        <v>0</v>
      </c>
      <c r="N95" t="s">
        <v>2181</v>
      </c>
      <c r="O95" t="s">
        <v>2182</v>
      </c>
      <c r="P95">
        <v>352</v>
      </c>
      <c r="Q95" t="s">
        <v>2183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2180</v>
      </c>
      <c r="J96">
        <v>0</v>
      </c>
      <c r="K96">
        <v>0</v>
      </c>
      <c r="L96">
        <v>0</v>
      </c>
      <c r="M96">
        <v>0</v>
      </c>
      <c r="N96" t="s">
        <v>2181</v>
      </c>
      <c r="O96" t="s">
        <v>2182</v>
      </c>
      <c r="P96">
        <v>352</v>
      </c>
      <c r="Q96" t="s">
        <v>2183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2180</v>
      </c>
      <c r="J97">
        <v>0</v>
      </c>
      <c r="K97">
        <v>0</v>
      </c>
      <c r="L97">
        <v>0</v>
      </c>
      <c r="M97">
        <v>0</v>
      </c>
      <c r="N97" t="s">
        <v>2181</v>
      </c>
      <c r="O97" t="s">
        <v>2182</v>
      </c>
      <c r="P97">
        <v>352</v>
      </c>
      <c r="Q97" t="s">
        <v>2183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2180</v>
      </c>
      <c r="J98">
        <v>0</v>
      </c>
      <c r="K98">
        <v>0</v>
      </c>
      <c r="L98">
        <v>0</v>
      </c>
      <c r="M98">
        <v>0</v>
      </c>
      <c r="N98" t="s">
        <v>2181</v>
      </c>
      <c r="O98" t="s">
        <v>2182</v>
      </c>
      <c r="P98">
        <v>352</v>
      </c>
      <c r="Q98" t="s">
        <v>2183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2180</v>
      </c>
      <c r="J99">
        <v>0</v>
      </c>
      <c r="K99">
        <v>0</v>
      </c>
      <c r="L99">
        <v>0</v>
      </c>
      <c r="M99">
        <v>0</v>
      </c>
      <c r="N99" t="s">
        <v>2181</v>
      </c>
      <c r="O99" t="s">
        <v>2182</v>
      </c>
      <c r="P99">
        <v>352</v>
      </c>
      <c r="Q99" t="s">
        <v>2183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2180</v>
      </c>
      <c r="J100">
        <v>0</v>
      </c>
      <c r="K100">
        <v>0</v>
      </c>
      <c r="L100">
        <v>0</v>
      </c>
      <c r="M100">
        <v>0</v>
      </c>
      <c r="N100" t="s">
        <v>2181</v>
      </c>
      <c r="O100" t="s">
        <v>2182</v>
      </c>
      <c r="P100">
        <v>352</v>
      </c>
      <c r="Q100" t="s">
        <v>2183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2180</v>
      </c>
      <c r="J101">
        <v>0</v>
      </c>
      <c r="K101">
        <v>0</v>
      </c>
      <c r="L101">
        <v>0</v>
      </c>
      <c r="M101">
        <v>0</v>
      </c>
      <c r="N101" t="s">
        <v>2181</v>
      </c>
      <c r="O101" t="s">
        <v>2182</v>
      </c>
      <c r="P101">
        <v>352</v>
      </c>
      <c r="Q101" t="s">
        <v>2183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370</v>
      </c>
      <c r="J102">
        <v>0</v>
      </c>
      <c r="K102">
        <v>0</v>
      </c>
      <c r="L102">
        <v>0</v>
      </c>
      <c r="M102">
        <v>0</v>
      </c>
      <c r="N102" t="s">
        <v>371</v>
      </c>
      <c r="O102" t="s">
        <v>372</v>
      </c>
      <c r="P102">
        <v>352</v>
      </c>
      <c r="Q102" t="s">
        <v>373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370</v>
      </c>
      <c r="J103">
        <v>0</v>
      </c>
      <c r="K103">
        <v>0</v>
      </c>
      <c r="L103">
        <v>0</v>
      </c>
      <c r="M103">
        <v>0</v>
      </c>
      <c r="N103" t="s">
        <v>371</v>
      </c>
      <c r="O103" t="s">
        <v>372</v>
      </c>
      <c r="P103">
        <v>352</v>
      </c>
      <c r="Q103" t="s">
        <v>373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370</v>
      </c>
      <c r="J104">
        <v>0</v>
      </c>
      <c r="K104">
        <v>0</v>
      </c>
      <c r="L104">
        <v>0</v>
      </c>
      <c r="M104">
        <v>0</v>
      </c>
      <c r="N104" t="s">
        <v>371</v>
      </c>
      <c r="O104" t="s">
        <v>372</v>
      </c>
      <c r="P104">
        <v>352</v>
      </c>
      <c r="Q104" t="s">
        <v>373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370</v>
      </c>
      <c r="J105">
        <v>0</v>
      </c>
      <c r="K105">
        <v>0</v>
      </c>
      <c r="L105">
        <v>0</v>
      </c>
      <c r="M105">
        <v>0</v>
      </c>
      <c r="N105" t="s">
        <v>371</v>
      </c>
      <c r="O105" t="s">
        <v>372</v>
      </c>
      <c r="P105">
        <v>352</v>
      </c>
      <c r="Q105" t="s">
        <v>373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370</v>
      </c>
      <c r="J106">
        <v>0</v>
      </c>
      <c r="K106">
        <v>0</v>
      </c>
      <c r="L106">
        <v>0</v>
      </c>
      <c r="M106">
        <v>0</v>
      </c>
      <c r="N106" t="s">
        <v>371</v>
      </c>
      <c r="O106" t="s">
        <v>372</v>
      </c>
      <c r="P106">
        <v>352</v>
      </c>
      <c r="Q106" t="s">
        <v>373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326</v>
      </c>
      <c r="J107">
        <v>0</v>
      </c>
      <c r="K107">
        <v>0</v>
      </c>
      <c r="L107">
        <v>0</v>
      </c>
      <c r="M107">
        <v>0</v>
      </c>
      <c r="N107" t="s">
        <v>2212</v>
      </c>
      <c r="O107" t="s">
        <v>2213</v>
      </c>
      <c r="P107">
        <v>0</v>
      </c>
      <c r="Q107" t="s">
        <v>2214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326</v>
      </c>
      <c r="J108">
        <v>0</v>
      </c>
      <c r="K108">
        <v>0</v>
      </c>
      <c r="L108">
        <v>0</v>
      </c>
      <c r="M108">
        <v>0</v>
      </c>
      <c r="N108" t="s">
        <v>2215</v>
      </c>
      <c r="O108" t="s">
        <v>2216</v>
      </c>
      <c r="P108">
        <v>0</v>
      </c>
      <c r="Q108" t="s">
        <v>2217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329</v>
      </c>
      <c r="J109">
        <v>0</v>
      </c>
      <c r="K109">
        <v>0</v>
      </c>
      <c r="L109">
        <v>0</v>
      </c>
      <c r="M109">
        <v>0</v>
      </c>
      <c r="N109" t="s">
        <v>899</v>
      </c>
      <c r="O109" t="s">
        <v>2218</v>
      </c>
      <c r="P109">
        <v>0</v>
      </c>
      <c r="Q109" t="s">
        <v>901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329</v>
      </c>
      <c r="J110">
        <v>0</v>
      </c>
      <c r="K110">
        <v>0</v>
      </c>
      <c r="L110">
        <v>0</v>
      </c>
      <c r="M110">
        <v>0</v>
      </c>
      <c r="N110" t="s">
        <v>2219</v>
      </c>
      <c r="O110" t="s">
        <v>2218</v>
      </c>
      <c r="P110">
        <v>0</v>
      </c>
      <c r="Q110" t="s">
        <v>901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2220</v>
      </c>
      <c r="J111">
        <v>0</v>
      </c>
      <c r="K111">
        <v>0</v>
      </c>
      <c r="L111">
        <v>0</v>
      </c>
      <c r="M111">
        <v>0</v>
      </c>
      <c r="N111" t="s">
        <v>2221</v>
      </c>
      <c r="O111" t="s">
        <v>2222</v>
      </c>
      <c r="P111">
        <v>0</v>
      </c>
      <c r="Q111" t="s">
        <v>2223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2220</v>
      </c>
      <c r="J112">
        <v>0</v>
      </c>
      <c r="K112">
        <v>0</v>
      </c>
      <c r="L112">
        <v>0</v>
      </c>
      <c r="M112">
        <v>0</v>
      </c>
      <c r="N112" t="s">
        <v>2221</v>
      </c>
      <c r="O112" t="s">
        <v>2222</v>
      </c>
      <c r="P112">
        <v>0</v>
      </c>
      <c r="Q112" t="s">
        <v>2223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2224</v>
      </c>
      <c r="J113">
        <v>0</v>
      </c>
      <c r="K113">
        <v>0</v>
      </c>
      <c r="L113">
        <v>0</v>
      </c>
      <c r="M113">
        <v>0</v>
      </c>
      <c r="N113" t="s">
        <v>2225</v>
      </c>
      <c r="O113" t="s">
        <v>2226</v>
      </c>
      <c r="P113">
        <v>0</v>
      </c>
      <c r="Q113" t="s">
        <v>2227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2224</v>
      </c>
      <c r="J114">
        <v>0</v>
      </c>
      <c r="K114">
        <v>0</v>
      </c>
      <c r="L114">
        <v>0</v>
      </c>
      <c r="M114">
        <v>0</v>
      </c>
      <c r="N114" t="s">
        <v>2228</v>
      </c>
      <c r="O114" t="s">
        <v>2226</v>
      </c>
      <c r="P114">
        <v>0</v>
      </c>
      <c r="Q114" t="s">
        <v>2227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2224</v>
      </c>
      <c r="J115">
        <v>0</v>
      </c>
      <c r="K115">
        <v>0</v>
      </c>
      <c r="L115">
        <v>0</v>
      </c>
      <c r="M115">
        <v>0</v>
      </c>
      <c r="N115" t="s">
        <v>2229</v>
      </c>
      <c r="O115" t="s">
        <v>2226</v>
      </c>
      <c r="P115">
        <v>0</v>
      </c>
      <c r="Q115" t="s">
        <v>2227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2224</v>
      </c>
      <c r="J116">
        <v>0</v>
      </c>
      <c r="K116">
        <v>0</v>
      </c>
      <c r="L116">
        <v>0</v>
      </c>
      <c r="M116">
        <v>0</v>
      </c>
      <c r="N116" t="s">
        <v>2230</v>
      </c>
      <c r="O116" t="s">
        <v>2226</v>
      </c>
      <c r="P116">
        <v>0</v>
      </c>
      <c r="Q116" t="s">
        <v>2227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2224</v>
      </c>
      <c r="J117">
        <v>0</v>
      </c>
      <c r="K117">
        <v>0</v>
      </c>
      <c r="L117">
        <v>0</v>
      </c>
      <c r="M117">
        <v>0</v>
      </c>
      <c r="N117" t="s">
        <v>2231</v>
      </c>
      <c r="O117" t="s">
        <v>2226</v>
      </c>
      <c r="P117">
        <v>0</v>
      </c>
      <c r="Q117" t="s">
        <v>2227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2224</v>
      </c>
      <c r="J118">
        <v>0</v>
      </c>
      <c r="K118">
        <v>0</v>
      </c>
      <c r="L118">
        <v>0</v>
      </c>
      <c r="M118">
        <v>0</v>
      </c>
      <c r="N118" t="s">
        <v>2232</v>
      </c>
      <c r="O118" t="s">
        <v>2226</v>
      </c>
      <c r="P118">
        <v>0</v>
      </c>
      <c r="Q118" t="s">
        <v>2227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2224</v>
      </c>
      <c r="J119">
        <v>0</v>
      </c>
      <c r="K119">
        <v>0</v>
      </c>
      <c r="L119">
        <v>0</v>
      </c>
      <c r="M119">
        <v>0</v>
      </c>
      <c r="N119" t="s">
        <v>2233</v>
      </c>
      <c r="O119" t="s">
        <v>2234</v>
      </c>
      <c r="P119">
        <v>0</v>
      </c>
      <c r="Q119" t="s">
        <v>2235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813</v>
      </c>
      <c r="J120">
        <v>0</v>
      </c>
      <c r="K120">
        <v>0</v>
      </c>
      <c r="L120">
        <v>0</v>
      </c>
      <c r="M120">
        <v>0</v>
      </c>
      <c r="N120" t="s">
        <v>814</v>
      </c>
      <c r="O120" t="s">
        <v>2236</v>
      </c>
      <c r="P120">
        <v>352</v>
      </c>
      <c r="Q120" t="s">
        <v>816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818</v>
      </c>
      <c r="J121">
        <v>0</v>
      </c>
      <c r="K121">
        <v>0</v>
      </c>
      <c r="L121">
        <v>0</v>
      </c>
      <c r="M121">
        <v>0</v>
      </c>
      <c r="N121" t="s">
        <v>819</v>
      </c>
      <c r="O121" t="s">
        <v>2237</v>
      </c>
      <c r="P121">
        <v>352</v>
      </c>
      <c r="Q121" t="s">
        <v>816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379</v>
      </c>
      <c r="J122">
        <v>0</v>
      </c>
      <c r="K122">
        <v>0</v>
      </c>
      <c r="L122">
        <v>0</v>
      </c>
      <c r="M122">
        <v>0</v>
      </c>
      <c r="N122" t="s">
        <v>380</v>
      </c>
      <c r="O122" t="s">
        <v>381</v>
      </c>
      <c r="P122" s="3">
        <v>302351</v>
      </c>
      <c r="Q122" t="s">
        <v>382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699</v>
      </c>
      <c r="J123">
        <v>0</v>
      </c>
      <c r="K123">
        <v>0</v>
      </c>
      <c r="L123">
        <v>0</v>
      </c>
      <c r="M123">
        <v>0</v>
      </c>
      <c r="N123" t="s">
        <v>700</v>
      </c>
      <c r="O123" t="s">
        <v>2208</v>
      </c>
      <c r="P123">
        <v>352</v>
      </c>
      <c r="Q123" t="s">
        <v>702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699</v>
      </c>
      <c r="J124">
        <v>0</v>
      </c>
      <c r="K124">
        <v>0</v>
      </c>
      <c r="L124">
        <v>0</v>
      </c>
      <c r="M124">
        <v>0</v>
      </c>
      <c r="N124" t="s">
        <v>700</v>
      </c>
      <c r="O124" t="s">
        <v>2208</v>
      </c>
      <c r="P124">
        <v>352</v>
      </c>
      <c r="Q124" t="s">
        <v>702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384</v>
      </c>
      <c r="J125">
        <v>0</v>
      </c>
      <c r="K125">
        <v>0</v>
      </c>
      <c r="L125">
        <v>0</v>
      </c>
      <c r="M125">
        <v>0</v>
      </c>
      <c r="N125" t="s">
        <v>385</v>
      </c>
      <c r="O125" t="s">
        <v>386</v>
      </c>
      <c r="P125" s="3">
        <v>333351</v>
      </c>
      <c r="Q125" t="s">
        <v>387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329</v>
      </c>
      <c r="J126">
        <v>0</v>
      </c>
      <c r="K126">
        <v>0</v>
      </c>
      <c r="L126">
        <v>0</v>
      </c>
      <c r="M126">
        <v>0</v>
      </c>
      <c r="N126" t="s">
        <v>330</v>
      </c>
      <c r="O126" t="s">
        <v>323</v>
      </c>
      <c r="P126" s="3">
        <v>345344341</v>
      </c>
      <c r="Q126" t="s">
        <v>324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326</v>
      </c>
      <c r="J127">
        <v>0</v>
      </c>
      <c r="K127">
        <v>0</v>
      </c>
      <c r="L127">
        <v>0</v>
      </c>
      <c r="M127">
        <v>0</v>
      </c>
      <c r="N127" t="s">
        <v>327</v>
      </c>
      <c r="O127" t="s">
        <v>323</v>
      </c>
      <c r="P127" s="3">
        <v>345344</v>
      </c>
      <c r="Q127" t="s">
        <v>324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295</v>
      </c>
      <c r="J128">
        <v>0</v>
      </c>
      <c r="K128">
        <v>0</v>
      </c>
      <c r="L128">
        <v>0</v>
      </c>
      <c r="M128">
        <v>0</v>
      </c>
      <c r="N128" t="s">
        <v>322</v>
      </c>
      <c r="O128" t="s">
        <v>323</v>
      </c>
      <c r="P128">
        <v>345</v>
      </c>
      <c r="Q128" t="s">
        <v>324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629</v>
      </c>
      <c r="J129">
        <v>0</v>
      </c>
      <c r="K129">
        <v>0</v>
      </c>
      <c r="L129">
        <v>0</v>
      </c>
      <c r="M129">
        <v>0</v>
      </c>
      <c r="N129" t="s">
        <v>630</v>
      </c>
      <c r="O129" t="s">
        <v>631</v>
      </c>
      <c r="P129" s="3">
        <v>353333351</v>
      </c>
      <c r="Q129" t="s">
        <v>632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607</v>
      </c>
      <c r="J130">
        <v>0</v>
      </c>
      <c r="K130">
        <v>0</v>
      </c>
      <c r="L130">
        <v>0</v>
      </c>
      <c r="M130">
        <v>0</v>
      </c>
      <c r="N130" t="s">
        <v>611</v>
      </c>
      <c r="O130" t="s">
        <v>2210</v>
      </c>
      <c r="P130">
        <v>352</v>
      </c>
      <c r="Q130" t="s">
        <v>392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607</v>
      </c>
      <c r="J131">
        <v>0</v>
      </c>
      <c r="K131">
        <v>0</v>
      </c>
      <c r="L131">
        <v>0</v>
      </c>
      <c r="M131">
        <v>0</v>
      </c>
      <c r="N131" t="s">
        <v>611</v>
      </c>
      <c r="O131" t="s">
        <v>2210</v>
      </c>
      <c r="P131">
        <v>352</v>
      </c>
      <c r="Q131" t="s">
        <v>392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639</v>
      </c>
      <c r="J132">
        <v>0</v>
      </c>
      <c r="K132">
        <v>0</v>
      </c>
      <c r="L132">
        <v>0</v>
      </c>
      <c r="M132">
        <v>0</v>
      </c>
      <c r="N132" t="s">
        <v>640</v>
      </c>
      <c r="O132" t="s">
        <v>641</v>
      </c>
      <c r="P132" s="3">
        <v>310351</v>
      </c>
      <c r="Q132" t="s">
        <v>642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634</v>
      </c>
      <c r="J133">
        <v>0</v>
      </c>
      <c r="K133">
        <v>0</v>
      </c>
      <c r="L133">
        <v>0</v>
      </c>
      <c r="M133">
        <v>0</v>
      </c>
      <c r="N133" t="s">
        <v>635</v>
      </c>
      <c r="O133" t="s">
        <v>636</v>
      </c>
      <c r="P133" s="3">
        <v>309310351</v>
      </c>
      <c r="Q133" t="s">
        <v>637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629</v>
      </c>
      <c r="J134">
        <v>0</v>
      </c>
      <c r="K134">
        <v>0</v>
      </c>
      <c r="L134">
        <v>0</v>
      </c>
      <c r="M134">
        <v>0</v>
      </c>
      <c r="N134" t="s">
        <v>630</v>
      </c>
      <c r="O134" t="s">
        <v>631</v>
      </c>
      <c r="P134" s="3">
        <v>353333351</v>
      </c>
      <c r="Q134" t="s">
        <v>632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607</v>
      </c>
      <c r="J135">
        <v>0</v>
      </c>
      <c r="K135">
        <v>0</v>
      </c>
      <c r="L135">
        <v>0</v>
      </c>
      <c r="M135">
        <v>0</v>
      </c>
      <c r="N135" t="s">
        <v>608</v>
      </c>
      <c r="O135" t="s">
        <v>2210</v>
      </c>
      <c r="P135">
        <v>352</v>
      </c>
      <c r="Q135" t="s">
        <v>392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389</v>
      </c>
      <c r="J136">
        <v>0</v>
      </c>
      <c r="K136">
        <v>0</v>
      </c>
      <c r="L136">
        <v>0</v>
      </c>
      <c r="M136">
        <v>0</v>
      </c>
      <c r="N136" t="s">
        <v>390</v>
      </c>
      <c r="O136" t="s">
        <v>391</v>
      </c>
      <c r="P136" s="3">
        <v>311351</v>
      </c>
      <c r="Q136" t="s">
        <v>392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2238</v>
      </c>
      <c r="J137">
        <v>0</v>
      </c>
      <c r="K137">
        <v>0</v>
      </c>
      <c r="L137">
        <v>0</v>
      </c>
      <c r="M137">
        <v>0</v>
      </c>
      <c r="N137" t="s">
        <v>2239</v>
      </c>
      <c r="O137" t="s">
        <v>391</v>
      </c>
      <c r="P137" s="3">
        <v>313314351</v>
      </c>
      <c r="Q137" t="s">
        <v>2143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695</v>
      </c>
      <c r="J138">
        <v>0</v>
      </c>
      <c r="K138">
        <v>0</v>
      </c>
      <c r="L138">
        <v>0</v>
      </c>
      <c r="M138">
        <v>0</v>
      </c>
      <c r="N138" t="s">
        <v>696</v>
      </c>
      <c r="O138" t="s">
        <v>391</v>
      </c>
      <c r="P138">
        <v>352</v>
      </c>
      <c r="Q138" t="s">
        <v>697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394</v>
      </c>
      <c r="J139">
        <v>0</v>
      </c>
      <c r="K139">
        <v>0</v>
      </c>
      <c r="L139">
        <v>0</v>
      </c>
      <c r="M139">
        <v>0</v>
      </c>
      <c r="N139" t="s">
        <v>247</v>
      </c>
      <c r="O139" t="s">
        <v>248</v>
      </c>
      <c r="P139" s="3">
        <v>309341351</v>
      </c>
      <c r="Q139" t="s">
        <v>395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246</v>
      </c>
      <c r="J140">
        <v>0</v>
      </c>
      <c r="K140">
        <v>0</v>
      </c>
      <c r="L140">
        <v>0</v>
      </c>
      <c r="M140">
        <v>0</v>
      </c>
      <c r="N140" t="s">
        <v>247</v>
      </c>
      <c r="O140" t="s">
        <v>248</v>
      </c>
      <c r="P140" s="3">
        <v>342351</v>
      </c>
      <c r="Q140" t="s">
        <v>249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2240</v>
      </c>
      <c r="J141">
        <v>0</v>
      </c>
      <c r="K141">
        <v>0</v>
      </c>
      <c r="L141">
        <v>0</v>
      </c>
      <c r="M141">
        <v>0</v>
      </c>
      <c r="N141" t="s">
        <v>2241</v>
      </c>
      <c r="O141" t="s">
        <v>248</v>
      </c>
      <c r="P141" s="3">
        <v>307351</v>
      </c>
      <c r="Q141" t="s">
        <v>62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822</v>
      </c>
      <c r="J142">
        <v>0</v>
      </c>
      <c r="K142">
        <v>0</v>
      </c>
      <c r="L142">
        <v>0</v>
      </c>
      <c r="M142">
        <v>0</v>
      </c>
      <c r="N142" t="s">
        <v>823</v>
      </c>
      <c r="O142" t="s">
        <v>2242</v>
      </c>
      <c r="P142">
        <v>352</v>
      </c>
      <c r="Q142" t="s">
        <v>825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397</v>
      </c>
      <c r="J143">
        <v>0</v>
      </c>
      <c r="K143">
        <v>0</v>
      </c>
      <c r="L143">
        <v>0</v>
      </c>
      <c r="M143">
        <v>0</v>
      </c>
      <c r="N143" t="s">
        <v>398</v>
      </c>
      <c r="O143" t="s">
        <v>253</v>
      </c>
      <c r="P143" s="3">
        <v>310301351</v>
      </c>
      <c r="Q143" t="s">
        <v>399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251</v>
      </c>
      <c r="J144">
        <v>0</v>
      </c>
      <c r="K144">
        <v>0</v>
      </c>
      <c r="L144">
        <v>0</v>
      </c>
      <c r="M144">
        <v>0</v>
      </c>
      <c r="N144" t="s">
        <v>252</v>
      </c>
      <c r="O144" t="s">
        <v>253</v>
      </c>
      <c r="P144" s="3">
        <v>301351</v>
      </c>
      <c r="Q144" t="s">
        <v>254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827</v>
      </c>
      <c r="J145">
        <v>0</v>
      </c>
      <c r="K145">
        <v>0</v>
      </c>
      <c r="L145">
        <v>0</v>
      </c>
      <c r="M145">
        <v>0</v>
      </c>
      <c r="N145" t="s">
        <v>828</v>
      </c>
      <c r="O145" t="s">
        <v>253</v>
      </c>
      <c r="P145">
        <v>352</v>
      </c>
      <c r="Q145" t="s">
        <v>830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401</v>
      </c>
      <c r="J146">
        <v>0</v>
      </c>
      <c r="K146">
        <v>0</v>
      </c>
      <c r="L146">
        <v>0</v>
      </c>
      <c r="M146">
        <v>0</v>
      </c>
      <c r="N146" t="s">
        <v>402</v>
      </c>
      <c r="O146" t="s">
        <v>403</v>
      </c>
      <c r="P146" s="3">
        <v>303309351</v>
      </c>
      <c r="Q146" t="s">
        <v>404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127</v>
      </c>
      <c r="J147">
        <v>0</v>
      </c>
      <c r="K147">
        <v>0</v>
      </c>
      <c r="L147">
        <v>0</v>
      </c>
      <c r="M147">
        <v>0</v>
      </c>
      <c r="N147" t="s">
        <v>402</v>
      </c>
      <c r="O147" t="s">
        <v>403</v>
      </c>
      <c r="P147" s="3">
        <v>333351</v>
      </c>
      <c r="Q147" t="s">
        <v>129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2243</v>
      </c>
      <c r="J148">
        <v>0</v>
      </c>
      <c r="K148">
        <v>0</v>
      </c>
      <c r="L148">
        <v>0</v>
      </c>
      <c r="M148">
        <v>0</v>
      </c>
      <c r="N148" t="s">
        <v>2244</v>
      </c>
      <c r="O148" t="s">
        <v>2245</v>
      </c>
      <c r="P148">
        <v>352</v>
      </c>
      <c r="Q148" t="s">
        <v>1395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256</v>
      </c>
      <c r="J149">
        <v>0</v>
      </c>
      <c r="K149">
        <v>0</v>
      </c>
      <c r="L149">
        <v>0</v>
      </c>
      <c r="M149">
        <v>0</v>
      </c>
      <c r="N149" t="s">
        <v>257</v>
      </c>
      <c r="O149" t="s">
        <v>258</v>
      </c>
      <c r="P149" s="3">
        <v>320351</v>
      </c>
      <c r="Q149" t="s">
        <v>259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905</v>
      </c>
      <c r="J150">
        <v>0</v>
      </c>
      <c r="K150">
        <v>0</v>
      </c>
      <c r="L150">
        <v>0</v>
      </c>
      <c r="M150">
        <v>0</v>
      </c>
      <c r="N150" t="s">
        <v>906</v>
      </c>
      <c r="O150" t="s">
        <v>258</v>
      </c>
      <c r="P150" s="3">
        <v>320344</v>
      </c>
      <c r="Q150" t="s">
        <v>908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731</v>
      </c>
      <c r="J151">
        <v>0</v>
      </c>
      <c r="K151">
        <v>0</v>
      </c>
      <c r="L151">
        <v>0</v>
      </c>
      <c r="M151">
        <v>0</v>
      </c>
      <c r="N151" t="s">
        <v>732</v>
      </c>
      <c r="O151" t="s">
        <v>733</v>
      </c>
      <c r="P151" s="3">
        <v>333351</v>
      </c>
      <c r="Q151" t="s">
        <v>734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132</v>
      </c>
      <c r="J152">
        <v>0</v>
      </c>
      <c r="K152">
        <v>0</v>
      </c>
      <c r="L152">
        <v>0</v>
      </c>
      <c r="M152">
        <v>0</v>
      </c>
      <c r="N152" t="s">
        <v>2246</v>
      </c>
      <c r="O152" t="s">
        <v>2247</v>
      </c>
      <c r="P152" s="3">
        <v>307330351</v>
      </c>
      <c r="Q152" t="s">
        <v>134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406</v>
      </c>
      <c r="J153">
        <v>0</v>
      </c>
      <c r="K153">
        <v>0</v>
      </c>
      <c r="L153">
        <v>0</v>
      </c>
      <c r="M153">
        <v>0</v>
      </c>
      <c r="N153" t="s">
        <v>261</v>
      </c>
      <c r="O153" t="s">
        <v>262</v>
      </c>
      <c r="P153" s="3">
        <v>322351</v>
      </c>
      <c r="Q153" t="s">
        <v>407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251</v>
      </c>
      <c r="J154">
        <v>0</v>
      </c>
      <c r="K154">
        <v>0</v>
      </c>
      <c r="L154">
        <v>0</v>
      </c>
      <c r="M154">
        <v>0</v>
      </c>
      <c r="N154" t="s">
        <v>261</v>
      </c>
      <c r="O154" t="s">
        <v>262</v>
      </c>
      <c r="P154" s="3">
        <v>315351</v>
      </c>
      <c r="Q154" t="s">
        <v>263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832</v>
      </c>
      <c r="J155">
        <v>0</v>
      </c>
      <c r="K155">
        <v>0</v>
      </c>
      <c r="L155">
        <v>0</v>
      </c>
      <c r="M155">
        <v>0</v>
      </c>
      <c r="N155" t="s">
        <v>833</v>
      </c>
      <c r="O155" t="s">
        <v>262</v>
      </c>
      <c r="P155">
        <v>352</v>
      </c>
      <c r="Q155" t="s">
        <v>835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409</v>
      </c>
      <c r="J156">
        <v>0</v>
      </c>
      <c r="K156">
        <v>0</v>
      </c>
      <c r="L156">
        <v>0</v>
      </c>
      <c r="M156">
        <v>0</v>
      </c>
      <c r="N156" t="s">
        <v>410</v>
      </c>
      <c r="O156" t="s">
        <v>411</v>
      </c>
      <c r="P156" s="3">
        <v>309351</v>
      </c>
      <c r="Q156" t="s">
        <v>412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414</v>
      </c>
      <c r="J157">
        <v>0</v>
      </c>
      <c r="K157">
        <v>0</v>
      </c>
      <c r="L157">
        <v>0</v>
      </c>
      <c r="M157">
        <v>0</v>
      </c>
      <c r="N157" t="s">
        <v>415</v>
      </c>
      <c r="O157" t="s">
        <v>411</v>
      </c>
      <c r="P157" s="3">
        <v>320351</v>
      </c>
      <c r="Q157" t="s">
        <v>416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837</v>
      </c>
      <c r="J158">
        <v>0</v>
      </c>
      <c r="K158">
        <v>0</v>
      </c>
      <c r="L158">
        <v>0</v>
      </c>
      <c r="M158">
        <v>0</v>
      </c>
      <c r="N158" t="s">
        <v>838</v>
      </c>
      <c r="O158" t="s">
        <v>411</v>
      </c>
      <c r="P158">
        <v>352</v>
      </c>
      <c r="Q158" t="s">
        <v>840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136</v>
      </c>
      <c r="J159">
        <v>0</v>
      </c>
      <c r="K159">
        <v>0</v>
      </c>
      <c r="L159">
        <v>0</v>
      </c>
      <c r="M159">
        <v>0</v>
      </c>
      <c r="N159" t="s">
        <v>2248</v>
      </c>
      <c r="O159" t="s">
        <v>411</v>
      </c>
      <c r="P159" s="3">
        <v>332207351</v>
      </c>
      <c r="Q159" t="s">
        <v>138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2249</v>
      </c>
      <c r="J160">
        <v>0</v>
      </c>
      <c r="K160">
        <v>0</v>
      </c>
      <c r="L160">
        <v>0</v>
      </c>
      <c r="M160">
        <v>0</v>
      </c>
      <c r="N160" t="s">
        <v>2250</v>
      </c>
      <c r="O160" t="s">
        <v>411</v>
      </c>
      <c r="P160">
        <v>352</v>
      </c>
      <c r="Q160" t="s">
        <v>840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418</v>
      </c>
      <c r="J161">
        <v>0</v>
      </c>
      <c r="K161">
        <v>0</v>
      </c>
      <c r="L161">
        <v>0</v>
      </c>
      <c r="M161">
        <v>0</v>
      </c>
      <c r="N161" t="s">
        <v>419</v>
      </c>
      <c r="O161" t="s">
        <v>420</v>
      </c>
      <c r="P161" s="3">
        <v>345351</v>
      </c>
      <c r="Q161" t="s">
        <v>421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2251</v>
      </c>
      <c r="J162">
        <v>0</v>
      </c>
      <c r="K162">
        <v>0</v>
      </c>
      <c r="L162">
        <v>0</v>
      </c>
      <c r="M162">
        <v>0</v>
      </c>
      <c r="N162" t="s">
        <v>2252</v>
      </c>
      <c r="O162" t="s">
        <v>420</v>
      </c>
      <c r="P162" s="3">
        <v>313351</v>
      </c>
      <c r="Q162" t="s">
        <v>93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2253</v>
      </c>
      <c r="J163">
        <v>0</v>
      </c>
      <c r="K163">
        <v>0</v>
      </c>
      <c r="L163">
        <v>0</v>
      </c>
      <c r="M163">
        <v>0</v>
      </c>
      <c r="N163" t="s">
        <v>2254</v>
      </c>
      <c r="O163" t="s">
        <v>420</v>
      </c>
      <c r="P163">
        <v>352</v>
      </c>
      <c r="Q163" t="s">
        <v>1713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329</v>
      </c>
      <c r="J164">
        <v>0</v>
      </c>
      <c r="K164">
        <v>0</v>
      </c>
      <c r="L164">
        <v>0</v>
      </c>
      <c r="M164">
        <v>0</v>
      </c>
      <c r="N164" t="s">
        <v>899</v>
      </c>
      <c r="O164" t="s">
        <v>2218</v>
      </c>
      <c r="P164">
        <v>0</v>
      </c>
      <c r="Q164" t="s">
        <v>901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2224</v>
      </c>
      <c r="J165">
        <v>0</v>
      </c>
      <c r="K165">
        <v>0</v>
      </c>
      <c r="L165">
        <v>0</v>
      </c>
      <c r="M165">
        <v>0</v>
      </c>
      <c r="N165" t="s">
        <v>2225</v>
      </c>
      <c r="O165" t="s">
        <v>2226</v>
      </c>
      <c r="P165">
        <v>0</v>
      </c>
      <c r="Q165" t="s">
        <v>2227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329</v>
      </c>
      <c r="J166">
        <v>0</v>
      </c>
      <c r="K166">
        <v>0</v>
      </c>
      <c r="L166">
        <v>0</v>
      </c>
      <c r="M166">
        <v>0</v>
      </c>
      <c r="N166" t="s">
        <v>1724</v>
      </c>
      <c r="O166" t="s">
        <v>2255</v>
      </c>
      <c r="P166">
        <v>0</v>
      </c>
      <c r="Q166" t="s">
        <v>1723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329</v>
      </c>
      <c r="J167">
        <v>0</v>
      </c>
      <c r="K167">
        <v>0</v>
      </c>
      <c r="L167">
        <v>0</v>
      </c>
      <c r="M167">
        <v>0</v>
      </c>
      <c r="N167" t="s">
        <v>1724</v>
      </c>
      <c r="O167" t="s">
        <v>2255</v>
      </c>
      <c r="P167">
        <v>0</v>
      </c>
      <c r="Q167" t="s">
        <v>1723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2220</v>
      </c>
      <c r="J168">
        <v>0</v>
      </c>
      <c r="K168">
        <v>0</v>
      </c>
      <c r="L168">
        <v>0</v>
      </c>
      <c r="M168">
        <v>0</v>
      </c>
      <c r="N168" t="s">
        <v>2256</v>
      </c>
      <c r="O168" t="s">
        <v>2222</v>
      </c>
      <c r="P168">
        <v>0</v>
      </c>
      <c r="Q168" t="s">
        <v>2223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2257</v>
      </c>
      <c r="J169">
        <v>0</v>
      </c>
      <c r="K169">
        <v>0</v>
      </c>
      <c r="L169">
        <v>0</v>
      </c>
      <c r="M169">
        <v>0</v>
      </c>
      <c r="N169" t="s">
        <v>621</v>
      </c>
      <c r="O169" t="s">
        <v>646</v>
      </c>
      <c r="P169">
        <v>352</v>
      </c>
      <c r="Q169" t="s">
        <v>162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423</v>
      </c>
      <c r="J170">
        <v>0</v>
      </c>
      <c r="K170">
        <v>0</v>
      </c>
      <c r="L170">
        <v>0</v>
      </c>
      <c r="M170">
        <v>0</v>
      </c>
      <c r="N170" t="s">
        <v>424</v>
      </c>
      <c r="O170" t="s">
        <v>267</v>
      </c>
      <c r="P170" s="3">
        <v>310302351</v>
      </c>
      <c r="Q170" t="s">
        <v>425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427</v>
      </c>
      <c r="J171">
        <v>0</v>
      </c>
      <c r="K171">
        <v>0</v>
      </c>
      <c r="L171">
        <v>0</v>
      </c>
      <c r="M171">
        <v>0</v>
      </c>
      <c r="N171" t="s">
        <v>428</v>
      </c>
      <c r="O171" t="s">
        <v>429</v>
      </c>
      <c r="P171" s="3">
        <v>346351</v>
      </c>
      <c r="Q171" t="s">
        <v>430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265</v>
      </c>
      <c r="J172">
        <v>0</v>
      </c>
      <c r="K172">
        <v>0</v>
      </c>
      <c r="L172">
        <v>0</v>
      </c>
      <c r="M172">
        <v>0</v>
      </c>
      <c r="N172" t="s">
        <v>266</v>
      </c>
      <c r="O172" t="s">
        <v>267</v>
      </c>
      <c r="P172" s="3">
        <v>302307351</v>
      </c>
      <c r="Q172" t="s">
        <v>268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2258</v>
      </c>
      <c r="J173">
        <v>0</v>
      </c>
      <c r="K173">
        <v>0</v>
      </c>
      <c r="L173">
        <v>0</v>
      </c>
      <c r="M173">
        <v>0</v>
      </c>
      <c r="N173" t="s">
        <v>2259</v>
      </c>
      <c r="O173" t="s">
        <v>267</v>
      </c>
      <c r="P173">
        <v>352</v>
      </c>
      <c r="Q173" t="s">
        <v>1485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2258</v>
      </c>
      <c r="J174">
        <v>0</v>
      </c>
      <c r="K174">
        <v>0</v>
      </c>
      <c r="L174">
        <v>0</v>
      </c>
      <c r="M174">
        <v>0</v>
      </c>
      <c r="N174" t="s">
        <v>2260</v>
      </c>
      <c r="O174" t="s">
        <v>267</v>
      </c>
      <c r="P174">
        <v>352</v>
      </c>
      <c r="Q174" t="s">
        <v>1485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140</v>
      </c>
      <c r="J175">
        <v>0</v>
      </c>
      <c r="K175">
        <v>0</v>
      </c>
      <c r="L175">
        <v>0</v>
      </c>
      <c r="M175">
        <v>0</v>
      </c>
      <c r="N175" t="s">
        <v>2261</v>
      </c>
      <c r="O175" t="s">
        <v>2262</v>
      </c>
      <c r="P175" s="3">
        <v>311351</v>
      </c>
      <c r="Q175" t="s">
        <v>142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2263</v>
      </c>
      <c r="J176">
        <v>0</v>
      </c>
      <c r="K176">
        <v>0</v>
      </c>
      <c r="L176">
        <v>0</v>
      </c>
      <c r="M176">
        <v>0</v>
      </c>
      <c r="N176" t="s">
        <v>2264</v>
      </c>
      <c r="O176" t="s">
        <v>2265</v>
      </c>
      <c r="P176" s="3">
        <v>351312</v>
      </c>
      <c r="Q176" t="s">
        <v>77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220</v>
      </c>
      <c r="J177">
        <v>0</v>
      </c>
      <c r="K177">
        <v>0</v>
      </c>
      <c r="L177">
        <v>0</v>
      </c>
      <c r="M177">
        <v>0</v>
      </c>
      <c r="N177" t="s">
        <v>210</v>
      </c>
      <c r="O177" t="s">
        <v>2206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214</v>
      </c>
      <c r="J178">
        <v>0</v>
      </c>
      <c r="K178">
        <v>0</v>
      </c>
      <c r="L178">
        <v>0</v>
      </c>
      <c r="M178">
        <v>0</v>
      </c>
      <c r="N178" t="s">
        <v>215</v>
      </c>
      <c r="O178" t="s">
        <v>2187</v>
      </c>
      <c r="P178">
        <v>321</v>
      </c>
      <c r="Q178" t="s">
        <v>207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365</v>
      </c>
      <c r="J179">
        <v>0</v>
      </c>
      <c r="K179">
        <v>0</v>
      </c>
      <c r="L179">
        <v>0</v>
      </c>
      <c r="M179">
        <v>0</v>
      </c>
      <c r="N179" t="s">
        <v>366</v>
      </c>
      <c r="O179" t="s">
        <v>367</v>
      </c>
      <c r="P179" s="3">
        <v>311324351</v>
      </c>
      <c r="Q179" t="s">
        <v>368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842</v>
      </c>
      <c r="J180">
        <v>0</v>
      </c>
      <c r="K180">
        <v>0</v>
      </c>
      <c r="L180">
        <v>0</v>
      </c>
      <c r="M180">
        <v>0</v>
      </c>
      <c r="N180" t="s">
        <v>224</v>
      </c>
      <c r="O180" t="s">
        <v>2266</v>
      </c>
      <c r="P180">
        <v>352</v>
      </c>
      <c r="Q180" t="s">
        <v>226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432</v>
      </c>
      <c r="J181">
        <v>0</v>
      </c>
      <c r="K181">
        <v>0</v>
      </c>
      <c r="L181">
        <v>0</v>
      </c>
      <c r="M181">
        <v>0</v>
      </c>
      <c r="N181" t="s">
        <v>433</v>
      </c>
      <c r="O181" t="s">
        <v>434</v>
      </c>
      <c r="P181" s="3">
        <v>351335</v>
      </c>
      <c r="Q181" t="s">
        <v>435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2267</v>
      </c>
      <c r="J182">
        <v>0</v>
      </c>
      <c r="K182">
        <v>0</v>
      </c>
      <c r="L182">
        <v>0</v>
      </c>
      <c r="M182">
        <v>0</v>
      </c>
      <c r="N182" t="s">
        <v>2268</v>
      </c>
      <c r="O182" t="s">
        <v>434</v>
      </c>
      <c r="P182" s="3">
        <v>351335</v>
      </c>
      <c r="Q182" t="s">
        <v>58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813</v>
      </c>
      <c r="J183">
        <v>0</v>
      </c>
      <c r="K183">
        <v>0</v>
      </c>
      <c r="L183">
        <v>0</v>
      </c>
      <c r="M183">
        <v>0</v>
      </c>
      <c r="N183" t="s">
        <v>814</v>
      </c>
      <c r="O183" t="s">
        <v>2236</v>
      </c>
      <c r="P183">
        <v>352</v>
      </c>
      <c r="Q183" t="s">
        <v>816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437</v>
      </c>
      <c r="J184">
        <v>0</v>
      </c>
      <c r="K184">
        <v>0</v>
      </c>
      <c r="L184">
        <v>0</v>
      </c>
      <c r="M184">
        <v>0</v>
      </c>
      <c r="N184" t="s">
        <v>438</v>
      </c>
      <c r="O184" t="s">
        <v>439</v>
      </c>
      <c r="P184" s="3">
        <v>309315351</v>
      </c>
      <c r="Q184" t="s">
        <v>440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144</v>
      </c>
      <c r="J185">
        <v>0</v>
      </c>
      <c r="K185">
        <v>0</v>
      </c>
      <c r="L185">
        <v>0</v>
      </c>
      <c r="M185">
        <v>0</v>
      </c>
      <c r="N185" t="s">
        <v>2269</v>
      </c>
      <c r="O185" t="s">
        <v>439</v>
      </c>
      <c r="P185" s="3">
        <v>319203351</v>
      </c>
      <c r="Q185" t="s">
        <v>146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758</v>
      </c>
      <c r="J186">
        <v>0</v>
      </c>
      <c r="K186">
        <v>0</v>
      </c>
      <c r="L186">
        <v>0</v>
      </c>
      <c r="M186">
        <v>0</v>
      </c>
      <c r="N186" t="s">
        <v>759</v>
      </c>
      <c r="O186" t="s">
        <v>760</v>
      </c>
      <c r="P186" s="3">
        <v>321329351</v>
      </c>
      <c r="Q186" t="s">
        <v>761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360</v>
      </c>
      <c r="J187">
        <v>0</v>
      </c>
      <c r="K187">
        <v>0</v>
      </c>
      <c r="L187">
        <v>0</v>
      </c>
      <c r="M187">
        <v>0</v>
      </c>
      <c r="N187" t="s">
        <v>361</v>
      </c>
      <c r="O187" t="s">
        <v>362</v>
      </c>
      <c r="P187" s="3">
        <v>311351</v>
      </c>
      <c r="Q187" t="s">
        <v>363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699</v>
      </c>
      <c r="J188">
        <v>0</v>
      </c>
      <c r="K188">
        <v>0</v>
      </c>
      <c r="L188">
        <v>0</v>
      </c>
      <c r="M188">
        <v>0</v>
      </c>
      <c r="N188" t="s">
        <v>700</v>
      </c>
      <c r="O188" t="s">
        <v>2208</v>
      </c>
      <c r="P188">
        <v>352</v>
      </c>
      <c r="Q188" t="s">
        <v>702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699</v>
      </c>
      <c r="J189">
        <v>0</v>
      </c>
      <c r="K189">
        <v>0</v>
      </c>
      <c r="L189">
        <v>0</v>
      </c>
      <c r="M189">
        <v>0</v>
      </c>
      <c r="N189" t="s">
        <v>700</v>
      </c>
      <c r="O189" t="s">
        <v>2208</v>
      </c>
      <c r="P189">
        <v>352</v>
      </c>
      <c r="Q189" t="s">
        <v>702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699</v>
      </c>
      <c r="J190">
        <v>0</v>
      </c>
      <c r="K190">
        <v>0</v>
      </c>
      <c r="L190">
        <v>0</v>
      </c>
      <c r="M190">
        <v>0</v>
      </c>
      <c r="N190" t="s">
        <v>700</v>
      </c>
      <c r="O190" t="s">
        <v>2208</v>
      </c>
      <c r="P190">
        <v>352</v>
      </c>
      <c r="Q190" t="s">
        <v>702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699</v>
      </c>
      <c r="J191">
        <v>0</v>
      </c>
      <c r="K191">
        <v>0</v>
      </c>
      <c r="L191">
        <v>0</v>
      </c>
      <c r="M191">
        <v>0</v>
      </c>
      <c r="N191" t="s">
        <v>700</v>
      </c>
      <c r="O191" t="s">
        <v>2208</v>
      </c>
      <c r="P191">
        <v>352</v>
      </c>
      <c r="Q191" t="s">
        <v>702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704</v>
      </c>
      <c r="J192">
        <v>0</v>
      </c>
      <c r="K192">
        <v>0</v>
      </c>
      <c r="L192">
        <v>0</v>
      </c>
      <c r="M192">
        <v>0</v>
      </c>
      <c r="N192" t="s">
        <v>707</v>
      </c>
      <c r="O192" t="s">
        <v>2208</v>
      </c>
      <c r="P192">
        <v>352</v>
      </c>
      <c r="Q192" t="s">
        <v>702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704</v>
      </c>
      <c r="J193">
        <v>0</v>
      </c>
      <c r="K193">
        <v>0</v>
      </c>
      <c r="L193">
        <v>0</v>
      </c>
      <c r="M193">
        <v>0</v>
      </c>
      <c r="N193" t="s">
        <v>707</v>
      </c>
      <c r="O193" t="s">
        <v>2208</v>
      </c>
      <c r="P193">
        <v>352</v>
      </c>
      <c r="Q193" t="s">
        <v>702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2270</v>
      </c>
      <c r="J194">
        <v>0</v>
      </c>
      <c r="K194">
        <v>0</v>
      </c>
      <c r="L194">
        <v>0</v>
      </c>
      <c r="M194">
        <v>0</v>
      </c>
      <c r="N194" t="s">
        <v>443</v>
      </c>
      <c r="O194" t="s">
        <v>444</v>
      </c>
      <c r="P194" s="3">
        <v>348351</v>
      </c>
      <c r="Q194" t="s">
        <v>445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845</v>
      </c>
      <c r="J195">
        <v>0</v>
      </c>
      <c r="K195">
        <v>0</v>
      </c>
      <c r="L195">
        <v>0</v>
      </c>
      <c r="M195">
        <v>0</v>
      </c>
      <c r="N195" t="s">
        <v>846</v>
      </c>
      <c r="O195" t="s">
        <v>2271</v>
      </c>
      <c r="P195">
        <v>352</v>
      </c>
      <c r="Q195" t="s">
        <v>848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850</v>
      </c>
      <c r="J196">
        <v>0</v>
      </c>
      <c r="K196">
        <v>0</v>
      </c>
      <c r="L196">
        <v>0</v>
      </c>
      <c r="M196">
        <v>0</v>
      </c>
      <c r="N196" t="s">
        <v>851</v>
      </c>
      <c r="O196" t="s">
        <v>2271</v>
      </c>
      <c r="P196">
        <v>352</v>
      </c>
      <c r="Q196" t="s">
        <v>848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852</v>
      </c>
      <c r="J197">
        <v>0</v>
      </c>
      <c r="K197">
        <v>0</v>
      </c>
      <c r="L197">
        <v>0</v>
      </c>
      <c r="M197">
        <v>0</v>
      </c>
      <c r="N197" t="s">
        <v>853</v>
      </c>
      <c r="O197" t="s">
        <v>2272</v>
      </c>
      <c r="P197">
        <v>352</v>
      </c>
      <c r="Q197" t="s">
        <v>855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857</v>
      </c>
      <c r="J198">
        <v>0</v>
      </c>
      <c r="K198">
        <v>0</v>
      </c>
      <c r="L198">
        <v>0</v>
      </c>
      <c r="M198">
        <v>0</v>
      </c>
      <c r="N198" t="s">
        <v>858</v>
      </c>
      <c r="O198" t="s">
        <v>2273</v>
      </c>
      <c r="P198">
        <v>352</v>
      </c>
      <c r="Q198" t="s">
        <v>860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861</v>
      </c>
      <c r="J199">
        <v>0</v>
      </c>
      <c r="K199">
        <v>0</v>
      </c>
      <c r="L199">
        <v>0</v>
      </c>
      <c r="M199">
        <v>0</v>
      </c>
      <c r="N199" t="s">
        <v>862</v>
      </c>
      <c r="O199" t="s">
        <v>2274</v>
      </c>
      <c r="P199">
        <v>352</v>
      </c>
      <c r="Q199" t="s">
        <v>860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302</v>
      </c>
      <c r="J200">
        <v>0</v>
      </c>
      <c r="K200">
        <v>0</v>
      </c>
      <c r="L200">
        <v>0</v>
      </c>
      <c r="M200">
        <v>0</v>
      </c>
      <c r="N200" t="s">
        <v>303</v>
      </c>
      <c r="O200" t="s">
        <v>304</v>
      </c>
      <c r="P200" s="3">
        <v>345331351</v>
      </c>
      <c r="Q200" t="s">
        <v>305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307</v>
      </c>
      <c r="J201">
        <v>0</v>
      </c>
      <c r="K201">
        <v>0</v>
      </c>
      <c r="L201">
        <v>0</v>
      </c>
      <c r="M201">
        <v>0</v>
      </c>
      <c r="N201" t="s">
        <v>308</v>
      </c>
      <c r="O201" t="s">
        <v>309</v>
      </c>
      <c r="P201" s="3">
        <v>346338351</v>
      </c>
      <c r="Q201" t="s">
        <v>310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312</v>
      </c>
      <c r="J202">
        <v>0</v>
      </c>
      <c r="K202">
        <v>0</v>
      </c>
      <c r="L202">
        <v>0</v>
      </c>
      <c r="M202">
        <v>0</v>
      </c>
      <c r="N202" t="s">
        <v>313</v>
      </c>
      <c r="O202" t="s">
        <v>314</v>
      </c>
      <c r="P202" s="3">
        <v>328351</v>
      </c>
      <c r="Q202" t="s">
        <v>315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317</v>
      </c>
      <c r="J203">
        <v>0</v>
      </c>
      <c r="K203">
        <v>0</v>
      </c>
      <c r="L203">
        <v>0</v>
      </c>
      <c r="M203">
        <v>0</v>
      </c>
      <c r="N203" t="s">
        <v>318</v>
      </c>
      <c r="O203" t="s">
        <v>319</v>
      </c>
      <c r="P203" s="3">
        <v>304351</v>
      </c>
      <c r="Q203" t="s">
        <v>320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442</v>
      </c>
      <c r="J204">
        <v>0</v>
      </c>
      <c r="K204">
        <v>0</v>
      </c>
      <c r="L204">
        <v>0</v>
      </c>
      <c r="M204">
        <v>0</v>
      </c>
      <c r="N204" t="s">
        <v>443</v>
      </c>
      <c r="O204" t="s">
        <v>444</v>
      </c>
      <c r="P204" s="3">
        <v>348351</v>
      </c>
      <c r="Q204" t="s">
        <v>445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83</v>
      </c>
      <c r="J205">
        <v>0</v>
      </c>
      <c r="K205">
        <v>0</v>
      </c>
      <c r="L205">
        <v>0</v>
      </c>
      <c r="M205">
        <v>0</v>
      </c>
      <c r="N205" t="s">
        <v>2275</v>
      </c>
      <c r="O205" t="s">
        <v>362</v>
      </c>
      <c r="P205" s="3">
        <v>308351</v>
      </c>
      <c r="Q205" t="s">
        <v>149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155</v>
      </c>
      <c r="J206">
        <v>0</v>
      </c>
      <c r="K206">
        <v>0</v>
      </c>
      <c r="L206">
        <v>0</v>
      </c>
      <c r="M206">
        <v>0</v>
      </c>
      <c r="N206" t="s">
        <v>235</v>
      </c>
      <c r="O206" t="s">
        <v>2194</v>
      </c>
      <c r="P206">
        <v>352</v>
      </c>
      <c r="Q206" t="s">
        <v>237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155</v>
      </c>
      <c r="J207">
        <v>0</v>
      </c>
      <c r="K207">
        <v>0</v>
      </c>
      <c r="L207">
        <v>0</v>
      </c>
      <c r="M207">
        <v>0</v>
      </c>
      <c r="N207" t="s">
        <v>484</v>
      </c>
      <c r="O207" t="s">
        <v>2194</v>
      </c>
      <c r="P207">
        <v>352</v>
      </c>
      <c r="Q207" t="s">
        <v>237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796</v>
      </c>
      <c r="J208">
        <v>0</v>
      </c>
      <c r="K208">
        <v>0</v>
      </c>
      <c r="L208">
        <v>0</v>
      </c>
      <c r="M208">
        <v>0</v>
      </c>
      <c r="N208" t="s">
        <v>797</v>
      </c>
      <c r="O208" t="s">
        <v>2184</v>
      </c>
      <c r="P208">
        <v>352</v>
      </c>
      <c r="Q208" t="s">
        <v>798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437</v>
      </c>
      <c r="J209">
        <v>0</v>
      </c>
      <c r="K209">
        <v>0</v>
      </c>
      <c r="L209">
        <v>0</v>
      </c>
      <c r="M209">
        <v>0</v>
      </c>
      <c r="N209" t="s">
        <v>744</v>
      </c>
      <c r="O209" t="s">
        <v>745</v>
      </c>
      <c r="P209" s="3">
        <v>311331351</v>
      </c>
      <c r="Q209" t="s">
        <v>746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447</v>
      </c>
      <c r="J210">
        <v>0</v>
      </c>
      <c r="K210">
        <v>0</v>
      </c>
      <c r="L210">
        <v>0</v>
      </c>
      <c r="M210">
        <v>0</v>
      </c>
      <c r="N210" t="s">
        <v>448</v>
      </c>
      <c r="O210" t="s">
        <v>449</v>
      </c>
      <c r="P210" s="3">
        <v>347351</v>
      </c>
      <c r="Q210" t="s">
        <v>450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864</v>
      </c>
      <c r="J211">
        <v>0</v>
      </c>
      <c r="K211">
        <v>0</v>
      </c>
      <c r="L211">
        <v>0</v>
      </c>
      <c r="M211">
        <v>0</v>
      </c>
      <c r="N211" t="s">
        <v>865</v>
      </c>
      <c r="O211" t="s">
        <v>449</v>
      </c>
      <c r="P211">
        <v>352</v>
      </c>
      <c r="Q211" t="s">
        <v>867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869</v>
      </c>
      <c r="J212">
        <v>0</v>
      </c>
      <c r="K212">
        <v>0</v>
      </c>
      <c r="L212">
        <v>0</v>
      </c>
      <c r="M212">
        <v>0</v>
      </c>
      <c r="N212" t="s">
        <v>870</v>
      </c>
      <c r="O212" t="s">
        <v>2276</v>
      </c>
      <c r="P212">
        <v>352</v>
      </c>
      <c r="Q212" t="s">
        <v>872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874</v>
      </c>
      <c r="J213">
        <v>0</v>
      </c>
      <c r="K213">
        <v>0</v>
      </c>
      <c r="L213">
        <v>0</v>
      </c>
      <c r="M213">
        <v>0</v>
      </c>
      <c r="N213" t="s">
        <v>875</v>
      </c>
      <c r="O213" t="s">
        <v>2276</v>
      </c>
      <c r="P213">
        <v>352</v>
      </c>
      <c r="Q213" t="s">
        <v>876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151</v>
      </c>
      <c r="J214">
        <v>0</v>
      </c>
      <c r="K214">
        <v>0</v>
      </c>
      <c r="L214">
        <v>0</v>
      </c>
      <c r="M214">
        <v>0</v>
      </c>
      <c r="N214" t="s">
        <v>2277</v>
      </c>
      <c r="O214" t="s">
        <v>449</v>
      </c>
      <c r="P214" s="3">
        <v>331351</v>
      </c>
      <c r="Q214" t="s">
        <v>153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228</v>
      </c>
      <c r="J215">
        <v>0</v>
      </c>
      <c r="K215">
        <v>0</v>
      </c>
      <c r="L215">
        <v>0</v>
      </c>
      <c r="M215">
        <v>0</v>
      </c>
      <c r="N215" t="s">
        <v>229</v>
      </c>
      <c r="O215" t="s">
        <v>2191</v>
      </c>
      <c r="P215">
        <v>352</v>
      </c>
      <c r="Q215" t="s">
        <v>230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337</v>
      </c>
      <c r="J216">
        <v>0</v>
      </c>
      <c r="K216">
        <v>0</v>
      </c>
      <c r="L216">
        <v>0</v>
      </c>
      <c r="M216">
        <v>0</v>
      </c>
      <c r="N216" t="s">
        <v>333</v>
      </c>
      <c r="O216" t="s">
        <v>2184</v>
      </c>
      <c r="P216">
        <v>352</v>
      </c>
      <c r="Q216" t="s">
        <v>335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155</v>
      </c>
      <c r="J217">
        <v>0</v>
      </c>
      <c r="K217">
        <v>0</v>
      </c>
      <c r="L217">
        <v>0</v>
      </c>
      <c r="M217">
        <v>0</v>
      </c>
      <c r="N217" t="s">
        <v>484</v>
      </c>
      <c r="O217" t="s">
        <v>2195</v>
      </c>
      <c r="P217">
        <v>352</v>
      </c>
      <c r="Q217" t="s">
        <v>485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159</v>
      </c>
      <c r="J218">
        <v>0</v>
      </c>
      <c r="K218">
        <v>0</v>
      </c>
      <c r="L218">
        <v>0</v>
      </c>
      <c r="M218">
        <v>0</v>
      </c>
      <c r="N218" t="s">
        <v>925</v>
      </c>
      <c r="O218" t="s">
        <v>2278</v>
      </c>
      <c r="P218" s="3">
        <v>324351</v>
      </c>
      <c r="Q218" t="s">
        <v>89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159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420</v>
      </c>
      <c r="P219" s="3">
        <v>313351</v>
      </c>
      <c r="Q219" t="s">
        <v>93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2251</v>
      </c>
      <c r="J220">
        <v>0</v>
      </c>
      <c r="K220">
        <v>0</v>
      </c>
      <c r="L220">
        <v>0</v>
      </c>
      <c r="M220">
        <v>0</v>
      </c>
      <c r="N220" t="s">
        <v>2279</v>
      </c>
      <c r="O220" t="s">
        <v>646</v>
      </c>
      <c r="P220" s="3">
        <v>328351</v>
      </c>
      <c r="Q220" t="s">
        <v>1282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155</v>
      </c>
      <c r="J221">
        <v>0</v>
      </c>
      <c r="K221">
        <v>0</v>
      </c>
      <c r="L221">
        <v>0</v>
      </c>
      <c r="M221">
        <v>0</v>
      </c>
      <c r="N221" t="s">
        <v>2280</v>
      </c>
      <c r="O221" t="s">
        <v>391</v>
      </c>
      <c r="P221" s="3">
        <v>305306202351</v>
      </c>
      <c r="Q221" t="s">
        <v>157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644</v>
      </c>
      <c r="J222">
        <v>0</v>
      </c>
      <c r="K222">
        <v>0</v>
      </c>
      <c r="L222">
        <v>0</v>
      </c>
      <c r="M222">
        <v>0</v>
      </c>
      <c r="N222" t="s">
        <v>645</v>
      </c>
      <c r="O222" t="s">
        <v>646</v>
      </c>
      <c r="P222" s="3">
        <v>311324351</v>
      </c>
      <c r="Q222" t="s">
        <v>368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159</v>
      </c>
      <c r="J223">
        <v>0</v>
      </c>
      <c r="K223">
        <v>0</v>
      </c>
      <c r="L223">
        <v>0</v>
      </c>
      <c r="M223">
        <v>0</v>
      </c>
      <c r="N223" t="s">
        <v>2261</v>
      </c>
      <c r="O223" t="s">
        <v>2281</v>
      </c>
      <c r="P223" s="3">
        <v>311351</v>
      </c>
      <c r="Q223" t="s">
        <v>142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159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646</v>
      </c>
      <c r="P224" s="3">
        <v>341351</v>
      </c>
      <c r="Q224" t="s">
        <v>1302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159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646</v>
      </c>
      <c r="P225">
        <v>352</v>
      </c>
      <c r="Q225" t="s">
        <v>162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159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646</v>
      </c>
      <c r="P226">
        <v>352</v>
      </c>
      <c r="Q226" t="s">
        <v>1310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2282</v>
      </c>
      <c r="J227">
        <v>0</v>
      </c>
      <c r="K227">
        <v>0</v>
      </c>
      <c r="L227">
        <v>0</v>
      </c>
      <c r="M227">
        <v>0</v>
      </c>
      <c r="N227" t="s">
        <v>621</v>
      </c>
      <c r="O227" t="s">
        <v>646</v>
      </c>
      <c r="P227">
        <v>352</v>
      </c>
      <c r="Q227" t="s">
        <v>162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2282</v>
      </c>
      <c r="J228">
        <v>0</v>
      </c>
      <c r="K228">
        <v>0</v>
      </c>
      <c r="L228">
        <v>0</v>
      </c>
      <c r="M228">
        <v>0</v>
      </c>
      <c r="N228" t="s">
        <v>2283</v>
      </c>
      <c r="O228" t="s">
        <v>646</v>
      </c>
      <c r="P228">
        <v>352</v>
      </c>
      <c r="Q228" t="s">
        <v>1310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457</v>
      </c>
      <c r="J229">
        <v>0</v>
      </c>
      <c r="K229">
        <v>0</v>
      </c>
      <c r="L229">
        <v>0</v>
      </c>
      <c r="M229">
        <v>0</v>
      </c>
      <c r="N229" t="s">
        <v>458</v>
      </c>
      <c r="O229" t="s">
        <v>454</v>
      </c>
      <c r="P229" s="3">
        <v>328311351</v>
      </c>
      <c r="Q229" t="s">
        <v>459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452</v>
      </c>
      <c r="J230">
        <v>0</v>
      </c>
      <c r="K230">
        <v>0</v>
      </c>
      <c r="L230">
        <v>0</v>
      </c>
      <c r="M230">
        <v>0</v>
      </c>
      <c r="N230" t="s">
        <v>453</v>
      </c>
      <c r="O230" t="s">
        <v>454</v>
      </c>
      <c r="P230">
        <v>0</v>
      </c>
      <c r="Q230" t="s">
        <v>455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613</v>
      </c>
      <c r="J231">
        <v>0</v>
      </c>
      <c r="K231">
        <v>0</v>
      </c>
      <c r="L231">
        <v>0</v>
      </c>
      <c r="M231">
        <v>0</v>
      </c>
      <c r="N231" t="s">
        <v>614</v>
      </c>
      <c r="O231" t="s">
        <v>526</v>
      </c>
      <c r="P231">
        <v>352</v>
      </c>
      <c r="Q231" t="s">
        <v>616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877</v>
      </c>
      <c r="J232">
        <v>0</v>
      </c>
      <c r="K232">
        <v>0</v>
      </c>
      <c r="L232">
        <v>0</v>
      </c>
      <c r="M232">
        <v>0</v>
      </c>
      <c r="N232" t="s">
        <v>810</v>
      </c>
      <c r="O232" t="s">
        <v>2197</v>
      </c>
      <c r="P232">
        <v>327</v>
      </c>
      <c r="Q232" t="s">
        <v>811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758</v>
      </c>
      <c r="J233">
        <v>0</v>
      </c>
      <c r="K233">
        <v>0</v>
      </c>
      <c r="L233">
        <v>0</v>
      </c>
      <c r="M233">
        <v>0</v>
      </c>
      <c r="N233" t="s">
        <v>768</v>
      </c>
      <c r="O233" t="s">
        <v>463</v>
      </c>
      <c r="P233" s="3">
        <v>332351</v>
      </c>
      <c r="Q233" t="s">
        <v>769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461</v>
      </c>
      <c r="J234">
        <v>0</v>
      </c>
      <c r="K234">
        <v>0</v>
      </c>
      <c r="L234">
        <v>0</v>
      </c>
      <c r="M234">
        <v>0</v>
      </c>
      <c r="N234" t="s">
        <v>462</v>
      </c>
      <c r="O234" t="s">
        <v>463</v>
      </c>
      <c r="P234" s="3">
        <v>344351</v>
      </c>
      <c r="Q234" t="s">
        <v>464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461</v>
      </c>
      <c r="J235">
        <v>0</v>
      </c>
      <c r="K235">
        <v>0</v>
      </c>
      <c r="L235">
        <v>0</v>
      </c>
      <c r="M235">
        <v>0</v>
      </c>
      <c r="N235" t="s">
        <v>462</v>
      </c>
      <c r="O235" t="s">
        <v>466</v>
      </c>
      <c r="P235" s="3">
        <v>348351</v>
      </c>
      <c r="Q235" t="s">
        <v>467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469</v>
      </c>
      <c r="J236">
        <v>0</v>
      </c>
      <c r="K236">
        <v>0</v>
      </c>
      <c r="L236">
        <v>0</v>
      </c>
      <c r="M236">
        <v>0</v>
      </c>
      <c r="N236" t="s">
        <v>470</v>
      </c>
      <c r="O236" t="s">
        <v>367</v>
      </c>
      <c r="P236" s="3">
        <v>323351</v>
      </c>
      <c r="Q236" t="s">
        <v>471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469</v>
      </c>
      <c r="J237">
        <v>0</v>
      </c>
      <c r="K237">
        <v>0</v>
      </c>
      <c r="L237">
        <v>0</v>
      </c>
      <c r="M237">
        <v>0</v>
      </c>
      <c r="N237" t="s">
        <v>473</v>
      </c>
      <c r="O237" t="s">
        <v>367</v>
      </c>
      <c r="P237" s="3">
        <v>302311351</v>
      </c>
      <c r="Q237" t="s">
        <v>474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164</v>
      </c>
      <c r="J238">
        <v>0</v>
      </c>
      <c r="K238">
        <v>0</v>
      </c>
      <c r="L238">
        <v>0</v>
      </c>
      <c r="M238">
        <v>0</v>
      </c>
      <c r="N238" t="s">
        <v>2284</v>
      </c>
      <c r="O238" t="s">
        <v>429</v>
      </c>
      <c r="P238" s="3">
        <v>323351</v>
      </c>
      <c r="Q238" t="s">
        <v>166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168</v>
      </c>
      <c r="J239">
        <v>0</v>
      </c>
      <c r="K239">
        <v>0</v>
      </c>
      <c r="L239">
        <v>0</v>
      </c>
      <c r="M239">
        <v>0</v>
      </c>
      <c r="N239" t="s">
        <v>2285</v>
      </c>
      <c r="O239" t="s">
        <v>2286</v>
      </c>
      <c r="P239" s="3">
        <v>309201351</v>
      </c>
      <c r="Q239" t="s">
        <v>170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502</v>
      </c>
      <c r="J240">
        <v>0</v>
      </c>
      <c r="K240">
        <v>0</v>
      </c>
      <c r="L240">
        <v>0</v>
      </c>
      <c r="M240">
        <v>0</v>
      </c>
      <c r="N240" t="s">
        <v>503</v>
      </c>
      <c r="O240" t="s">
        <v>504</v>
      </c>
      <c r="P240" s="3">
        <v>301351</v>
      </c>
      <c r="Q240" t="s">
        <v>505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507</v>
      </c>
      <c r="J241">
        <v>0</v>
      </c>
      <c r="K241">
        <v>0</v>
      </c>
      <c r="L241">
        <v>0</v>
      </c>
      <c r="M241">
        <v>0</v>
      </c>
      <c r="N241" t="s">
        <v>508</v>
      </c>
      <c r="O241" t="s">
        <v>504</v>
      </c>
      <c r="P241" s="3">
        <v>346351</v>
      </c>
      <c r="Q241" t="s">
        <v>509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507</v>
      </c>
      <c r="J242">
        <v>0</v>
      </c>
      <c r="K242">
        <v>0</v>
      </c>
      <c r="L242">
        <v>0</v>
      </c>
      <c r="M242">
        <v>0</v>
      </c>
      <c r="N242" t="s">
        <v>511</v>
      </c>
      <c r="O242" t="s">
        <v>504</v>
      </c>
      <c r="P242" s="3">
        <v>309351</v>
      </c>
      <c r="Q242" t="s">
        <v>512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881</v>
      </c>
      <c r="J243">
        <v>0</v>
      </c>
      <c r="K243">
        <v>0</v>
      </c>
      <c r="L243">
        <v>0</v>
      </c>
      <c r="M243">
        <v>0</v>
      </c>
      <c r="N243" t="s">
        <v>882</v>
      </c>
      <c r="O243" t="s">
        <v>429</v>
      </c>
      <c r="P243">
        <v>352</v>
      </c>
      <c r="Q243" t="s">
        <v>884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514</v>
      </c>
      <c r="J244">
        <v>0</v>
      </c>
      <c r="K244">
        <v>0</v>
      </c>
      <c r="L244">
        <v>0</v>
      </c>
      <c r="M244">
        <v>0</v>
      </c>
      <c r="N244" t="s">
        <v>515</v>
      </c>
      <c r="O244" t="s">
        <v>516</v>
      </c>
      <c r="P244" s="3">
        <v>351318</v>
      </c>
      <c r="Q244" t="s">
        <v>517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270</v>
      </c>
      <c r="J245">
        <v>0</v>
      </c>
      <c r="K245">
        <v>0</v>
      </c>
      <c r="L245">
        <v>0</v>
      </c>
      <c r="M245">
        <v>0</v>
      </c>
      <c r="N245" t="s">
        <v>271</v>
      </c>
      <c r="O245" t="s">
        <v>272</v>
      </c>
      <c r="P245">
        <v>352</v>
      </c>
      <c r="Q245" t="s">
        <v>887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270</v>
      </c>
      <c r="J246">
        <v>0</v>
      </c>
      <c r="K246">
        <v>0</v>
      </c>
      <c r="L246">
        <v>0</v>
      </c>
      <c r="M246">
        <v>0</v>
      </c>
      <c r="N246" t="s">
        <v>271</v>
      </c>
      <c r="O246" t="s">
        <v>272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889</v>
      </c>
      <c r="J247">
        <v>0</v>
      </c>
      <c r="K247">
        <v>0</v>
      </c>
      <c r="L247">
        <v>0</v>
      </c>
      <c r="M247">
        <v>0</v>
      </c>
      <c r="N247" t="s">
        <v>462</v>
      </c>
      <c r="O247" t="s">
        <v>367</v>
      </c>
      <c r="P247" s="3">
        <v>323351</v>
      </c>
      <c r="Q247" t="s">
        <v>471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786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526</v>
      </c>
      <c r="P248">
        <v>0</v>
      </c>
      <c r="Q248" t="s">
        <v>789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786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526</v>
      </c>
      <c r="P249">
        <v>0</v>
      </c>
      <c r="Q249" t="s">
        <v>789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791</v>
      </c>
      <c r="J250">
        <v>0</v>
      </c>
      <c r="K250">
        <v>0</v>
      </c>
      <c r="L250">
        <v>0</v>
      </c>
      <c r="M250">
        <v>0</v>
      </c>
      <c r="N250" t="s">
        <v>792</v>
      </c>
      <c r="O250" t="s">
        <v>793</v>
      </c>
      <c r="P250" s="3">
        <v>317351</v>
      </c>
      <c r="Q250" t="s">
        <v>794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2287</v>
      </c>
      <c r="J251">
        <v>0</v>
      </c>
      <c r="K251">
        <v>0</v>
      </c>
      <c r="L251">
        <v>0</v>
      </c>
      <c r="M251">
        <v>0</v>
      </c>
      <c r="N251" t="s">
        <v>792</v>
      </c>
      <c r="O251" t="s">
        <v>793</v>
      </c>
      <c r="P251" s="3">
        <v>317351</v>
      </c>
      <c r="Q251" t="s">
        <v>794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519</v>
      </c>
      <c r="J252">
        <v>0</v>
      </c>
      <c r="K252">
        <v>0</v>
      </c>
      <c r="L252">
        <v>0</v>
      </c>
      <c r="M252">
        <v>0</v>
      </c>
      <c r="N252" t="s">
        <v>520</v>
      </c>
      <c r="O252" t="s">
        <v>521</v>
      </c>
      <c r="P252" s="3">
        <v>310318351</v>
      </c>
      <c r="Q252" t="s">
        <v>522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529</v>
      </c>
      <c r="J253">
        <v>0</v>
      </c>
      <c r="K253">
        <v>0</v>
      </c>
      <c r="L253">
        <v>0</v>
      </c>
      <c r="M253">
        <v>0</v>
      </c>
      <c r="N253" t="s">
        <v>715</v>
      </c>
      <c r="O253" t="s">
        <v>276</v>
      </c>
      <c r="P253" s="3">
        <v>312352351</v>
      </c>
      <c r="Q253" t="s">
        <v>716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529</v>
      </c>
      <c r="J254">
        <v>0</v>
      </c>
      <c r="K254">
        <v>0</v>
      </c>
      <c r="L254">
        <v>0</v>
      </c>
      <c r="M254">
        <v>0</v>
      </c>
      <c r="N254" t="s">
        <v>711</v>
      </c>
      <c r="O254" t="s">
        <v>712</v>
      </c>
      <c r="P254" s="3">
        <v>304352351</v>
      </c>
      <c r="Q254" t="s">
        <v>713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718</v>
      </c>
      <c r="J255">
        <v>0</v>
      </c>
      <c r="K255">
        <v>0</v>
      </c>
      <c r="L255">
        <v>0</v>
      </c>
      <c r="M255">
        <v>0</v>
      </c>
      <c r="N255" t="s">
        <v>719</v>
      </c>
      <c r="O255" t="s">
        <v>720</v>
      </c>
      <c r="P255" s="3">
        <v>311351</v>
      </c>
      <c r="Q255" t="s">
        <v>721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524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526</v>
      </c>
      <c r="P256">
        <v>0</v>
      </c>
      <c r="Q256" t="s">
        <v>527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529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526</v>
      </c>
      <c r="P257">
        <v>0</v>
      </c>
      <c r="Q257" t="s">
        <v>531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172</v>
      </c>
      <c r="J258">
        <v>0</v>
      </c>
      <c r="K258">
        <v>0</v>
      </c>
      <c r="L258">
        <v>0</v>
      </c>
      <c r="M258">
        <v>0</v>
      </c>
      <c r="N258" t="s">
        <v>2159</v>
      </c>
      <c r="O258" t="s">
        <v>2160</v>
      </c>
      <c r="P258" s="3">
        <v>3.0231031231331703E+23</v>
      </c>
      <c r="Q258" t="s">
        <v>174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176</v>
      </c>
      <c r="J259">
        <v>0</v>
      </c>
      <c r="K259">
        <v>0</v>
      </c>
      <c r="L259">
        <v>0</v>
      </c>
      <c r="M259">
        <v>0</v>
      </c>
      <c r="N259" t="s">
        <v>2125</v>
      </c>
      <c r="O259" t="s">
        <v>2126</v>
      </c>
      <c r="P259" s="3">
        <v>301335351</v>
      </c>
      <c r="Q259" t="s">
        <v>178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176</v>
      </c>
      <c r="J260">
        <v>0</v>
      </c>
      <c r="K260">
        <v>0</v>
      </c>
      <c r="L260">
        <v>0</v>
      </c>
      <c r="M260">
        <v>0</v>
      </c>
      <c r="N260" t="s">
        <v>2125</v>
      </c>
      <c r="O260" t="s">
        <v>2126</v>
      </c>
      <c r="P260" s="3">
        <v>301335351</v>
      </c>
      <c r="Q260" t="s">
        <v>178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180</v>
      </c>
      <c r="J261">
        <v>0</v>
      </c>
      <c r="K261">
        <v>0</v>
      </c>
      <c r="L261">
        <v>0</v>
      </c>
      <c r="M261">
        <v>0</v>
      </c>
      <c r="N261" t="s">
        <v>2129</v>
      </c>
      <c r="O261" t="s">
        <v>2130</v>
      </c>
      <c r="P261" s="3">
        <v>302310351</v>
      </c>
      <c r="Q261" t="s">
        <v>182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180</v>
      </c>
      <c r="J262">
        <v>0</v>
      </c>
      <c r="K262">
        <v>0</v>
      </c>
      <c r="L262">
        <v>0</v>
      </c>
      <c r="M262">
        <v>0</v>
      </c>
      <c r="N262" t="s">
        <v>2129</v>
      </c>
      <c r="O262" t="s">
        <v>2130</v>
      </c>
      <c r="P262" s="3">
        <v>302310351</v>
      </c>
      <c r="Q262" t="s">
        <v>182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763</v>
      </c>
      <c r="J263">
        <v>0</v>
      </c>
      <c r="K263">
        <v>0</v>
      </c>
      <c r="L263">
        <v>0</v>
      </c>
      <c r="M263">
        <v>0</v>
      </c>
      <c r="N263" t="s">
        <v>764</v>
      </c>
      <c r="O263" t="s">
        <v>765</v>
      </c>
      <c r="P263" s="3">
        <v>323346351</v>
      </c>
      <c r="Q263" t="s">
        <v>766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695</v>
      </c>
      <c r="J264">
        <v>0</v>
      </c>
      <c r="K264">
        <v>0</v>
      </c>
      <c r="L264">
        <v>0</v>
      </c>
      <c r="M264">
        <v>0</v>
      </c>
      <c r="N264" t="s">
        <v>696</v>
      </c>
      <c r="O264" t="s">
        <v>391</v>
      </c>
      <c r="P264">
        <v>352</v>
      </c>
      <c r="Q264" t="s">
        <v>697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2270</v>
      </c>
      <c r="J265">
        <v>0</v>
      </c>
      <c r="K265">
        <v>0</v>
      </c>
      <c r="L265">
        <v>0</v>
      </c>
      <c r="M265">
        <v>0</v>
      </c>
      <c r="N265" t="s">
        <v>443</v>
      </c>
      <c r="O265" t="s">
        <v>444</v>
      </c>
      <c r="P265" s="3">
        <v>348351</v>
      </c>
      <c r="Q265" t="s">
        <v>445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533</v>
      </c>
      <c r="J266">
        <v>0</v>
      </c>
      <c r="K266">
        <v>0</v>
      </c>
      <c r="L266">
        <v>0</v>
      </c>
      <c r="M266">
        <v>0</v>
      </c>
      <c r="N266" t="s">
        <v>2288</v>
      </c>
      <c r="O266" t="s">
        <v>535</v>
      </c>
      <c r="P266" s="3">
        <v>322351</v>
      </c>
      <c r="Q266" t="s">
        <v>536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184</v>
      </c>
      <c r="J267">
        <v>0</v>
      </c>
      <c r="K267">
        <v>0</v>
      </c>
      <c r="L267">
        <v>0</v>
      </c>
      <c r="M267">
        <v>0</v>
      </c>
      <c r="N267" t="s">
        <v>2289</v>
      </c>
      <c r="O267" t="s">
        <v>535</v>
      </c>
      <c r="P267" s="3">
        <v>322209351</v>
      </c>
      <c r="Q267" t="s">
        <v>186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891</v>
      </c>
      <c r="J268">
        <v>0</v>
      </c>
      <c r="K268">
        <v>0</v>
      </c>
      <c r="L268">
        <v>0</v>
      </c>
      <c r="M268">
        <v>0</v>
      </c>
      <c r="N268" t="s">
        <v>892</v>
      </c>
      <c r="O268" t="s">
        <v>2290</v>
      </c>
      <c r="P268">
        <v>352</v>
      </c>
      <c r="Q268" t="s">
        <v>894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188</v>
      </c>
      <c r="J269">
        <v>0</v>
      </c>
      <c r="K269">
        <v>0</v>
      </c>
      <c r="L269">
        <v>0</v>
      </c>
      <c r="M269">
        <v>0</v>
      </c>
      <c r="N269" t="s">
        <v>2291</v>
      </c>
      <c r="O269" t="s">
        <v>2292</v>
      </c>
      <c r="P269" s="3">
        <v>325351</v>
      </c>
      <c r="Q269" t="s">
        <v>190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192</v>
      </c>
      <c r="J270">
        <v>0</v>
      </c>
      <c r="K270">
        <v>0</v>
      </c>
      <c r="L270">
        <v>0</v>
      </c>
      <c r="M270">
        <v>0</v>
      </c>
      <c r="N270" t="s">
        <v>2293</v>
      </c>
      <c r="O270" t="s">
        <v>2294</v>
      </c>
      <c r="P270" s="3">
        <v>321351</v>
      </c>
      <c r="Q270" t="s">
        <v>194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196</v>
      </c>
      <c r="J271">
        <v>0</v>
      </c>
      <c r="K271">
        <v>0</v>
      </c>
      <c r="L271">
        <v>0</v>
      </c>
      <c r="M271">
        <v>0</v>
      </c>
      <c r="N271" t="s">
        <v>2295</v>
      </c>
      <c r="O271" t="s">
        <v>2296</v>
      </c>
      <c r="P271" s="3">
        <v>312351</v>
      </c>
      <c r="Q271" t="s">
        <v>198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704</v>
      </c>
      <c r="J272">
        <v>0</v>
      </c>
      <c r="K272">
        <v>0</v>
      </c>
      <c r="L272">
        <v>0</v>
      </c>
      <c r="M272">
        <v>0</v>
      </c>
      <c r="N272" t="s">
        <v>705</v>
      </c>
      <c r="O272" t="s">
        <v>2208</v>
      </c>
      <c r="P272">
        <v>352</v>
      </c>
      <c r="Q272" t="s">
        <v>702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329</v>
      </c>
      <c r="J273">
        <v>0</v>
      </c>
      <c r="K273">
        <v>0</v>
      </c>
      <c r="L273">
        <v>0</v>
      </c>
      <c r="M273">
        <v>0</v>
      </c>
      <c r="N273" t="s">
        <v>899</v>
      </c>
      <c r="O273" t="s">
        <v>2218</v>
      </c>
      <c r="P273">
        <v>0</v>
      </c>
      <c r="Q273" t="s">
        <v>901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2220</v>
      </c>
      <c r="J274">
        <v>0</v>
      </c>
      <c r="K274">
        <v>0</v>
      </c>
      <c r="L274">
        <v>0</v>
      </c>
      <c r="M274">
        <v>0</v>
      </c>
      <c r="N274" t="s">
        <v>2256</v>
      </c>
      <c r="O274" t="s">
        <v>2222</v>
      </c>
      <c r="P274">
        <v>0</v>
      </c>
      <c r="Q274" t="s">
        <v>2223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2224</v>
      </c>
      <c r="J275">
        <v>0</v>
      </c>
      <c r="K275">
        <v>0</v>
      </c>
      <c r="L275">
        <v>0</v>
      </c>
      <c r="M275">
        <v>0</v>
      </c>
      <c r="N275" t="s">
        <v>2225</v>
      </c>
      <c r="O275" t="s">
        <v>2226</v>
      </c>
      <c r="P275">
        <v>0</v>
      </c>
      <c r="Q275" t="s">
        <v>2227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329</v>
      </c>
      <c r="J276">
        <v>0</v>
      </c>
      <c r="K276">
        <v>0</v>
      </c>
      <c r="L276">
        <v>0</v>
      </c>
      <c r="M276">
        <v>0</v>
      </c>
      <c r="N276" t="s">
        <v>2297</v>
      </c>
      <c r="O276" t="s">
        <v>1977</v>
      </c>
      <c r="P276">
        <v>0</v>
      </c>
      <c r="Q276" t="s">
        <v>1723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200</v>
      </c>
      <c r="J277">
        <v>0</v>
      </c>
      <c r="K277">
        <v>0</v>
      </c>
      <c r="L277">
        <v>0</v>
      </c>
      <c r="M277">
        <v>0</v>
      </c>
      <c r="N277" t="s">
        <v>2298</v>
      </c>
      <c r="O277" t="s">
        <v>2299</v>
      </c>
      <c r="P277">
        <v>335</v>
      </c>
      <c r="Q277" t="s">
        <v>202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2207</v>
      </c>
      <c r="J278">
        <v>0</v>
      </c>
      <c r="K278">
        <v>0</v>
      </c>
      <c r="L278">
        <v>0</v>
      </c>
      <c r="M278">
        <v>0</v>
      </c>
      <c r="N278" t="s">
        <v>2300</v>
      </c>
      <c r="O278" t="s">
        <v>526</v>
      </c>
      <c r="P278">
        <v>352</v>
      </c>
      <c r="Q278" t="s">
        <v>2183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2207</v>
      </c>
      <c r="J279">
        <v>0</v>
      </c>
      <c r="K279">
        <v>0</v>
      </c>
      <c r="L279">
        <v>0</v>
      </c>
      <c r="M279">
        <v>0</v>
      </c>
      <c r="N279" t="s">
        <v>2300</v>
      </c>
      <c r="O279" t="s">
        <v>526</v>
      </c>
      <c r="P279">
        <v>352</v>
      </c>
      <c r="Q279" t="s">
        <v>2183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2207</v>
      </c>
      <c r="J280">
        <v>0</v>
      </c>
      <c r="K280">
        <v>0</v>
      </c>
      <c r="L280">
        <v>0</v>
      </c>
      <c r="M280">
        <v>0</v>
      </c>
      <c r="N280" t="s">
        <v>2300</v>
      </c>
      <c r="O280" t="s">
        <v>526</v>
      </c>
      <c r="P280">
        <v>352</v>
      </c>
      <c r="Q280" t="s">
        <v>2183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618</v>
      </c>
      <c r="J281">
        <v>0</v>
      </c>
      <c r="K281">
        <v>0</v>
      </c>
      <c r="L281">
        <v>0</v>
      </c>
      <c r="M281">
        <v>0</v>
      </c>
      <c r="N281" t="s">
        <v>614</v>
      </c>
      <c r="O281" t="s">
        <v>526</v>
      </c>
      <c r="P281">
        <v>352</v>
      </c>
      <c r="Q281" t="s">
        <v>616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2207</v>
      </c>
      <c r="J282">
        <v>0</v>
      </c>
      <c r="K282">
        <v>0</v>
      </c>
      <c r="L282">
        <v>0</v>
      </c>
      <c r="M282">
        <v>0</v>
      </c>
      <c r="N282" t="s">
        <v>2300</v>
      </c>
      <c r="O282" t="s">
        <v>526</v>
      </c>
      <c r="P282">
        <v>352</v>
      </c>
      <c r="Q282" t="s">
        <v>2183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2207</v>
      </c>
      <c r="J283">
        <v>0</v>
      </c>
      <c r="K283">
        <v>0</v>
      </c>
      <c r="L283">
        <v>0</v>
      </c>
      <c r="M283">
        <v>0</v>
      </c>
      <c r="N283" t="s">
        <v>2300</v>
      </c>
      <c r="O283" t="s">
        <v>526</v>
      </c>
      <c r="P283">
        <v>352</v>
      </c>
      <c r="Q283" t="s">
        <v>2183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2207</v>
      </c>
      <c r="J284">
        <v>0</v>
      </c>
      <c r="K284">
        <v>0</v>
      </c>
      <c r="L284">
        <v>0</v>
      </c>
      <c r="M284">
        <v>0</v>
      </c>
      <c r="N284" t="s">
        <v>2300</v>
      </c>
      <c r="O284" t="s">
        <v>526</v>
      </c>
      <c r="P284">
        <v>352</v>
      </c>
      <c r="Q284" t="s">
        <v>2183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563</v>
      </c>
      <c r="J285">
        <v>0</v>
      </c>
      <c r="K285">
        <v>0</v>
      </c>
      <c r="L285">
        <v>0</v>
      </c>
      <c r="M285">
        <v>0</v>
      </c>
      <c r="N285" t="s">
        <v>896</v>
      </c>
      <c r="O285" t="s">
        <v>565</v>
      </c>
      <c r="P285">
        <v>302</v>
      </c>
      <c r="Q285" t="s">
        <v>898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329</v>
      </c>
      <c r="J286">
        <v>0</v>
      </c>
      <c r="K286">
        <v>0</v>
      </c>
      <c r="L286">
        <v>0</v>
      </c>
      <c r="M286">
        <v>0</v>
      </c>
      <c r="N286" t="s">
        <v>899</v>
      </c>
      <c r="O286" t="s">
        <v>2218</v>
      </c>
      <c r="P286">
        <v>0</v>
      </c>
      <c r="Q286" t="s">
        <v>901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295</v>
      </c>
      <c r="J287">
        <v>0</v>
      </c>
      <c r="K287">
        <v>0</v>
      </c>
      <c r="L287">
        <v>0</v>
      </c>
      <c r="M287">
        <v>0</v>
      </c>
      <c r="N287" t="s">
        <v>2301</v>
      </c>
      <c r="O287" t="s">
        <v>1977</v>
      </c>
      <c r="P287">
        <v>0</v>
      </c>
      <c r="Q287" t="s">
        <v>2302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2224</v>
      </c>
      <c r="J288">
        <v>0</v>
      </c>
      <c r="K288">
        <v>0</v>
      </c>
      <c r="L288">
        <v>0</v>
      </c>
      <c r="M288">
        <v>0</v>
      </c>
      <c r="N288" t="s">
        <v>2225</v>
      </c>
      <c r="O288" t="s">
        <v>2226</v>
      </c>
      <c r="P288">
        <v>0</v>
      </c>
      <c r="Q288" t="s">
        <v>2227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329</v>
      </c>
      <c r="J289">
        <v>0</v>
      </c>
      <c r="K289">
        <v>0</v>
      </c>
      <c r="L289">
        <v>0</v>
      </c>
      <c r="M289">
        <v>0</v>
      </c>
      <c r="N289" t="s">
        <v>2297</v>
      </c>
      <c r="O289" t="s">
        <v>2255</v>
      </c>
      <c r="P289">
        <v>0</v>
      </c>
      <c r="Q289" t="s">
        <v>1723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869</v>
      </c>
      <c r="J290">
        <v>0</v>
      </c>
      <c r="K290">
        <v>0</v>
      </c>
      <c r="L290">
        <v>0</v>
      </c>
      <c r="M290">
        <v>0</v>
      </c>
      <c r="N290" t="s">
        <v>870</v>
      </c>
      <c r="O290" t="s">
        <v>2276</v>
      </c>
      <c r="P290">
        <v>352</v>
      </c>
      <c r="Q290" t="s">
        <v>872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874</v>
      </c>
      <c r="J291">
        <v>0</v>
      </c>
      <c r="K291">
        <v>0</v>
      </c>
      <c r="L291">
        <v>0</v>
      </c>
      <c r="M291">
        <v>0</v>
      </c>
      <c r="N291" t="s">
        <v>875</v>
      </c>
      <c r="O291" t="s">
        <v>2276</v>
      </c>
      <c r="P291">
        <v>352</v>
      </c>
      <c r="Q291" t="s">
        <v>876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845</v>
      </c>
      <c r="J292">
        <v>0</v>
      </c>
      <c r="K292">
        <v>0</v>
      </c>
      <c r="L292">
        <v>0</v>
      </c>
      <c r="M292">
        <v>0</v>
      </c>
      <c r="N292" t="s">
        <v>846</v>
      </c>
      <c r="O292" t="s">
        <v>2271</v>
      </c>
      <c r="P292">
        <v>352</v>
      </c>
      <c r="Q292" t="s">
        <v>848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850</v>
      </c>
      <c r="J293">
        <v>0</v>
      </c>
      <c r="K293">
        <v>0</v>
      </c>
      <c r="L293">
        <v>0</v>
      </c>
      <c r="M293">
        <v>0</v>
      </c>
      <c r="N293" t="s">
        <v>851</v>
      </c>
      <c r="O293" t="s">
        <v>2271</v>
      </c>
      <c r="P293">
        <v>352</v>
      </c>
      <c r="Q293" t="s">
        <v>848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852</v>
      </c>
      <c r="J294">
        <v>0</v>
      </c>
      <c r="K294">
        <v>0</v>
      </c>
      <c r="L294">
        <v>0</v>
      </c>
      <c r="M294">
        <v>0</v>
      </c>
      <c r="N294" t="s">
        <v>853</v>
      </c>
      <c r="O294" t="s">
        <v>2272</v>
      </c>
      <c r="P294">
        <v>352</v>
      </c>
      <c r="Q294" t="s">
        <v>855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857</v>
      </c>
      <c r="J295">
        <v>0</v>
      </c>
      <c r="K295">
        <v>0</v>
      </c>
      <c r="L295">
        <v>0</v>
      </c>
      <c r="M295">
        <v>0</v>
      </c>
      <c r="N295" t="s">
        <v>858</v>
      </c>
      <c r="O295" t="s">
        <v>2273</v>
      </c>
      <c r="P295">
        <v>352</v>
      </c>
      <c r="Q295" t="s">
        <v>860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861</v>
      </c>
      <c r="J296">
        <v>0</v>
      </c>
      <c r="K296">
        <v>0</v>
      </c>
      <c r="L296">
        <v>0</v>
      </c>
      <c r="M296">
        <v>0</v>
      </c>
      <c r="N296" t="s">
        <v>862</v>
      </c>
      <c r="O296" t="s">
        <v>2274</v>
      </c>
      <c r="P296">
        <v>352</v>
      </c>
      <c r="Q296" t="s">
        <v>860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295</v>
      </c>
      <c r="J297">
        <v>0</v>
      </c>
      <c r="K297">
        <v>0</v>
      </c>
      <c r="L297">
        <v>0</v>
      </c>
      <c r="M297">
        <v>0</v>
      </c>
      <c r="N297" t="s">
        <v>2301</v>
      </c>
      <c r="O297" t="s">
        <v>1977</v>
      </c>
      <c r="P297">
        <v>0</v>
      </c>
      <c r="Q297" t="s">
        <v>2302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295</v>
      </c>
      <c r="J298">
        <v>0</v>
      </c>
      <c r="K298">
        <v>0</v>
      </c>
      <c r="L298">
        <v>0</v>
      </c>
      <c r="M298">
        <v>0</v>
      </c>
      <c r="N298" t="s">
        <v>2303</v>
      </c>
      <c r="O298" t="s">
        <v>1977</v>
      </c>
      <c r="P298">
        <v>0</v>
      </c>
      <c r="Q298" t="s">
        <v>2302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204</v>
      </c>
      <c r="J299">
        <v>0</v>
      </c>
      <c r="K299">
        <v>0</v>
      </c>
      <c r="L299">
        <v>0</v>
      </c>
      <c r="M299">
        <v>0</v>
      </c>
      <c r="N299" t="s">
        <v>205</v>
      </c>
      <c r="O299" t="s">
        <v>2187</v>
      </c>
      <c r="P299">
        <v>352</v>
      </c>
      <c r="Q299" t="s">
        <v>207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214</v>
      </c>
      <c r="J300">
        <v>0</v>
      </c>
      <c r="K300">
        <v>0</v>
      </c>
      <c r="L300">
        <v>0</v>
      </c>
      <c r="M300">
        <v>0</v>
      </c>
      <c r="N300" t="s">
        <v>215</v>
      </c>
      <c r="O300" t="s">
        <v>2187</v>
      </c>
      <c r="P300">
        <v>352</v>
      </c>
      <c r="Q300" t="s">
        <v>207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538</v>
      </c>
      <c r="J301">
        <v>0</v>
      </c>
      <c r="K301">
        <v>0</v>
      </c>
      <c r="L301">
        <v>0</v>
      </c>
      <c r="M301">
        <v>0</v>
      </c>
      <c r="N301" t="s">
        <v>921</v>
      </c>
      <c r="O301" t="s">
        <v>540</v>
      </c>
      <c r="P301">
        <v>352</v>
      </c>
      <c r="Q301" t="s">
        <v>541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827</v>
      </c>
      <c r="J302">
        <v>0</v>
      </c>
      <c r="K302">
        <v>0</v>
      </c>
      <c r="L302">
        <v>0</v>
      </c>
      <c r="M302">
        <v>0</v>
      </c>
      <c r="N302" t="s">
        <v>828</v>
      </c>
      <c r="O302" t="s">
        <v>253</v>
      </c>
      <c r="P302">
        <v>352</v>
      </c>
      <c r="Q302" t="s">
        <v>830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905</v>
      </c>
      <c r="J303">
        <v>0</v>
      </c>
      <c r="K303">
        <v>0</v>
      </c>
      <c r="L303">
        <v>0</v>
      </c>
      <c r="M303">
        <v>0</v>
      </c>
      <c r="N303" t="s">
        <v>906</v>
      </c>
      <c r="O303" t="s">
        <v>258</v>
      </c>
      <c r="P303" s="3">
        <v>320344</v>
      </c>
      <c r="Q303" t="s">
        <v>908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329</v>
      </c>
      <c r="J304">
        <v>0</v>
      </c>
      <c r="K304">
        <v>0</v>
      </c>
      <c r="L304">
        <v>0</v>
      </c>
      <c r="M304">
        <v>0</v>
      </c>
      <c r="N304" t="s">
        <v>899</v>
      </c>
      <c r="O304" t="s">
        <v>2218</v>
      </c>
      <c r="P304">
        <v>0</v>
      </c>
      <c r="Q304" t="s">
        <v>901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2224</v>
      </c>
      <c r="J305">
        <v>0</v>
      </c>
      <c r="K305">
        <v>0</v>
      </c>
      <c r="L305">
        <v>0</v>
      </c>
      <c r="M305">
        <v>0</v>
      </c>
      <c r="N305" t="s">
        <v>2225</v>
      </c>
      <c r="O305" t="s">
        <v>2226</v>
      </c>
      <c r="P305">
        <v>0</v>
      </c>
      <c r="Q305" t="s">
        <v>2227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329</v>
      </c>
      <c r="J306">
        <v>0</v>
      </c>
      <c r="K306">
        <v>0</v>
      </c>
      <c r="L306">
        <v>0</v>
      </c>
      <c r="M306">
        <v>0</v>
      </c>
      <c r="N306" t="s">
        <v>2297</v>
      </c>
      <c r="O306" t="s">
        <v>2255</v>
      </c>
      <c r="P306">
        <v>0</v>
      </c>
      <c r="Q306" t="s">
        <v>1723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2220</v>
      </c>
      <c r="J307">
        <v>0</v>
      </c>
      <c r="K307">
        <v>0</v>
      </c>
      <c r="L307">
        <v>0</v>
      </c>
      <c r="M307">
        <v>0</v>
      </c>
      <c r="N307" t="s">
        <v>2221</v>
      </c>
      <c r="O307" t="s">
        <v>2222</v>
      </c>
      <c r="P307">
        <v>0</v>
      </c>
      <c r="Q307" t="s">
        <v>2223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2224</v>
      </c>
      <c r="J308">
        <v>0</v>
      </c>
      <c r="K308">
        <v>0</v>
      </c>
      <c r="L308">
        <v>0</v>
      </c>
      <c r="M308">
        <v>0</v>
      </c>
      <c r="N308" t="s">
        <v>2233</v>
      </c>
      <c r="O308" t="s">
        <v>2234</v>
      </c>
      <c r="P308">
        <v>0</v>
      </c>
      <c r="Q308" t="s">
        <v>2235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837</v>
      </c>
      <c r="J309">
        <v>0</v>
      </c>
      <c r="K309">
        <v>0</v>
      </c>
      <c r="L309">
        <v>0</v>
      </c>
      <c r="M309">
        <v>0</v>
      </c>
      <c r="N309" t="s">
        <v>838</v>
      </c>
      <c r="O309" t="s">
        <v>411</v>
      </c>
      <c r="P309">
        <v>352</v>
      </c>
      <c r="Q309" t="s">
        <v>840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781</v>
      </c>
      <c r="J310">
        <v>0</v>
      </c>
      <c r="K310">
        <v>0</v>
      </c>
      <c r="L310">
        <v>0</v>
      </c>
      <c r="M310">
        <v>0</v>
      </c>
      <c r="N310" t="s">
        <v>782</v>
      </c>
      <c r="O310" t="s">
        <v>783</v>
      </c>
      <c r="P310" s="3">
        <v>310302332</v>
      </c>
      <c r="Q310" t="s">
        <v>784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555</v>
      </c>
      <c r="J311">
        <v>0</v>
      </c>
      <c r="K311">
        <v>0</v>
      </c>
      <c r="L311">
        <v>0</v>
      </c>
      <c r="M311">
        <v>0</v>
      </c>
      <c r="N311" t="s">
        <v>556</v>
      </c>
      <c r="O311" t="s">
        <v>347</v>
      </c>
      <c r="P311" s="3">
        <v>401309</v>
      </c>
      <c r="Q311" t="s">
        <v>557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559</v>
      </c>
      <c r="J312">
        <v>0</v>
      </c>
      <c r="K312">
        <v>0</v>
      </c>
      <c r="L312">
        <v>0</v>
      </c>
      <c r="M312">
        <v>0</v>
      </c>
      <c r="N312" t="s">
        <v>560</v>
      </c>
      <c r="O312" t="s">
        <v>352</v>
      </c>
      <c r="P312" s="3">
        <v>401309</v>
      </c>
      <c r="Q312" t="s">
        <v>561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881</v>
      </c>
      <c r="J313">
        <v>0</v>
      </c>
      <c r="K313">
        <v>0</v>
      </c>
      <c r="L313">
        <v>0</v>
      </c>
      <c r="M313">
        <v>0</v>
      </c>
      <c r="N313" t="s">
        <v>882</v>
      </c>
      <c r="O313" t="s">
        <v>429</v>
      </c>
      <c r="P313">
        <v>352</v>
      </c>
      <c r="Q313" t="s">
        <v>884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270</v>
      </c>
      <c r="J314">
        <v>0</v>
      </c>
      <c r="K314">
        <v>0</v>
      </c>
      <c r="L314">
        <v>0</v>
      </c>
      <c r="M314">
        <v>0</v>
      </c>
      <c r="N314" t="s">
        <v>271</v>
      </c>
      <c r="O314" t="s">
        <v>272</v>
      </c>
      <c r="P314">
        <v>352</v>
      </c>
      <c r="Q314" t="s">
        <v>887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832</v>
      </c>
      <c r="J315">
        <v>0</v>
      </c>
      <c r="K315">
        <v>0</v>
      </c>
      <c r="L315">
        <v>0</v>
      </c>
      <c r="M315">
        <v>0</v>
      </c>
      <c r="N315" t="s">
        <v>833</v>
      </c>
      <c r="O315" t="s">
        <v>262</v>
      </c>
      <c r="P315">
        <v>352</v>
      </c>
      <c r="Q315" t="s">
        <v>835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538</v>
      </c>
      <c r="J316">
        <v>0</v>
      </c>
      <c r="K316">
        <v>0</v>
      </c>
      <c r="L316">
        <v>0</v>
      </c>
      <c r="M316">
        <v>0</v>
      </c>
      <c r="N316" t="s">
        <v>915</v>
      </c>
      <c r="O316" t="s">
        <v>540</v>
      </c>
      <c r="P316">
        <v>352</v>
      </c>
      <c r="Q316" t="s">
        <v>541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538</v>
      </c>
      <c r="J317">
        <v>0</v>
      </c>
      <c r="K317">
        <v>0</v>
      </c>
      <c r="L317">
        <v>0</v>
      </c>
      <c r="M317">
        <v>0</v>
      </c>
      <c r="N317" t="s">
        <v>915</v>
      </c>
      <c r="O317" t="s">
        <v>540</v>
      </c>
      <c r="P317">
        <v>352</v>
      </c>
      <c r="Q317" t="s">
        <v>541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538</v>
      </c>
      <c r="J318">
        <v>0</v>
      </c>
      <c r="K318">
        <v>0</v>
      </c>
      <c r="L318">
        <v>0</v>
      </c>
      <c r="M318">
        <v>0</v>
      </c>
      <c r="N318" t="s">
        <v>915</v>
      </c>
      <c r="O318" t="s">
        <v>540</v>
      </c>
      <c r="P318">
        <v>352</v>
      </c>
      <c r="Q318" t="s">
        <v>541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624</v>
      </c>
      <c r="J319">
        <v>0</v>
      </c>
      <c r="K319">
        <v>0</v>
      </c>
      <c r="L319">
        <v>0</v>
      </c>
      <c r="M319">
        <v>0</v>
      </c>
      <c r="N319" t="s">
        <v>625</v>
      </c>
      <c r="O319" t="s">
        <v>626</v>
      </c>
      <c r="P319">
        <v>320</v>
      </c>
      <c r="Q319" t="s">
        <v>627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538</v>
      </c>
      <c r="J320">
        <v>0</v>
      </c>
      <c r="K320">
        <v>0</v>
      </c>
      <c r="L320">
        <v>0</v>
      </c>
      <c r="M320">
        <v>0</v>
      </c>
      <c r="N320" t="s">
        <v>921</v>
      </c>
      <c r="O320" t="s">
        <v>540</v>
      </c>
      <c r="P320">
        <v>352</v>
      </c>
      <c r="Q320" t="s">
        <v>541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538</v>
      </c>
      <c r="J321">
        <v>0</v>
      </c>
      <c r="K321">
        <v>0</v>
      </c>
      <c r="L321">
        <v>0</v>
      </c>
      <c r="M321">
        <v>0</v>
      </c>
      <c r="N321" t="s">
        <v>921</v>
      </c>
      <c r="O321" t="s">
        <v>540</v>
      </c>
      <c r="P321">
        <v>352</v>
      </c>
      <c r="Q321" t="s">
        <v>541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538</v>
      </c>
      <c r="J322">
        <v>0</v>
      </c>
      <c r="K322">
        <v>0</v>
      </c>
      <c r="L322">
        <v>0</v>
      </c>
      <c r="M322">
        <v>0</v>
      </c>
      <c r="N322" t="s">
        <v>921</v>
      </c>
      <c r="O322" t="s">
        <v>540</v>
      </c>
      <c r="P322">
        <v>352</v>
      </c>
      <c r="Q322" t="s">
        <v>541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538</v>
      </c>
      <c r="J323">
        <v>0</v>
      </c>
      <c r="K323">
        <v>0</v>
      </c>
      <c r="L323">
        <v>0</v>
      </c>
      <c r="M323">
        <v>0</v>
      </c>
      <c r="N323" t="s">
        <v>921</v>
      </c>
      <c r="O323" t="s">
        <v>540</v>
      </c>
      <c r="P323">
        <v>352</v>
      </c>
      <c r="Q323" t="s">
        <v>541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547</v>
      </c>
      <c r="J324">
        <v>0</v>
      </c>
      <c r="K324">
        <v>0</v>
      </c>
      <c r="L324">
        <v>0</v>
      </c>
      <c r="M324">
        <v>0</v>
      </c>
      <c r="N324" t="s">
        <v>918</v>
      </c>
      <c r="O324" t="s">
        <v>540</v>
      </c>
      <c r="P324">
        <v>352</v>
      </c>
      <c r="Q324" t="s">
        <v>549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551</v>
      </c>
      <c r="J325">
        <v>0</v>
      </c>
      <c r="K325">
        <v>0</v>
      </c>
      <c r="L325">
        <v>0</v>
      </c>
      <c r="M325">
        <v>0</v>
      </c>
      <c r="N325" t="s">
        <v>552</v>
      </c>
      <c r="O325" t="s">
        <v>540</v>
      </c>
      <c r="P325">
        <v>352</v>
      </c>
      <c r="Q325" t="s">
        <v>553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607</v>
      </c>
      <c r="J326">
        <v>0</v>
      </c>
      <c r="K326">
        <v>0</v>
      </c>
      <c r="L326">
        <v>0</v>
      </c>
      <c r="M326">
        <v>0</v>
      </c>
      <c r="N326" t="s">
        <v>921</v>
      </c>
      <c r="O326" t="s">
        <v>2210</v>
      </c>
      <c r="P326">
        <v>352</v>
      </c>
      <c r="Q326" t="s">
        <v>541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607</v>
      </c>
      <c r="J327">
        <v>0</v>
      </c>
      <c r="K327">
        <v>0</v>
      </c>
      <c r="L327">
        <v>0</v>
      </c>
      <c r="M327">
        <v>0</v>
      </c>
      <c r="N327" t="s">
        <v>797</v>
      </c>
      <c r="O327" t="s">
        <v>2210</v>
      </c>
      <c r="P327">
        <v>352</v>
      </c>
      <c r="Q327" t="s">
        <v>798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695</v>
      </c>
      <c r="J328">
        <v>0</v>
      </c>
      <c r="K328">
        <v>0</v>
      </c>
      <c r="L328">
        <v>0</v>
      </c>
      <c r="M328">
        <v>0</v>
      </c>
      <c r="N328" t="s">
        <v>696</v>
      </c>
      <c r="O328" t="s">
        <v>391</v>
      </c>
      <c r="P328">
        <v>352</v>
      </c>
      <c r="Q328" t="s">
        <v>697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695</v>
      </c>
      <c r="J329">
        <v>0</v>
      </c>
      <c r="K329">
        <v>0</v>
      </c>
      <c r="L329">
        <v>0</v>
      </c>
      <c r="M329">
        <v>0</v>
      </c>
      <c r="N329" t="s">
        <v>696</v>
      </c>
      <c r="O329" t="s">
        <v>391</v>
      </c>
      <c r="P329">
        <v>352</v>
      </c>
      <c r="Q329" t="s">
        <v>697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538</v>
      </c>
      <c r="J330">
        <v>0</v>
      </c>
      <c r="K330">
        <v>0</v>
      </c>
      <c r="L330">
        <v>0</v>
      </c>
      <c r="M330">
        <v>0</v>
      </c>
      <c r="N330" t="s">
        <v>921</v>
      </c>
      <c r="O330" t="s">
        <v>540</v>
      </c>
      <c r="P330">
        <v>352</v>
      </c>
      <c r="Q330" t="s">
        <v>541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538</v>
      </c>
      <c r="J331">
        <v>0</v>
      </c>
      <c r="K331">
        <v>0</v>
      </c>
      <c r="L331">
        <v>0</v>
      </c>
      <c r="M331">
        <v>0</v>
      </c>
      <c r="N331" t="s">
        <v>921</v>
      </c>
      <c r="O331" t="s">
        <v>540</v>
      </c>
      <c r="P331">
        <v>352</v>
      </c>
      <c r="Q331" t="s">
        <v>541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827</v>
      </c>
      <c r="J332">
        <v>0</v>
      </c>
      <c r="K332">
        <v>0</v>
      </c>
      <c r="L332">
        <v>0</v>
      </c>
      <c r="M332">
        <v>0</v>
      </c>
      <c r="N332" t="s">
        <v>828</v>
      </c>
      <c r="O332" t="s">
        <v>253</v>
      </c>
      <c r="P332">
        <v>352</v>
      </c>
      <c r="Q332" t="s">
        <v>830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827</v>
      </c>
      <c r="J333">
        <v>0</v>
      </c>
      <c r="K333">
        <v>0</v>
      </c>
      <c r="L333">
        <v>0</v>
      </c>
      <c r="M333">
        <v>0</v>
      </c>
      <c r="N333" t="s">
        <v>828</v>
      </c>
      <c r="O333" t="s">
        <v>253</v>
      </c>
      <c r="P333">
        <v>352</v>
      </c>
      <c r="Q333" t="s">
        <v>830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905</v>
      </c>
      <c r="J334">
        <v>0</v>
      </c>
      <c r="K334">
        <v>0</v>
      </c>
      <c r="L334">
        <v>0</v>
      </c>
      <c r="M334">
        <v>0</v>
      </c>
      <c r="N334" t="s">
        <v>906</v>
      </c>
      <c r="O334" t="s">
        <v>258</v>
      </c>
      <c r="P334" s="3">
        <v>320344</v>
      </c>
      <c r="Q334" t="s">
        <v>908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905</v>
      </c>
      <c r="J335">
        <v>0</v>
      </c>
      <c r="K335">
        <v>0</v>
      </c>
      <c r="L335">
        <v>0</v>
      </c>
      <c r="M335">
        <v>0</v>
      </c>
      <c r="N335" t="s">
        <v>906</v>
      </c>
      <c r="O335" t="s">
        <v>258</v>
      </c>
      <c r="P335" s="3">
        <v>320344</v>
      </c>
      <c r="Q335" t="s">
        <v>908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837</v>
      </c>
      <c r="J336">
        <v>0</v>
      </c>
      <c r="K336">
        <v>0</v>
      </c>
      <c r="L336">
        <v>0</v>
      </c>
      <c r="M336">
        <v>0</v>
      </c>
      <c r="N336" t="s">
        <v>2250</v>
      </c>
      <c r="O336" t="s">
        <v>411</v>
      </c>
      <c r="P336">
        <v>352</v>
      </c>
      <c r="Q336" t="s">
        <v>840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2304</v>
      </c>
      <c r="J337">
        <v>0</v>
      </c>
      <c r="K337">
        <v>0</v>
      </c>
      <c r="L337">
        <v>0</v>
      </c>
      <c r="M337">
        <v>0</v>
      </c>
      <c r="N337" t="s">
        <v>443</v>
      </c>
      <c r="O337" t="s">
        <v>444</v>
      </c>
      <c r="P337" s="3">
        <v>348351</v>
      </c>
      <c r="Q337" t="s">
        <v>445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845</v>
      </c>
      <c r="J338">
        <v>0</v>
      </c>
      <c r="K338">
        <v>0</v>
      </c>
      <c r="L338">
        <v>0</v>
      </c>
      <c r="M338">
        <v>0</v>
      </c>
      <c r="N338" t="s">
        <v>846</v>
      </c>
      <c r="O338" t="s">
        <v>444</v>
      </c>
      <c r="P338">
        <v>352</v>
      </c>
      <c r="Q338" t="s">
        <v>848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850</v>
      </c>
      <c r="J339">
        <v>0</v>
      </c>
      <c r="K339">
        <v>0</v>
      </c>
      <c r="L339">
        <v>0</v>
      </c>
      <c r="M339">
        <v>0</v>
      </c>
      <c r="N339" t="s">
        <v>851</v>
      </c>
      <c r="O339" t="s">
        <v>444</v>
      </c>
      <c r="P339">
        <v>352</v>
      </c>
      <c r="Q339" t="s">
        <v>848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845</v>
      </c>
      <c r="J340">
        <v>0</v>
      </c>
      <c r="K340">
        <v>0</v>
      </c>
      <c r="L340">
        <v>0</v>
      </c>
      <c r="M340">
        <v>0</v>
      </c>
      <c r="N340" t="s">
        <v>846</v>
      </c>
      <c r="O340" t="s">
        <v>444</v>
      </c>
      <c r="P340">
        <v>352</v>
      </c>
      <c r="Q340" t="s">
        <v>848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850</v>
      </c>
      <c r="J341">
        <v>0</v>
      </c>
      <c r="K341">
        <v>0</v>
      </c>
      <c r="L341">
        <v>0</v>
      </c>
      <c r="M341">
        <v>0</v>
      </c>
      <c r="N341" t="s">
        <v>851</v>
      </c>
      <c r="O341" t="s">
        <v>444</v>
      </c>
      <c r="P341">
        <v>352</v>
      </c>
      <c r="Q341" t="s">
        <v>848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155</v>
      </c>
      <c r="J342">
        <v>0</v>
      </c>
      <c r="K342">
        <v>0</v>
      </c>
      <c r="L342">
        <v>0</v>
      </c>
      <c r="M342">
        <v>0</v>
      </c>
      <c r="N342" t="s">
        <v>484</v>
      </c>
      <c r="O342" t="s">
        <v>2195</v>
      </c>
      <c r="P342">
        <v>352</v>
      </c>
      <c r="Q342" t="s">
        <v>485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155</v>
      </c>
      <c r="J343">
        <v>0</v>
      </c>
      <c r="K343">
        <v>0</v>
      </c>
      <c r="L343">
        <v>0</v>
      </c>
      <c r="M343">
        <v>0</v>
      </c>
      <c r="N343" t="s">
        <v>484</v>
      </c>
      <c r="O343" t="s">
        <v>2195</v>
      </c>
      <c r="P343">
        <v>352</v>
      </c>
      <c r="Q343" t="s">
        <v>485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155</v>
      </c>
      <c r="J344">
        <v>0</v>
      </c>
      <c r="K344">
        <v>0</v>
      </c>
      <c r="L344">
        <v>0</v>
      </c>
      <c r="M344">
        <v>0</v>
      </c>
      <c r="N344" t="s">
        <v>484</v>
      </c>
      <c r="O344" t="s">
        <v>2195</v>
      </c>
      <c r="P344">
        <v>352</v>
      </c>
      <c r="Q344" t="s">
        <v>485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326</v>
      </c>
      <c r="J345">
        <v>0</v>
      </c>
      <c r="K345">
        <v>0</v>
      </c>
      <c r="L345">
        <v>0</v>
      </c>
      <c r="M345">
        <v>0</v>
      </c>
      <c r="N345" t="s">
        <v>341</v>
      </c>
      <c r="O345" t="s">
        <v>2211</v>
      </c>
      <c r="P345">
        <v>352</v>
      </c>
      <c r="Q345" t="s">
        <v>343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326</v>
      </c>
      <c r="J346">
        <v>0</v>
      </c>
      <c r="K346">
        <v>0</v>
      </c>
      <c r="L346">
        <v>0</v>
      </c>
      <c r="M346">
        <v>0</v>
      </c>
      <c r="N346" t="s">
        <v>341</v>
      </c>
      <c r="O346" t="s">
        <v>2211</v>
      </c>
      <c r="P346">
        <v>352</v>
      </c>
      <c r="Q346" t="s">
        <v>343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204</v>
      </c>
      <c r="J347">
        <v>0</v>
      </c>
      <c r="K347">
        <v>0</v>
      </c>
      <c r="L347">
        <v>0</v>
      </c>
      <c r="M347">
        <v>0</v>
      </c>
      <c r="N347" t="s">
        <v>205</v>
      </c>
      <c r="O347" t="s">
        <v>2186</v>
      </c>
      <c r="P347">
        <v>352</v>
      </c>
      <c r="Q347" t="s">
        <v>207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214</v>
      </c>
      <c r="J348">
        <v>0</v>
      </c>
      <c r="K348">
        <v>0</v>
      </c>
      <c r="L348">
        <v>0</v>
      </c>
      <c r="M348">
        <v>0</v>
      </c>
      <c r="N348" t="s">
        <v>215</v>
      </c>
      <c r="O348" t="s">
        <v>2187</v>
      </c>
      <c r="P348">
        <v>352</v>
      </c>
      <c r="Q348" t="s">
        <v>207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2180</v>
      </c>
      <c r="J349">
        <v>0</v>
      </c>
      <c r="K349">
        <v>0</v>
      </c>
      <c r="L349">
        <v>0</v>
      </c>
      <c r="M349">
        <v>0</v>
      </c>
      <c r="N349" t="s">
        <v>2181</v>
      </c>
      <c r="O349" t="s">
        <v>2182</v>
      </c>
      <c r="P349">
        <v>352</v>
      </c>
      <c r="Q349" t="s">
        <v>2183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796</v>
      </c>
      <c r="J350">
        <v>0</v>
      </c>
      <c r="K350">
        <v>0</v>
      </c>
      <c r="L350">
        <v>0</v>
      </c>
      <c r="M350">
        <v>0</v>
      </c>
      <c r="N350" t="s">
        <v>797</v>
      </c>
      <c r="O350" t="s">
        <v>2184</v>
      </c>
      <c r="P350">
        <v>352</v>
      </c>
      <c r="Q350" t="s">
        <v>798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329</v>
      </c>
      <c r="J351">
        <v>0</v>
      </c>
      <c r="K351">
        <v>0</v>
      </c>
      <c r="L351">
        <v>0</v>
      </c>
      <c r="M351">
        <v>0</v>
      </c>
      <c r="N351" t="s">
        <v>899</v>
      </c>
      <c r="O351" t="s">
        <v>2218</v>
      </c>
      <c r="P351">
        <v>0</v>
      </c>
      <c r="Q351" t="s">
        <v>901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2224</v>
      </c>
      <c r="J352">
        <v>0</v>
      </c>
      <c r="K352">
        <v>0</v>
      </c>
      <c r="L352">
        <v>0</v>
      </c>
      <c r="M352">
        <v>0</v>
      </c>
      <c r="N352" t="s">
        <v>2225</v>
      </c>
      <c r="O352" t="s">
        <v>2226</v>
      </c>
      <c r="P352">
        <v>0</v>
      </c>
      <c r="Q352" t="s">
        <v>2227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329</v>
      </c>
      <c r="J353">
        <v>0</v>
      </c>
      <c r="K353">
        <v>0</v>
      </c>
      <c r="L353">
        <v>0</v>
      </c>
      <c r="M353">
        <v>0</v>
      </c>
      <c r="N353" t="s">
        <v>2297</v>
      </c>
      <c r="O353" t="s">
        <v>2255</v>
      </c>
      <c r="P353">
        <v>0</v>
      </c>
      <c r="Q353" t="s">
        <v>1723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2220</v>
      </c>
      <c r="J354">
        <v>0</v>
      </c>
      <c r="K354">
        <v>0</v>
      </c>
      <c r="L354">
        <v>0</v>
      </c>
      <c r="M354">
        <v>0</v>
      </c>
      <c r="N354" t="s">
        <v>2221</v>
      </c>
      <c r="O354" t="s">
        <v>2222</v>
      </c>
      <c r="P354">
        <v>0</v>
      </c>
      <c r="Q354" t="s">
        <v>2223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2224</v>
      </c>
      <c r="J355">
        <v>0</v>
      </c>
      <c r="K355">
        <v>0</v>
      </c>
      <c r="L355">
        <v>0</v>
      </c>
      <c r="M355">
        <v>0</v>
      </c>
      <c r="N355" t="s">
        <v>2233</v>
      </c>
      <c r="O355" t="s">
        <v>2234</v>
      </c>
      <c r="P355">
        <v>0</v>
      </c>
      <c r="Q355" t="s">
        <v>2235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538</v>
      </c>
      <c r="J356">
        <v>0</v>
      </c>
      <c r="K356">
        <v>0</v>
      </c>
      <c r="L356">
        <v>0</v>
      </c>
      <c r="M356">
        <v>0</v>
      </c>
      <c r="N356" t="s">
        <v>539</v>
      </c>
      <c r="O356" t="s">
        <v>540</v>
      </c>
      <c r="P356">
        <v>352</v>
      </c>
      <c r="Q356" t="s">
        <v>541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543</v>
      </c>
      <c r="J357">
        <v>0</v>
      </c>
      <c r="K357">
        <v>0</v>
      </c>
      <c r="L357">
        <v>0</v>
      </c>
      <c r="M357">
        <v>0</v>
      </c>
      <c r="N357" t="s">
        <v>544</v>
      </c>
      <c r="O357" t="s">
        <v>540</v>
      </c>
      <c r="P357">
        <v>352</v>
      </c>
      <c r="Q357" t="s">
        <v>545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547</v>
      </c>
      <c r="J358">
        <v>0</v>
      </c>
      <c r="K358">
        <v>0</v>
      </c>
      <c r="L358">
        <v>0</v>
      </c>
      <c r="M358">
        <v>0</v>
      </c>
      <c r="N358" t="s">
        <v>548</v>
      </c>
      <c r="O358" t="s">
        <v>540</v>
      </c>
      <c r="P358">
        <v>352</v>
      </c>
      <c r="Q358" t="s">
        <v>549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551</v>
      </c>
      <c r="J359">
        <v>0</v>
      </c>
      <c r="K359">
        <v>0</v>
      </c>
      <c r="L359">
        <v>0</v>
      </c>
      <c r="M359">
        <v>0</v>
      </c>
      <c r="N359" t="s">
        <v>552</v>
      </c>
      <c r="O359" t="s">
        <v>540</v>
      </c>
      <c r="P359">
        <v>352</v>
      </c>
      <c r="Q359" t="s">
        <v>553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2305</v>
      </c>
      <c r="J360">
        <v>0</v>
      </c>
      <c r="K360">
        <v>0</v>
      </c>
      <c r="L360">
        <v>0</v>
      </c>
      <c r="M360">
        <v>0</v>
      </c>
      <c r="N360" t="s">
        <v>2202</v>
      </c>
      <c r="O360" t="s">
        <v>2203</v>
      </c>
      <c r="P360">
        <v>352</v>
      </c>
      <c r="Q360" t="s">
        <v>1310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2305</v>
      </c>
      <c r="J361">
        <v>0</v>
      </c>
      <c r="K361">
        <v>0</v>
      </c>
      <c r="L361">
        <v>0</v>
      </c>
      <c r="M361">
        <v>0</v>
      </c>
      <c r="N361" t="s">
        <v>621</v>
      </c>
      <c r="O361" t="s">
        <v>646</v>
      </c>
      <c r="P361">
        <v>352</v>
      </c>
      <c r="Q361" t="s">
        <v>162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818</v>
      </c>
      <c r="J362">
        <v>0</v>
      </c>
      <c r="K362">
        <v>0</v>
      </c>
      <c r="L362">
        <v>0</v>
      </c>
      <c r="M362">
        <v>0</v>
      </c>
      <c r="N362" t="s">
        <v>819</v>
      </c>
      <c r="O362" t="s">
        <v>2237</v>
      </c>
      <c r="P362">
        <v>352</v>
      </c>
      <c r="Q362" t="s">
        <v>816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891</v>
      </c>
      <c r="J363">
        <v>0</v>
      </c>
      <c r="K363">
        <v>0</v>
      </c>
      <c r="L363">
        <v>0</v>
      </c>
      <c r="M363">
        <v>0</v>
      </c>
      <c r="N363" t="s">
        <v>892</v>
      </c>
      <c r="O363" t="s">
        <v>2290</v>
      </c>
      <c r="P363">
        <v>352</v>
      </c>
      <c r="Q363" t="s">
        <v>894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2180</v>
      </c>
      <c r="J364">
        <v>0</v>
      </c>
      <c r="K364">
        <v>0</v>
      </c>
      <c r="L364">
        <v>0</v>
      </c>
      <c r="M364">
        <v>0</v>
      </c>
      <c r="N364" t="s">
        <v>2181</v>
      </c>
      <c r="O364" t="s">
        <v>2306</v>
      </c>
      <c r="P364">
        <v>352</v>
      </c>
      <c r="Q364" t="s">
        <v>2183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2180</v>
      </c>
      <c r="J365">
        <v>0</v>
      </c>
      <c r="K365">
        <v>0</v>
      </c>
      <c r="L365">
        <v>0</v>
      </c>
      <c r="M365">
        <v>0</v>
      </c>
      <c r="N365" t="s">
        <v>2181</v>
      </c>
      <c r="O365" t="s">
        <v>2306</v>
      </c>
      <c r="P365">
        <v>352</v>
      </c>
      <c r="Q365" t="s">
        <v>2183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2180</v>
      </c>
      <c r="J366">
        <v>0</v>
      </c>
      <c r="K366">
        <v>0</v>
      </c>
      <c r="L366">
        <v>0</v>
      </c>
      <c r="M366">
        <v>0</v>
      </c>
      <c r="N366" t="s">
        <v>2181</v>
      </c>
      <c r="O366" t="s">
        <v>2306</v>
      </c>
      <c r="P366">
        <v>352</v>
      </c>
      <c r="Q366" t="s">
        <v>2183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204</v>
      </c>
      <c r="J367">
        <v>0</v>
      </c>
      <c r="K367">
        <v>0</v>
      </c>
      <c r="L367">
        <v>0</v>
      </c>
      <c r="M367">
        <v>0</v>
      </c>
      <c r="N367" t="s">
        <v>205</v>
      </c>
      <c r="O367" t="s">
        <v>2186</v>
      </c>
      <c r="P367">
        <v>352</v>
      </c>
      <c r="Q367" t="s">
        <v>207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204</v>
      </c>
      <c r="J368">
        <v>0</v>
      </c>
      <c r="K368">
        <v>0</v>
      </c>
      <c r="L368">
        <v>0</v>
      </c>
      <c r="M368">
        <v>0</v>
      </c>
      <c r="N368" t="s">
        <v>215</v>
      </c>
      <c r="O368" t="s">
        <v>2187</v>
      </c>
      <c r="P368">
        <v>352</v>
      </c>
      <c r="Q368" t="s">
        <v>207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2253</v>
      </c>
      <c r="J369">
        <v>0</v>
      </c>
      <c r="K369">
        <v>0</v>
      </c>
      <c r="L369">
        <v>0</v>
      </c>
      <c r="M369">
        <v>0</v>
      </c>
      <c r="N369" t="s">
        <v>2254</v>
      </c>
      <c r="O369" t="s">
        <v>420</v>
      </c>
      <c r="P369">
        <v>352</v>
      </c>
      <c r="Q369" t="s">
        <v>1713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2253</v>
      </c>
      <c r="J370">
        <v>0</v>
      </c>
      <c r="K370">
        <v>0</v>
      </c>
      <c r="L370">
        <v>0</v>
      </c>
      <c r="M370">
        <v>0</v>
      </c>
      <c r="N370" t="s">
        <v>2254</v>
      </c>
      <c r="O370" t="s">
        <v>420</v>
      </c>
      <c r="P370">
        <v>352</v>
      </c>
      <c r="Q370" t="s">
        <v>1713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2253</v>
      </c>
      <c r="J371">
        <v>0</v>
      </c>
      <c r="K371">
        <v>0</v>
      </c>
      <c r="L371">
        <v>0</v>
      </c>
      <c r="M371">
        <v>0</v>
      </c>
      <c r="N371" t="s">
        <v>2254</v>
      </c>
      <c r="O371" t="s">
        <v>420</v>
      </c>
      <c r="P371">
        <v>352</v>
      </c>
      <c r="Q371" t="s">
        <v>1713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699</v>
      </c>
      <c r="J372">
        <v>0</v>
      </c>
      <c r="K372">
        <v>0</v>
      </c>
      <c r="L372">
        <v>0</v>
      </c>
      <c r="M372">
        <v>0</v>
      </c>
      <c r="N372" t="s">
        <v>709</v>
      </c>
      <c r="O372" t="s">
        <v>2208</v>
      </c>
      <c r="P372">
        <v>352</v>
      </c>
      <c r="Q372" t="s">
        <v>702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699</v>
      </c>
      <c r="J373">
        <v>0</v>
      </c>
      <c r="K373">
        <v>0</v>
      </c>
      <c r="L373">
        <v>0</v>
      </c>
      <c r="M373">
        <v>0</v>
      </c>
      <c r="N373" t="s">
        <v>709</v>
      </c>
      <c r="O373" t="s">
        <v>2208</v>
      </c>
      <c r="P373">
        <v>352</v>
      </c>
      <c r="Q373" t="s">
        <v>702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699</v>
      </c>
      <c r="J374">
        <v>0</v>
      </c>
      <c r="K374">
        <v>0</v>
      </c>
      <c r="L374">
        <v>0</v>
      </c>
      <c r="M374">
        <v>0</v>
      </c>
      <c r="N374" t="s">
        <v>709</v>
      </c>
      <c r="O374" t="s">
        <v>2208</v>
      </c>
      <c r="P374">
        <v>352</v>
      </c>
      <c r="Q374" t="s">
        <v>702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699</v>
      </c>
      <c r="J375">
        <v>0</v>
      </c>
      <c r="K375">
        <v>0</v>
      </c>
      <c r="L375">
        <v>0</v>
      </c>
      <c r="M375">
        <v>0</v>
      </c>
      <c r="N375" t="s">
        <v>709</v>
      </c>
      <c r="O375" t="s">
        <v>2208</v>
      </c>
      <c r="P375">
        <v>352</v>
      </c>
      <c r="Q375" t="s">
        <v>702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699</v>
      </c>
      <c r="J376">
        <v>0</v>
      </c>
      <c r="K376">
        <v>0</v>
      </c>
      <c r="L376">
        <v>0</v>
      </c>
      <c r="M376">
        <v>0</v>
      </c>
      <c r="N376" t="s">
        <v>709</v>
      </c>
      <c r="O376" t="s">
        <v>2208</v>
      </c>
      <c r="P376">
        <v>352</v>
      </c>
      <c r="Q376" t="s">
        <v>702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699</v>
      </c>
      <c r="J377">
        <v>0</v>
      </c>
      <c r="K377">
        <v>0</v>
      </c>
      <c r="L377">
        <v>0</v>
      </c>
      <c r="M377">
        <v>0</v>
      </c>
      <c r="N377" t="s">
        <v>709</v>
      </c>
      <c r="O377" t="s">
        <v>2208</v>
      </c>
      <c r="P377">
        <v>352</v>
      </c>
      <c r="Q377" t="s">
        <v>702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924</v>
      </c>
      <c r="J378">
        <v>0</v>
      </c>
      <c r="K378">
        <v>0</v>
      </c>
      <c r="L378">
        <v>0</v>
      </c>
      <c r="M378">
        <v>0</v>
      </c>
      <c r="N378" t="s">
        <v>925</v>
      </c>
      <c r="O378" t="s">
        <v>2307</v>
      </c>
      <c r="P378">
        <v>352</v>
      </c>
      <c r="Q378" t="s">
        <v>927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924</v>
      </c>
      <c r="J379">
        <v>0</v>
      </c>
      <c r="K379">
        <v>0</v>
      </c>
      <c r="L379">
        <v>0</v>
      </c>
      <c r="M379">
        <v>0</v>
      </c>
      <c r="N379" t="s">
        <v>925</v>
      </c>
      <c r="O379" t="s">
        <v>2308</v>
      </c>
      <c r="P379">
        <v>352</v>
      </c>
      <c r="Q379" t="s">
        <v>927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930</v>
      </c>
      <c r="J380">
        <v>0</v>
      </c>
      <c r="K380">
        <v>141000</v>
      </c>
      <c r="L380">
        <v>0</v>
      </c>
      <c r="M380">
        <v>0</v>
      </c>
      <c r="N380" t="s">
        <v>931</v>
      </c>
      <c r="O380" t="s">
        <v>783</v>
      </c>
      <c r="P380">
        <v>310</v>
      </c>
      <c r="Q380" t="s">
        <v>933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934</v>
      </c>
      <c r="J381">
        <v>0</v>
      </c>
      <c r="K381">
        <v>0</v>
      </c>
      <c r="L381">
        <v>0</v>
      </c>
      <c r="M381">
        <v>0</v>
      </c>
      <c r="N381" t="s">
        <v>935</v>
      </c>
      <c r="O381" t="s">
        <v>783</v>
      </c>
      <c r="P381" s="3">
        <v>332310</v>
      </c>
      <c r="Q381" t="s">
        <v>784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936</v>
      </c>
      <c r="J382">
        <v>140300</v>
      </c>
      <c r="K382">
        <v>0</v>
      </c>
      <c r="L382">
        <v>0</v>
      </c>
      <c r="M382">
        <v>0</v>
      </c>
      <c r="N382" t="s">
        <v>937</v>
      </c>
      <c r="O382" t="s">
        <v>2299</v>
      </c>
      <c r="P382">
        <v>335</v>
      </c>
      <c r="Q382" t="s">
        <v>202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939</v>
      </c>
      <c r="J383">
        <v>0</v>
      </c>
      <c r="K383">
        <v>0</v>
      </c>
      <c r="L383">
        <v>0</v>
      </c>
      <c r="M383">
        <v>0</v>
      </c>
      <c r="N383" t="s">
        <v>937</v>
      </c>
      <c r="O383" t="s">
        <v>2299</v>
      </c>
      <c r="P383" s="3">
        <v>335301</v>
      </c>
      <c r="Q383" t="s">
        <v>940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941</v>
      </c>
      <c r="J384">
        <v>0</v>
      </c>
      <c r="K384">
        <v>141008</v>
      </c>
      <c r="L384">
        <v>0</v>
      </c>
      <c r="M384">
        <v>0</v>
      </c>
      <c r="N384" t="s">
        <v>942</v>
      </c>
      <c r="O384" t="s">
        <v>565</v>
      </c>
      <c r="P384">
        <v>302</v>
      </c>
      <c r="Q384" t="s">
        <v>898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563</v>
      </c>
      <c r="J385">
        <v>0</v>
      </c>
      <c r="K385">
        <v>0</v>
      </c>
      <c r="L385">
        <v>0</v>
      </c>
      <c r="M385">
        <v>0</v>
      </c>
      <c r="N385" t="s">
        <v>564</v>
      </c>
      <c r="O385" t="s">
        <v>565</v>
      </c>
      <c r="P385" s="3">
        <v>321317</v>
      </c>
      <c r="Q385" t="s">
        <v>566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943</v>
      </c>
      <c r="J386">
        <v>0</v>
      </c>
      <c r="K386">
        <v>0</v>
      </c>
      <c r="L386">
        <v>0</v>
      </c>
      <c r="M386">
        <v>0</v>
      </c>
      <c r="N386" t="s">
        <v>944</v>
      </c>
      <c r="O386" t="s">
        <v>570</v>
      </c>
      <c r="P386">
        <v>327</v>
      </c>
      <c r="Q386" t="s">
        <v>946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568</v>
      </c>
      <c r="J387">
        <v>0</v>
      </c>
      <c r="K387">
        <v>0</v>
      </c>
      <c r="L387">
        <v>0</v>
      </c>
      <c r="M387">
        <v>0</v>
      </c>
      <c r="N387" t="s">
        <v>569</v>
      </c>
      <c r="O387" t="s">
        <v>570</v>
      </c>
      <c r="P387">
        <v>327</v>
      </c>
      <c r="Q387" t="s">
        <v>571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355</v>
      </c>
      <c r="J388">
        <v>0</v>
      </c>
      <c r="K388">
        <v>0</v>
      </c>
      <c r="L388">
        <v>0</v>
      </c>
      <c r="M388">
        <v>0</v>
      </c>
      <c r="N388" t="s">
        <v>356</v>
      </c>
      <c r="O388" t="s">
        <v>357</v>
      </c>
      <c r="P388">
        <v>338</v>
      </c>
      <c r="Q388" t="s">
        <v>358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947</v>
      </c>
      <c r="J389">
        <v>0</v>
      </c>
      <c r="K389">
        <v>0</v>
      </c>
      <c r="L389">
        <v>0</v>
      </c>
      <c r="M389">
        <v>0</v>
      </c>
      <c r="N389" t="s">
        <v>574</v>
      </c>
      <c r="O389" t="s">
        <v>357</v>
      </c>
      <c r="P389">
        <v>338</v>
      </c>
      <c r="Q389" t="s">
        <v>575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345</v>
      </c>
      <c r="J390">
        <v>0</v>
      </c>
      <c r="K390">
        <v>0</v>
      </c>
      <c r="L390">
        <v>0</v>
      </c>
      <c r="M390">
        <v>0</v>
      </c>
      <c r="N390" t="s">
        <v>346</v>
      </c>
      <c r="O390" t="s">
        <v>347</v>
      </c>
      <c r="P390">
        <v>401</v>
      </c>
      <c r="Q390" t="s">
        <v>348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949</v>
      </c>
      <c r="J391">
        <v>0</v>
      </c>
      <c r="K391">
        <v>0</v>
      </c>
      <c r="L391">
        <v>0</v>
      </c>
      <c r="M391">
        <v>0</v>
      </c>
      <c r="N391" t="s">
        <v>950</v>
      </c>
      <c r="O391" t="s">
        <v>347</v>
      </c>
      <c r="P391">
        <v>401</v>
      </c>
      <c r="Q391" t="s">
        <v>557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350</v>
      </c>
      <c r="J392">
        <v>0</v>
      </c>
      <c r="K392">
        <v>0</v>
      </c>
      <c r="L392">
        <v>0</v>
      </c>
      <c r="M392">
        <v>0</v>
      </c>
      <c r="N392" t="s">
        <v>351</v>
      </c>
      <c r="O392" t="s">
        <v>352</v>
      </c>
      <c r="P392">
        <v>401</v>
      </c>
      <c r="Q392" t="s">
        <v>353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951</v>
      </c>
      <c r="J393">
        <v>0</v>
      </c>
      <c r="K393">
        <v>0</v>
      </c>
      <c r="L393">
        <v>0</v>
      </c>
      <c r="M393">
        <v>0</v>
      </c>
      <c r="N393" t="s">
        <v>952</v>
      </c>
      <c r="O393" t="s">
        <v>352</v>
      </c>
      <c r="P393">
        <v>401</v>
      </c>
      <c r="Q393" t="s">
        <v>561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624</v>
      </c>
      <c r="J394">
        <v>0</v>
      </c>
      <c r="K394">
        <v>0</v>
      </c>
      <c r="L394">
        <v>0</v>
      </c>
      <c r="M394">
        <v>0</v>
      </c>
      <c r="N394" t="s">
        <v>953</v>
      </c>
      <c r="O394" t="s">
        <v>626</v>
      </c>
      <c r="P394">
        <v>320</v>
      </c>
      <c r="Q394" t="s">
        <v>627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624</v>
      </c>
      <c r="J395">
        <v>0</v>
      </c>
      <c r="K395">
        <v>0</v>
      </c>
      <c r="L395">
        <v>0</v>
      </c>
      <c r="M395">
        <v>0</v>
      </c>
      <c r="N395" t="s">
        <v>955</v>
      </c>
      <c r="O395" t="s">
        <v>626</v>
      </c>
      <c r="P395">
        <v>320</v>
      </c>
      <c r="Q395" t="s">
        <v>627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934</v>
      </c>
      <c r="J396">
        <v>0</v>
      </c>
      <c r="K396">
        <v>0</v>
      </c>
      <c r="L396">
        <v>0</v>
      </c>
      <c r="M396">
        <v>0</v>
      </c>
      <c r="N396" t="s">
        <v>935</v>
      </c>
      <c r="O396" t="s">
        <v>783</v>
      </c>
      <c r="P396" s="3">
        <v>332310</v>
      </c>
      <c r="Q396" t="s">
        <v>784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939</v>
      </c>
      <c r="J397">
        <v>0</v>
      </c>
      <c r="K397">
        <v>0</v>
      </c>
      <c r="L397">
        <v>0</v>
      </c>
      <c r="M397">
        <v>0</v>
      </c>
      <c r="N397" t="s">
        <v>956</v>
      </c>
      <c r="O397" t="s">
        <v>2299</v>
      </c>
      <c r="P397" s="3">
        <v>335301</v>
      </c>
      <c r="Q397" t="s">
        <v>940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563</v>
      </c>
      <c r="J398">
        <v>0</v>
      </c>
      <c r="K398">
        <v>0</v>
      </c>
      <c r="L398">
        <v>0</v>
      </c>
      <c r="M398">
        <v>0</v>
      </c>
      <c r="N398" t="s">
        <v>957</v>
      </c>
      <c r="O398" t="s">
        <v>565</v>
      </c>
      <c r="P398" s="3">
        <v>310317</v>
      </c>
      <c r="Q398" t="s">
        <v>566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958</v>
      </c>
      <c r="J399">
        <v>0</v>
      </c>
      <c r="K399">
        <v>0</v>
      </c>
      <c r="L399">
        <v>0</v>
      </c>
      <c r="M399">
        <v>0</v>
      </c>
      <c r="N399" t="s">
        <v>959</v>
      </c>
      <c r="O399" t="s">
        <v>357</v>
      </c>
      <c r="P399">
        <v>401</v>
      </c>
      <c r="Q399" t="s">
        <v>557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2309</v>
      </c>
    </row>
    <row r="2" spans="1:19" x14ac:dyDescent="0.15">
      <c r="A2" t="s">
        <v>2310</v>
      </c>
    </row>
    <row r="3" spans="1:19" x14ac:dyDescent="0.15">
      <c r="A3" t="s">
        <v>2311</v>
      </c>
    </row>
    <row r="4" spans="1:19" x14ac:dyDescent="0.15">
      <c r="A4" s="1" t="s">
        <v>2312</v>
      </c>
      <c r="P4" s="1" t="s">
        <v>1008</v>
      </c>
      <c r="Q4" s="1" t="s">
        <v>1050</v>
      </c>
      <c r="R4" s="2" t="s">
        <v>1051</v>
      </c>
      <c r="S4" s="1" t="s">
        <v>1052</v>
      </c>
    </row>
    <row r="5" spans="1:19" x14ac:dyDescent="0.15">
      <c r="A5" t="s">
        <v>2313</v>
      </c>
    </row>
    <row r="6" spans="1:19" x14ac:dyDescent="0.15">
      <c r="A6" t="s">
        <v>2314</v>
      </c>
      <c r="P6" s="1" t="s">
        <v>1010</v>
      </c>
      <c r="Q6" s="1" t="s">
        <v>1045</v>
      </c>
      <c r="R6" s="2" t="s">
        <v>2315</v>
      </c>
      <c r="S6" s="1" t="s">
        <v>2316</v>
      </c>
    </row>
    <row r="7" spans="1:19" x14ac:dyDescent="0.15">
      <c r="A7" t="s">
        <v>2317</v>
      </c>
    </row>
    <row r="8" spans="1:19" x14ac:dyDescent="0.15">
      <c r="A8" t="s">
        <v>2318</v>
      </c>
    </row>
    <row r="9" spans="1:19" x14ac:dyDescent="0.15">
      <c r="A9" t="s">
        <v>2319</v>
      </c>
    </row>
    <row r="10" spans="1:19" x14ac:dyDescent="0.15">
      <c r="A10" t="s">
        <v>2320</v>
      </c>
    </row>
    <row r="11" spans="1:19" x14ac:dyDescent="0.15">
      <c r="A11" t="s">
        <v>2321</v>
      </c>
    </row>
    <row r="12" spans="1:19" x14ac:dyDescent="0.15">
      <c r="A12" t="s">
        <v>2322</v>
      </c>
    </row>
    <row r="13" spans="1:19" x14ac:dyDescent="0.15">
      <c r="A13" t="s">
        <v>2323</v>
      </c>
    </row>
    <row r="14" spans="1:19" x14ac:dyDescent="0.15">
      <c r="A14" t="s">
        <v>2324</v>
      </c>
    </row>
    <row r="15" spans="1:19" x14ac:dyDescent="0.15">
      <c r="A15" t="s">
        <v>2325</v>
      </c>
    </row>
    <row r="16" spans="1:19" x14ac:dyDescent="0.15">
      <c r="A16" t="s">
        <v>2326</v>
      </c>
    </row>
    <row r="17" spans="1:1" x14ac:dyDescent="0.15">
      <c r="A17" t="s">
        <v>2327</v>
      </c>
    </row>
    <row r="18" spans="1:1" x14ac:dyDescent="0.15">
      <c r="A18" t="s">
        <v>2328</v>
      </c>
    </row>
    <row r="19" spans="1:1" x14ac:dyDescent="0.15">
      <c r="A19" t="s">
        <v>2329</v>
      </c>
    </row>
    <row r="20" spans="1:1" x14ac:dyDescent="0.15">
      <c r="A20" t="s">
        <v>2330</v>
      </c>
    </row>
    <row r="21" spans="1:1" x14ac:dyDescent="0.15">
      <c r="A21" t="s">
        <v>2331</v>
      </c>
    </row>
    <row r="22" spans="1:1" x14ac:dyDescent="0.15">
      <c r="A22" t="s">
        <v>2332</v>
      </c>
    </row>
    <row r="23" spans="1:1" x14ac:dyDescent="0.15">
      <c r="A23" t="s">
        <v>2333</v>
      </c>
    </row>
    <row r="24" spans="1:1" x14ac:dyDescent="0.15">
      <c r="A24" t="s">
        <v>2334</v>
      </c>
    </row>
    <row r="25" spans="1:1" x14ac:dyDescent="0.15">
      <c r="A25" s="1" t="s">
        <v>2335</v>
      </c>
    </row>
    <row r="26" spans="1:1" x14ac:dyDescent="0.15">
      <c r="A26" t="s">
        <v>2336</v>
      </c>
    </row>
    <row r="27" spans="1:1" x14ac:dyDescent="0.15">
      <c r="A27" t="s">
        <v>2337</v>
      </c>
    </row>
    <row r="28" spans="1:1" x14ac:dyDescent="0.15">
      <c r="A28" t="s">
        <v>2338</v>
      </c>
    </row>
    <row r="29" spans="1:1" x14ac:dyDescent="0.15">
      <c r="A29" t="s">
        <v>2339</v>
      </c>
    </row>
    <row r="30" spans="1:1" x14ac:dyDescent="0.15">
      <c r="A30" t="s">
        <v>2340</v>
      </c>
    </row>
    <row r="31" spans="1:1" x14ac:dyDescent="0.15">
      <c r="A31" t="s">
        <v>2341</v>
      </c>
    </row>
    <row r="32" spans="1:1" x14ac:dyDescent="0.15">
      <c r="A32" t="s">
        <v>2342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2025-05-25T12:52:07Z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