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U:\root\Work\H133-AIKTV\H133-AI-Skills\"/>
    </mc:Choice>
  </mc:AlternateContent>
  <xr:revisionPtr revIDLastSave="0" documentId="13_ncr:1_{F43970B3-E308-419C-A698-BA071899C8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测试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<sst xmlns="http://schemas.openxmlformats.org/spreadsheetml/2006/main" count="408" uniqueCount="294">
  <si>
    <r>
      <rPr>
        <b/>
        <sz val="18"/>
        <rFont val="微软雅黑"/>
        <charset val="134"/>
      </rPr>
      <t>主 板 测 试 报 告</t>
    </r>
    <r>
      <rPr>
        <sz val="18"/>
        <rFont val="微软雅黑"/>
        <charset val="134"/>
      </rPr>
      <t>（p1_nor_ZS101）</t>
    </r>
  </si>
  <si>
    <t>基本信息</t>
  </si>
  <si>
    <t>客户单位：</t>
  </si>
  <si>
    <t>测试单位：</t>
  </si>
  <si>
    <t>东莞市秦简计算机系统有限公司</t>
  </si>
  <si>
    <t>主板型号：</t>
  </si>
  <si>
    <t>屏组套件：</t>
  </si>
  <si>
    <t>主控型号：</t>
  </si>
  <si>
    <t>全志 H133（sun8iw20）</t>
  </si>
  <si>
    <t>软件版本：</t>
  </si>
  <si>
    <t>固件 MD5：</t>
  </si>
  <si>
    <t>测试样机 SN：</t>
  </si>
  <si>
    <t>测试日期：</t>
  </si>
  <si>
    <t>测试人员：</t>
  </si>
  <si>
    <t>测试结论：</t>
  </si>
  <si>
    <t>序号</t>
  </si>
  <si>
    <t>模块</t>
  </si>
  <si>
    <t>项号</t>
  </si>
  <si>
    <t>子模块</t>
  </si>
  <si>
    <t>测试项</t>
  </si>
  <si>
    <t>测试方法</t>
  </si>
  <si>
    <t>判定标准</t>
  </si>
  <si>
    <t>结果</t>
  </si>
  <si>
    <t>备注</t>
  </si>
  <si>
    <t>测试人</t>
  </si>
  <si>
    <t>1</t>
  </si>
  <si>
    <t>上电/启动</t>
  </si>
  <si>
    <t>1.1</t>
  </si>
  <si>
    <t>Boot</t>
  </si>
  <si>
    <t>SPI NOR 启动</t>
  </si>
  <si>
    <t>冷上电，串口 UART0</t>
  </si>
  <si>
    <t>U-Boot 正常打印，无 DRAM init 失败</t>
  </si>
  <si>
    <t>☑ 合格</t>
  </si>
  <si>
    <t>Flash 32MB</t>
  </si>
  <si>
    <t>夏宇</t>
  </si>
  <si>
    <t>1.2</t>
  </si>
  <si>
    <t>内核主屏出图</t>
  </si>
  <si>
    <t>上电观察 MIPI 主屏</t>
  </si>
  <si>
    <t>内核出图有画面（非仅背光）</t>
  </si>
  <si>
    <t>U-Boot 本板不开屏（disp_init_enable=0）</t>
  </si>
  <si>
    <t>1.3</t>
  </si>
  <si>
    <t>内核启动</t>
  </si>
  <si>
    <t>dmesg 无 panic/oops</t>
  </si>
  <si>
    <t>正常进系统 login</t>
  </si>
  <si>
    <t>1.4</t>
  </si>
  <si>
    <t>DRAM</t>
  </si>
  <si>
    <t>内存容量</t>
  </si>
  <si>
    <t>free -h / cat /proc/meminfo</t>
  </si>
  <si>
    <t>与贴装一致（256/512MB）</t>
  </si>
  <si>
    <t>DDR3L 1.35V</t>
  </si>
  <si>
    <t>1.5</t>
  </si>
  <si>
    <t>烧录</t>
  </si>
  <si>
    <t>FEL USB 烧录</t>
  </si>
  <si>
    <t>Phoenix/LiveSuit</t>
  </si>
  <si>
    <t>可识别、可完整烧写</t>
  </si>
  <si>
    <t>usbc0 device</t>
  </si>
  <si>
    <t>1.6</t>
  </si>
  <si>
    <t>系统</t>
  </si>
  <si>
    <t>时间/版本</t>
  </si>
  <si>
    <t>date; cat /etc/openwrt_release</t>
  </si>
  <si>
    <t>时间合理，版本号与烧录包一致</t>
  </si>
  <si>
    <t>2</t>
  </si>
  <si>
    <t>UI 显示</t>
  </si>
  <si>
    <t>2.4</t>
  </si>
  <si>
    <t>MIPI</t>
  </si>
  <si>
    <t>屏点亮</t>
  </si>
  <si>
    <t>接 MIPI 屏，上电目视</t>
  </si>
  <si>
    <t>800×1280 有图像，非全黑</t>
  </si>
  <si>
    <t>zs101_ili9881c；lcd_if=4 DSI 4lane</t>
  </si>
  <si>
    <t>2.5</t>
  </si>
  <si>
    <t>DSI 驱动</t>
  </si>
  <si>
    <t>dmesg | grep -i dsi</t>
  </si>
  <si>
    <t>MIPI DSI 初始化成功，无报错</t>
  </si>
  <si>
    <t>dsi4lane pinctrl</t>
  </si>
  <si>
    <t>2.6</t>
  </si>
  <si>
    <t>复位/背光</t>
  </si>
  <si>
    <t>PB11 RST / PB12 PWM0</t>
  </si>
  <si>
    <t>复位时序正常，背光亮</t>
  </si>
  <si>
    <t>继承 JL_M101：PB11 RST、PB12 PWM0@50kHz</t>
  </si>
  <si>
    <t>2.7</t>
  </si>
  <si>
    <t>烧录 p1_nor_ZS101 进 UI</t>
  </si>
  <si>
    <t>布局正常，GT928 触摸可用</t>
  </si>
  <si>
    <t>2.8</t>
  </si>
  <si>
    <t>视频播放</t>
  </si>
  <si>
    <t>播放 MV 观察方向</t>
  </si>
  <si>
    <t>画面与 UI 同向，无右侧绿边</t>
  </si>
  <si>
    <t>VIDEO_WB=90 / DispNvRotate90</t>
  </si>
  <si>
    <t>2.9</t>
  </si>
  <si>
    <t>HDMI</t>
  </si>
  <si>
    <t>副屏输出</t>
  </si>
  <si>
    <t>接 HDMI 显示器</t>
  </si>
  <si>
    <t>1080p 有画面、无花屏</t>
  </si>
  <si>
    <t>screen1</t>
  </si>
  <si>
    <t>双显</t>
  </si>
  <si>
    <t>两路均正常</t>
  </si>
  <si>
    <t>2.11</t>
  </si>
  <si>
    <t>MIPI+HDMI 同显</t>
  </si>
  <si>
    <t>p1_nor_ZS101 双屏显示</t>
  </si>
  <si>
    <t>dual_display_rot=3</t>
  </si>
  <si>
    <t>2.12</t>
  </si>
  <si>
    <t>CEC（可选）</t>
  </si>
  <si>
    <t>接支持 CEC 的电视测试</t>
  </si>
  <si>
    <t>CEC 联动正常（无则标 N/A）</t>
  </si>
  <si>
    <t>☐ 未测</t>
  </si>
  <si>
    <t>3</t>
  </si>
  <si>
    <t>驱动加载</t>
  </si>
  <si>
    <t>输入设备</t>
  </si>
  <si>
    <t>cat /proc/bus/input/devices</t>
  </si>
  <si>
    <t>TWI1 PG8/PG9；INT=PG3 RST=PG2</t>
  </si>
  <si>
    <t>四角坐标</t>
  </si>
  <si>
    <t>点四角 / getevent</t>
  </si>
  <si>
    <t>与 UI 1280×800 对齐</t>
  </si>
  <si>
    <t>滑动/连点</t>
  </si>
  <si>
    <t>desk 内滑动、快速连点</t>
  </si>
  <si>
    <t>无漂移、无断触</t>
  </si>
  <si>
    <t>3.5</t>
  </si>
  <si>
    <t>接 FXT101041 JP17；dmesg | grep -iE 'gt9|ctp'</t>
  </si>
  <si>
    <t>gt928_fxt101041 probe 成功，I2C 0x5d 无 NACK</t>
  </si>
  <si>
    <t>gt9xxnew_ts；JP17 六线</t>
  </si>
  <si>
    <t>3.6</t>
  </si>
  <si>
    <t>gt9xxnew_ts event 存在</t>
  </si>
  <si>
    <t>3.7</t>
  </si>
  <si>
    <t>revert_y=1；物理 800×1280</t>
  </si>
  <si>
    <t>3.8</t>
  </si>
  <si>
    <t>4</t>
  </si>
  <si>
    <t>存储</t>
  </si>
  <si>
    <t>4.1</t>
  </si>
  <si>
    <t>NOR</t>
  </si>
  <si>
    <t>分区读写</t>
  </si>
  <si>
    <t>df -h / 读写 /mnt/UDISK</t>
  </si>
  <si>
    <t>各分区挂载正常</t>
  </si>
  <si>
    <t>4.2</t>
  </si>
  <si>
    <t>SD</t>
  </si>
  <si>
    <t>TF 卡识别</t>
  </si>
  <si>
    <t>插卡 dmesg / ls /dev/mmcblk*</t>
  </si>
  <si>
    <t>识别、可挂载读写</t>
  </si>
  <si>
    <t>sdc0 PF0~5</t>
  </si>
  <si>
    <t>4.3</t>
  </si>
  <si>
    <t>热插拔</t>
  </si>
  <si>
    <t>运行中插拔 TF</t>
  </si>
  <si>
    <t>不 panic，可重新挂载</t>
  </si>
  <si>
    <t>4.4</t>
  </si>
  <si>
    <t>Flash 型号</t>
  </si>
  <si>
    <t>dmesg spinor; cat /proc/mtd</t>
  </si>
  <si>
    <t>容量/型号与板载丝印一致</t>
  </si>
  <si>
    <t>BY25FQ256 等 32MB</t>
  </si>
  <si>
    <t>5</t>
  </si>
  <si>
    <t>网络</t>
  </si>
  <si>
    <t>5.1</t>
  </si>
  <si>
    <t>WiFi</t>
  </si>
  <si>
    <t>模块加载</t>
  </si>
  <si>
    <t>lsmod | grep 8733</t>
  </si>
  <si>
    <t>8733bu.ko 已加载</t>
  </si>
  <si>
    <t>5.2</t>
  </si>
  <si>
    <t>扫描/连接</t>
  </si>
  <si>
    <t>wpa_cli 或自动连接脚本</t>
  </si>
  <si>
    <t>获 IP，状态 COMPLETED</t>
  </si>
  <si>
    <t>5.3</t>
  </si>
  <si>
    <t>上网</t>
  </si>
  <si>
    <t>ping 网关、ping www.baidu.com</t>
  </si>
  <si>
    <t>DNS + 外网通</t>
  </si>
  <si>
    <t>5.4</t>
  </si>
  <si>
    <t>BT</t>
  </si>
  <si>
    <t>蓝牙</t>
  </si>
  <si>
    <t>hciconfig / 配对测试</t>
  </si>
  <si>
    <t>可发现、可配对（若需）</t>
  </si>
  <si>
    <r>
      <rPr>
        <sz val="10"/>
        <rFont val="宋体"/>
        <charset val="134"/>
      </rPr>
      <t>☐</t>
    </r>
    <r>
      <rPr>
        <sz val="10"/>
        <rFont val="等线"/>
        <charset val="134"/>
      </rPr>
      <t xml:space="preserve"> 未测</t>
    </r>
  </si>
  <si>
    <t>5.5</t>
  </si>
  <si>
    <t>休眠唤醒</t>
  </si>
  <si>
    <t>待机后 WiFi 重连</t>
  </si>
  <si>
    <t>唤醒后自动获 IP 上网</t>
  </si>
  <si>
    <t>wakeup-source</t>
  </si>
  <si>
    <t>6</t>
  </si>
  <si>
    <t>音频</t>
  </si>
  <si>
    <t>6.1</t>
  </si>
  <si>
    <t>6.2</t>
  </si>
  <si>
    <t>HDMI 音频</t>
  </si>
  <si>
    <t>HDMI 输出带声视频</t>
  </si>
  <si>
    <t>外接显示器有声音</t>
  </si>
  <si>
    <t>i2s2_mach</t>
  </si>
  <si>
    <t>6.3</t>
  </si>
  <si>
    <t>SPDIF</t>
  </si>
  <si>
    <t>光纤/同轴输出</t>
  </si>
  <si>
    <t>spdif_test_tone.sh</t>
  </si>
  <si>
    <t>功放板收到数字音频</t>
  </si>
  <si>
    <t>OWA PG18（主音频出口）</t>
  </si>
  <si>
    <t>6.4</t>
  </si>
  <si>
    <t>话筒</t>
  </si>
  <si>
    <t>AC107 话筒</t>
  </si>
  <si>
    <t>ac107_record_test.sh（TWI2 @0x36）</t>
  </si>
  <si>
    <t>I2C 通，能录到有效波形</t>
  </si>
  <si>
    <t>6.5</t>
  </si>
  <si>
    <t>录音</t>
  </si>
  <si>
    <t>ac107_record_test.sh</t>
  </si>
  <si>
    <t>录到有效波形</t>
  </si>
  <si>
    <t>I2S1 capture</t>
  </si>
  <si>
    <t>6.6</t>
  </si>
  <si>
    <t>功放 MCU</t>
  </si>
  <si>
    <t>UART3 通信</t>
  </si>
  <si>
    <t>P15 /dev/ttyS3 发查询命令</t>
  </si>
  <si>
    <t>MCU 有应答</t>
  </si>
  <si>
    <t>6.7</t>
  </si>
  <si>
    <t>UART3 初始化</t>
  </si>
  <si>
    <t>mcu_spdif_init.sh; ls /dev/ttyS3</t>
  </si>
  <si>
    <t>MCU 初始化成功</t>
  </si>
  <si>
    <t>PG0/PG1</t>
  </si>
  <si>
    <t>6.8</t>
  </si>
  <si>
    <t>音量音效</t>
  </si>
  <si>
    <t>desk 调音量 / MCU 音效键</t>
  </si>
  <si>
    <t>功放输出随调节变化</t>
  </si>
  <si>
    <t>6.9</t>
  </si>
  <si>
    <t>混音</t>
  </si>
  <si>
    <t>原伴唱切换</t>
  </si>
  <si>
    <t>点歌播放切换原唱/伴唱</t>
  </si>
  <si>
    <t>amix_server 混音正常</t>
  </si>
  <si>
    <t>amix_server</t>
  </si>
  <si>
    <t>7.2</t>
  </si>
  <si>
    <t>USB Device</t>
  </si>
  <si>
    <t>ADB/FEL</t>
  </si>
  <si>
    <t>USB0 接 PC</t>
  </si>
  <si>
    <t>可识别设备模式</t>
  </si>
  <si>
    <t>7.3</t>
  </si>
  <si>
    <t>UART0</t>
  </si>
  <si>
    <t>调试串口</t>
  </si>
  <si>
    <t>115200 8N1</t>
  </si>
  <si>
    <t>可收发 log</t>
  </si>
  <si>
    <t>PB8/PB9</t>
  </si>
  <si>
    <t>7.4</t>
  </si>
  <si>
    <t>UART3</t>
  </si>
  <si>
    <t>MCU 串口</t>
  </si>
  <si>
    <t>P15 座 /dev/ttyS3 115200</t>
  </si>
  <si>
    <t>收发正常，与 MCU 通信</t>
  </si>
  <si>
    <t>sdc1 须 disabled</t>
  </si>
  <si>
    <t>7.5</t>
  </si>
  <si>
    <t>SSH</t>
  </si>
  <si>
    <t>远程登录</t>
  </si>
  <si>
    <t>ssh root@板端 IP</t>
  </si>
  <si>
    <t>可登录，sftp 可传文件</t>
  </si>
  <si>
    <t>sshd_start.sh</t>
  </si>
  <si>
    <t>8</t>
  </si>
  <si>
    <t>人机交互</t>
  </si>
  <si>
    <t>8.1</t>
  </si>
  <si>
    <t>红外</t>
  </si>
  <si>
    <t>遥控接收</t>
  </si>
  <si>
    <t>按遥控器</t>
  </si>
  <si>
    <t>ir-keytable 有按键事件</t>
  </si>
  <si>
    <t>s_cir0</t>
  </si>
  <si>
    <t>8.2</t>
  </si>
  <si>
    <t>按键</t>
  </si>
  <si>
    <t>GPADC 侧键</t>
  </si>
  <si>
    <t>按面板键</t>
  </si>
  <si>
    <t>对应 keycode 触发</t>
  </si>
  <si>
    <t>5 路 ADC 键</t>
  </si>
  <si>
    <t>8.3</t>
  </si>
  <si>
    <t>电源</t>
  </si>
  <si>
    <t>开关机/待机</t>
  </si>
  <si>
    <t>电源键长按/短按</t>
  </si>
  <si>
    <t>符合产品设计</t>
  </si>
  <si>
    <t>10.3</t>
  </si>
  <si>
    <t>反复开关</t>
  </si>
  <si>
    <t>电源循环</t>
  </si>
  <si>
    <t>冷启 50 次</t>
  </si>
  <si>
    <t>每次正常启动</t>
  </si>
  <si>
    <t>10.4</t>
  </si>
  <si>
    <t>插拔</t>
  </si>
  <si>
    <t>SD/USB 反复插拔</t>
  </si>
  <si>
    <t>各 20 次</t>
  </si>
  <si>
    <t>无内核异常</t>
  </si>
  <si>
    <t>10.5</t>
  </si>
  <si>
    <t>WiFi 长连</t>
  </si>
  <si>
    <t>联网播放 ≥4h</t>
  </si>
  <si>
    <t>不断连、不僵死</t>
  </si>
  <si>
    <t>问题记录</t>
  </si>
  <si>
    <t>现象描述</t>
  </si>
  <si>
    <t>严重度</t>
  </si>
  <si>
    <t>处理状态</t>
  </si>
  <si>
    <t xml:space="preserve">       </t>
  </si>
  <si>
    <t>测试</t>
  </si>
  <si>
    <t>（签名）</t>
  </si>
  <si>
    <t>签字日期</t>
  </si>
  <si>
    <t xml:space="preserve">         年      月      日</t>
  </si>
  <si>
    <t>审核</t>
  </si>
  <si>
    <t>中深 ZS101NI4042J4H8II-B MIPI + FXT101041 GT928（10.1" 800×1280，IC ILI9881C）</t>
    <phoneticPr fontId="9" type="noConversion"/>
  </si>
  <si>
    <t>ZX30-D618-H133 / p1_nor_ZS101</t>
    <phoneticPr fontId="9" type="noConversion"/>
  </si>
  <si>
    <t>2026-08-27-------2026-08-28</t>
    <phoneticPr fontId="9" type="noConversion"/>
  </si>
  <si>
    <r>
      <t>测试明细</t>
    </r>
    <r>
      <rPr>
        <sz val="11"/>
        <rFont val="等线"/>
        <charset val="134"/>
      </rPr>
      <t xml:space="preserve">
（按 p1_nor_ZS101 实测结果下拉勾选）</t>
    </r>
    <phoneticPr fontId="9" type="noConversion"/>
  </si>
  <si>
    <t>GT928</t>
    <phoneticPr fontId="9" type="noConversion"/>
  </si>
  <si>
    <t>夏宇</t>
    <phoneticPr fontId="9" type="noConversion"/>
  </si>
  <si>
    <t>屏幕</t>
    <phoneticPr fontId="9" type="noConversion"/>
  </si>
  <si>
    <t>触摸</t>
    <phoneticPr fontId="9" type="noConversion"/>
  </si>
  <si>
    <t>UART</t>
    <phoneticPr fontId="9" type="noConversion"/>
  </si>
  <si>
    <t>纽曼</t>
  </si>
  <si>
    <t>RTL8733BU</t>
  </si>
  <si>
    <t>disp_rotate=3；tp_rotate=0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</si>
</sst>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name val="Calibri"/>
      <charset val="134"/>
    </font>
    <font>
      <sz val="10"/>
      <name val="等线"/>
      <charset val="134"/>
    </font>
    <font>
      <sz val="11"/>
      <name val="等线"/>
      <charset val="134"/>
    </font>
    <font>
      <b/>
      <sz val="18"/>
      <name val="微软雅黑"/>
      <charset val="134"/>
    </font>
    <font>
      <b/>
      <sz val="12"/>
      <name val="等线"/>
      <charset val="134"/>
    </font>
    <font>
      <sz val="10"/>
      <name val="宋体"/>
      <charset val="134"/>
    </font>
    <font>
      <u/>
      <sz val="11"/>
      <name val="等线"/>
      <charset val="134"/>
    </font>
    <font>
      <sz val="18"/>
      <name val="微软雅黑"/>
      <charset val="134"/>
    </font>
    <font>
      <sz val="9"/>
      <color rgb="FF000000"/>
      <name val="宋体"/>
      <family val="3"/>
      <charset val="134"/>
    </font>
    <font>
      <sz val="9"/>
      <name val="Calibri"/>
      <family val="2"/>
    </font>
    <font>
      <sz val="11"/>
      <name val="等线"/>
      <family val="3"/>
      <charset val="134"/>
    </font>
    <font>
      <sz val="10"/>
      <name val="等线"/>
      <family val="3"/>
      <charset val="134"/>
    </font>
    <font>
      <b/>
      <sz val="12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0" fillId="0" borderId="14" xfId="0" applyBorder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0" fillId="0" borderId="17" xfId="0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1" fillId="0" borderId="17" xfId="0" applyFont="1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2" fillId="0" borderId="0" xfId="0" applyFo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 checked="Checked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Radio" firstButton="1"/>
</file>

<file path=xl/ctrlProps/ctrlProp5.xml><?xml version="1.0" encoding="utf-8"?>
<formControlPr xmlns="http://schemas.microsoft.com/office/spreadsheetml/2009/9/main" objectType="Radio"/>
</file>

<file path=xl/ctrlProps/ctrlProp6.xml><?xml version="1.0" encoding="utf-8"?>
<formControlPr xmlns="http://schemas.microsoft.com/office/spreadsheetml/2009/9/main" objectType="Radio"/>
</file>

<file path=xl/ctrlProps/ctrlProp7.xml><?xml version="1.0" encoding="utf-8"?>
<formControlPr xmlns="http://schemas.microsoft.com/office/spreadsheetml/2009/9/main" objectType="Radio"/>
</file>

<file path=xl/ctrlProps/ctrlProp8.xml><?xml version="1.0" encoding="utf-8"?>
<formControlPr xmlns="http://schemas.microsoft.com/office/spreadsheetml/2009/9/main" objectType="Radio"/>
</file>

<file path=xl/ctrlProps/ctrlProp9.xml><?xml version="1.0" encoding="utf-8"?>
<formControlPr xmlns="http://schemas.microsoft.com/office/spreadsheetml/2009/9/main" objectType="Radio"/>
</file>

<file path=xl/ctrlProps/ctrlProp10.xml><?xml version="1.0" encoding="utf-8"?>
<formControlPr xmlns="http://schemas.microsoft.com/office/spreadsheetml/2009/9/main" objectType="Radio"/>
</file>

<file path=xl/ctrlProps/ctrlProp11.xml><?xml version="1.0" encoding="utf-8"?>
<formControlPr xmlns="http://schemas.microsoft.com/office/spreadsheetml/2009/9/main" objectType="Radio"/>
</file>

<file path=xl/ctrlProps/ctrlProp12.xml><?xml version="1.0" encoding="utf-8"?>
<formControlPr xmlns="http://schemas.microsoft.com/office/spreadsheetml/2009/9/main" objectType="Radio"/>
</file>

<file path=xl/ctrlProps/ctrlProp13.xml><?xml version="1.0" encoding="utf-8"?>
<formControlPr xmlns="http://schemas.microsoft.com/office/spreadsheetml/2009/9/main" objectType="Radio" checked="Checked"/>
</file>

<file path=xl/ctrlProps/ctrlProp14.xml><?xml version="1.0" encoding="utf-8"?>
<formControlPr xmlns="http://schemas.microsoft.com/office/spreadsheetml/2009/9/main" objectType="Radio"/>
</file>

<file path=xl/ctrlProps/ctrlProp15.xml><?xml version="1.0" encoding="utf-8"?>
<formControlPr xmlns="http://schemas.microsoft.com/office/spreadsheetml/2009/9/main" objectType="Radio"/>
</file>

<file path=xl/ctrlProps/ctrlProp16.xml><?xml version="1.0" encoding="utf-8"?>
<formControlPr xmlns="http://schemas.microsoft.com/office/spreadsheetml/2009/9/main" objectType="CheckBox"/>
</file>

<file path=xl/ctrlProps/ctrlProp17.xml><?xml version="1.0" encoding="utf-8"?>
<formControlPr xmlns="http://schemas.microsoft.com/office/spreadsheetml/2009/9/main" objectType="CheckBox"/>
</file>

<file path=xl/ctrlProps/ctrlProp18.xml><?xml version="1.0" encoding="utf-8"?>
<formControlPr xmlns="http://schemas.microsoft.com/office/spreadsheetml/2009/9/main" objectType="CheckBox"/>
</file>

<file path=xl/ctrlProps/ctrlProp19.xml><?xml version="1.0" encoding="utf-8"?>
<formControlPr xmlns="http://schemas.microsoft.com/office/spreadsheetml/2009/9/main" objectType="CheckBox"/>
</file>

<file path=xl/ctrlProps/ctrlProp20.xml><?xml version="1.0" encoding="utf-8"?>
<formControlPr xmlns="http://schemas.microsoft.com/office/spreadsheetml/2009/9/main" objectType="CheckBox"/>
</file>

<file path=xl/ctrlProps/ctrlProp21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63</xdr:row>
          <xdr:rowOff>180975</xdr:rowOff>
        </xdr:from>
        <xdr:to>
          <xdr:col>6</xdr:col>
          <xdr:colOff>1743075</xdr:colOff>
          <xdr:row>65</xdr:row>
          <xdr:rowOff>23495</xdr:rowOff>
        </xdr:to>
        <xdr:grpSp>
          <xdr:nvGrpSpPr>
            <xdr:cNvPr id="2" name="组合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5231296" y="13373514"/>
              <a:ext cx="1666875" cy="213581"/>
              <a:chOff x="8040" y="28560"/>
              <a:chExt cx="2625" cy="352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8040" y="2857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高</a:t>
                </a:r>
              </a:p>
            </xdr:txBody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9990" y="2857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低</a:t>
                </a:r>
              </a:p>
            </xdr:txBody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9105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中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67310</xdr:colOff>
          <xdr:row>65</xdr:row>
          <xdr:rowOff>0</xdr:rowOff>
        </xdr:from>
        <xdr:to>
          <xdr:col>8</xdr:col>
          <xdr:colOff>961390</xdr:colOff>
          <xdr:row>66</xdr:row>
          <xdr:rowOff>32385</xdr:rowOff>
        </xdr:to>
        <xdr:grpSp>
          <xdr:nvGrpSpPr>
            <xdr:cNvPr id="6" name="组合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7044580" y="13563600"/>
              <a:ext cx="1516932" cy="217915"/>
              <a:chOff x="13080" y="61215"/>
              <a:chExt cx="2415" cy="352"/>
            </a:xfrm>
          </xdr:grpSpPr>
          <xdr:sp macro="" textlink="">
            <xdr:nvSpPr>
              <xdr:cNvPr id="1034" name="Option Button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13080" y="6123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待修 10</a:t>
                </a:r>
              </a:p>
            </xdr:txBody>
          </xdr:sp>
          <xdr:sp macro="" textlink="">
            <xdr:nvSpPr>
              <xdr:cNvPr id="1035" name="Option Button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13935" y="6123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已修 11</a:t>
                </a:r>
              </a:p>
            </xdr:txBody>
          </xdr:sp>
          <xdr:sp macro="" textlink="">
            <xdr:nvSpPr>
              <xdr:cNvPr id="1036" name="Option Button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14820" y="6121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忽略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</xdr:colOff>
          <xdr:row>64</xdr:row>
          <xdr:rowOff>0</xdr:rowOff>
        </xdr:from>
        <xdr:to>
          <xdr:col>8</xdr:col>
          <xdr:colOff>1056640</xdr:colOff>
          <xdr:row>65</xdr:row>
          <xdr:rowOff>33020</xdr:rowOff>
        </xdr:to>
        <xdr:grpSp>
          <xdr:nvGrpSpPr>
            <xdr:cNvPr id="7" name="组合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7053470" y="13378070"/>
              <a:ext cx="1603292" cy="218550"/>
              <a:chOff x="12892" y="61215"/>
              <a:chExt cx="2773" cy="352"/>
            </a:xfrm>
          </xdr:grpSpPr>
          <xdr:sp macro="" textlink="">
            <xdr:nvSpPr>
              <xdr:cNvPr id="1037" name="Option Button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12892" y="61230"/>
                <a:ext cx="863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待修 10</a:t>
                </a:r>
              </a:p>
            </xdr:txBody>
          </xdr:sp>
          <xdr:sp macro="" textlink="">
            <xdr:nvSpPr>
              <xdr:cNvPr id="1038" name="Option Button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13816" y="61230"/>
                <a:ext cx="79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已修 11</a:t>
                </a:r>
              </a:p>
            </xdr:txBody>
          </xdr:sp>
          <xdr:sp macro="" textlink="">
            <xdr:nvSpPr>
              <xdr:cNvPr id="1039" name="Option Button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14820" y="61215"/>
                <a:ext cx="84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忽略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66675</xdr:colOff>
          <xdr:row>66</xdr:row>
          <xdr:rowOff>0</xdr:rowOff>
        </xdr:from>
        <xdr:to>
          <xdr:col>8</xdr:col>
          <xdr:colOff>961390</xdr:colOff>
          <xdr:row>67</xdr:row>
          <xdr:rowOff>32385</xdr:rowOff>
        </xdr:to>
        <xdr:grpSp>
          <xdr:nvGrpSpPr>
            <xdr:cNvPr id="8" name="组合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7043945" y="13749130"/>
              <a:ext cx="1517567" cy="217916"/>
              <a:chOff x="13080" y="61215"/>
              <a:chExt cx="2415" cy="352"/>
            </a:xfrm>
          </xdr:grpSpPr>
          <xdr:sp macro="" textlink="">
            <xdr:nvSpPr>
              <xdr:cNvPr id="1040" name="Option Button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13080" y="6123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待修 10</a:t>
                </a:r>
              </a:p>
            </xdr:txBody>
          </xdr:sp>
          <xdr:sp macro="" textlink="">
            <xdr:nvSpPr>
              <xdr:cNvPr id="1041" name="Option Button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13935" y="6123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已修 11</a:t>
                </a:r>
              </a:p>
            </xdr:txBody>
          </xdr:sp>
          <xdr:sp macro="" textlink="">
            <xdr:nvSpPr>
              <xdr:cNvPr id="1042" name="Option Button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14820" y="6121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忽略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426720</xdr:colOff>
          <xdr:row>11</xdr:row>
          <xdr:rowOff>251460</xdr:rowOff>
        </xdr:from>
        <xdr:to>
          <xdr:col>4</xdr:col>
          <xdr:colOff>213360</xdr:colOff>
          <xdr:row>13</xdr:row>
          <xdr:rowOff>22860</xdr:rowOff>
        </xdr:to>
        <xdr:sp macro="" textlink="">
          <xdr:nvSpPr>
            <xdr:cNvPr id="1049" name="Option 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合格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822960</xdr:colOff>
          <xdr:row>11</xdr:row>
          <xdr:rowOff>251460</xdr:rowOff>
        </xdr:from>
        <xdr:to>
          <xdr:col>5</xdr:col>
          <xdr:colOff>449580</xdr:colOff>
          <xdr:row>13</xdr:row>
          <xdr:rowOff>45720</xdr:rowOff>
        </xdr:to>
        <xdr:sp macro="" textlink="">
          <xdr:nvSpPr>
            <xdr:cNvPr id="1050" name="Option 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不合格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12</xdr:row>
          <xdr:rowOff>22860</xdr:rowOff>
        </xdr:from>
        <xdr:to>
          <xdr:col>6</xdr:col>
          <xdr:colOff>144780</xdr:colOff>
          <xdr:row>13</xdr:row>
          <xdr:rowOff>7620</xdr:rowOff>
        </xdr:to>
        <xdr:sp macro="" textlink="">
          <xdr:nvSpPr>
            <xdr:cNvPr id="1051" name="Option 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有条件合格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65</xdr:row>
          <xdr:rowOff>0</xdr:rowOff>
        </xdr:from>
        <xdr:to>
          <xdr:col>6</xdr:col>
          <xdr:colOff>1713865</xdr:colOff>
          <xdr:row>66</xdr:row>
          <xdr:rowOff>32385</xdr:rowOff>
        </xdr:to>
        <xdr:grpSp>
          <xdr:nvGrpSpPr>
            <xdr:cNvPr id="3" name="组合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5230661" y="13563600"/>
              <a:ext cx="1638300" cy="217915"/>
              <a:chOff x="8040" y="28560"/>
              <a:chExt cx="2700" cy="352"/>
            </a:xfrm>
          </xdr:grpSpPr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8040" y="2857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高</a:t>
                </a:r>
              </a:p>
            </xdr:txBody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10065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低</a:t>
                </a:r>
              </a:p>
            </xdr:txBody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9150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中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85725</xdr:colOff>
          <xdr:row>66</xdr:row>
          <xdr:rowOff>0</xdr:rowOff>
        </xdr:from>
        <xdr:to>
          <xdr:col>6</xdr:col>
          <xdr:colOff>1713865</xdr:colOff>
          <xdr:row>67</xdr:row>
          <xdr:rowOff>22860</xdr:rowOff>
        </xdr:to>
        <xdr:grpSp>
          <xdr:nvGrpSpPr>
            <xdr:cNvPr id="4" name="组合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5240821" y="13749130"/>
              <a:ext cx="1628140" cy="208391"/>
              <a:chOff x="8040" y="28560"/>
              <a:chExt cx="2700" cy="352"/>
            </a:xfrm>
          </xdr:grpSpPr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8040" y="2857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高</a:t>
                </a:r>
              </a:p>
            </xdr:txBody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10065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低</a:t>
                </a:r>
              </a:p>
            </xdr:txBody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9150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中</a:t>
                </a:r>
              </a:p>
            </xdr:txBody>
          </xdr:sp>
        </xdr:grpSp>
        <xdr:clientData/>
      </xdr:twoCellAnchor>
    </mc:Choice>
    <mc:Fallback/>
  </mc:AlternateContent>
  <xdr:twoCellAnchor editAs="oneCell">
    <xdr:from>
      <xdr:col>8</xdr:col>
      <xdr:colOff>200025</xdr:colOff>
      <xdr:row>0</xdr:row>
      <xdr:rowOff>95250</xdr:rowOff>
    </xdr:from>
    <xdr:to>
      <xdr:col>8</xdr:col>
      <xdr:colOff>1132840</xdr:colOff>
      <xdr:row>0</xdr:row>
      <xdr:rowOff>406400</xdr:rowOff>
    </xdr:to>
    <xdr:pic>
      <xdr:nvPicPr>
        <xdr:cNvPr id="5" name="图片 4" descr="DJYOS-彩色透明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2880" y="95250"/>
          <a:ext cx="932815" cy="31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8" zoomScale="115" zoomScaleNormal="115" workbookViewId="0">
      <selection activeCell="L21" sqref="L21"/>
    </sheetView>
  </sheetViews>
  <sheetFormatPr defaultColWidth="10.33203125" defaultRowHeight="14.4" x14ac:dyDescent="0.3"/>
  <cols>
    <col min="1" max="1" width="5.88671875" style="4" customWidth="1"/>
    <col min="2" max="2" width="10.6640625" customWidth="1"/>
    <col min="3" max="3" width="7.44140625" customWidth="1"/>
    <col min="4" max="4" width="10" customWidth="1"/>
    <col min="5" max="5" width="15.5546875" customWidth="1"/>
    <col min="6" max="6" width="25.5546875" customWidth="1"/>
    <col min="7" max="7" width="26.5546875" customWidth="1"/>
    <col min="8" max="8" width="9.109375" customWidth="1"/>
    <col min="9" max="9" width="17.6640625" style="5" customWidth="1"/>
    <col min="10" max="10" width="10" style="5" customWidth="1"/>
  </cols>
  <sheetData>
    <row r="1" spans="1:10" ht="42" customHeight="1" x14ac:dyDescent="0.3">
      <c r="A1" s="72" t="s">
        <v>0</v>
      </c>
      <c r="B1" s="72"/>
      <c r="C1" s="72"/>
      <c r="D1" s="72"/>
      <c r="E1" s="72"/>
      <c r="F1" s="72"/>
      <c r="G1" s="72"/>
      <c r="H1" s="72"/>
      <c r="I1" s="73"/>
      <c r="J1" s="73"/>
    </row>
    <row r="2" spans="1:10" ht="22.05" customHeight="1" x14ac:dyDescent="0.3">
      <c r="A2" s="74" t="s">
        <v>1</v>
      </c>
      <c r="B2" s="75"/>
      <c r="C2" s="75"/>
      <c r="D2" s="75"/>
      <c r="E2" s="75"/>
      <c r="F2" s="75"/>
      <c r="G2" s="75"/>
      <c r="H2" s="75"/>
      <c r="I2" s="76"/>
      <c r="J2" s="76"/>
    </row>
    <row r="3" spans="1:10" ht="15.6" x14ac:dyDescent="0.3">
      <c r="A3" s="6"/>
      <c r="B3" s="77" t="s">
        <v>2</v>
      </c>
      <c r="C3" s="77"/>
      <c r="D3" s="57" t="s">
        <v>291</v>
      </c>
      <c r="E3" s="57"/>
      <c r="F3" s="57"/>
      <c r="G3" s="57"/>
      <c r="H3" s="57"/>
      <c r="I3" s="78"/>
      <c r="J3" s="78"/>
    </row>
    <row r="4" spans="1:10" s="1" customFormat="1" ht="13.8" x14ac:dyDescent="0.3">
      <c r="A4" s="7"/>
      <c r="B4" s="77" t="s">
        <v>3</v>
      </c>
      <c r="C4" s="77"/>
      <c r="D4" s="79" t="s">
        <v>4</v>
      </c>
      <c r="E4" s="79"/>
      <c r="F4" s="79"/>
      <c r="G4" s="79"/>
      <c r="H4" s="79"/>
      <c r="I4" s="80"/>
      <c r="J4" s="80"/>
    </row>
    <row r="5" spans="1:10" s="1" customFormat="1" ht="13.8" x14ac:dyDescent="0.3">
      <c r="A5" s="7"/>
      <c r="B5" s="65" t="s">
        <v>5</v>
      </c>
      <c r="C5" s="65"/>
      <c r="D5" s="66" t="s">
        <v>283</v>
      </c>
      <c r="E5" s="67"/>
      <c r="F5" s="67"/>
      <c r="G5" s="67"/>
      <c r="H5" s="67"/>
      <c r="I5" s="68"/>
      <c r="J5" s="68"/>
    </row>
    <row r="6" spans="1:10" s="1" customFormat="1" ht="13.8" x14ac:dyDescent="0.3">
      <c r="A6" s="7"/>
      <c r="B6" s="65" t="s">
        <v>6</v>
      </c>
      <c r="C6" s="65"/>
      <c r="D6" s="66" t="s">
        <v>282</v>
      </c>
      <c r="E6" s="67"/>
      <c r="F6" s="67"/>
      <c r="G6" s="67"/>
      <c r="H6" s="67"/>
      <c r="I6" s="68"/>
      <c r="J6" s="68"/>
    </row>
    <row r="7" spans="1:10" s="1" customFormat="1" ht="13.8" x14ac:dyDescent="0.3">
      <c r="A7" s="7"/>
      <c r="B7" s="65" t="s">
        <v>7</v>
      </c>
      <c r="C7" s="65"/>
      <c r="D7" s="67" t="s">
        <v>8</v>
      </c>
      <c r="E7" s="67"/>
      <c r="F7" s="67"/>
      <c r="G7" s="67"/>
      <c r="H7" s="67"/>
      <c r="I7" s="68"/>
      <c r="J7" s="68"/>
    </row>
    <row r="8" spans="1:10" s="1" customFormat="1" ht="13.8" x14ac:dyDescent="0.3">
      <c r="A8" s="7"/>
      <c r="B8" s="65" t="s">
        <v>9</v>
      </c>
      <c r="C8" s="65"/>
      <c r="D8" s="67"/>
      <c r="E8" s="67"/>
      <c r="F8" s="67"/>
      <c r="G8" s="67"/>
      <c r="H8" s="67"/>
      <c r="I8" s="68"/>
      <c r="J8" s="68"/>
    </row>
    <row r="9" spans="1:10" s="1" customFormat="1" ht="13.8" x14ac:dyDescent="0.3">
      <c r="A9" s="7"/>
      <c r="B9" s="65" t="s">
        <v>10</v>
      </c>
      <c r="C9" s="65"/>
      <c r="D9" s="67"/>
      <c r="E9" s="67"/>
      <c r="F9" s="67"/>
      <c r="G9" s="67"/>
      <c r="H9" s="67"/>
      <c r="I9" s="68"/>
      <c r="J9" s="68"/>
    </row>
    <row r="10" spans="1:10" s="1" customFormat="1" ht="13.8" x14ac:dyDescent="0.3">
      <c r="A10" s="7"/>
      <c r="B10" s="65" t="s">
        <v>11</v>
      </c>
      <c r="C10" s="65"/>
      <c r="D10" s="67"/>
      <c r="E10" s="67"/>
      <c r="F10" s="67"/>
      <c r="G10" s="67"/>
      <c r="H10" s="67"/>
      <c r="I10" s="68"/>
      <c r="J10" s="68"/>
    </row>
    <row r="11" spans="1:10" s="1" customFormat="1" ht="13.8" x14ac:dyDescent="0.3">
      <c r="A11" s="7"/>
      <c r="B11" s="65" t="s">
        <v>12</v>
      </c>
      <c r="C11" s="65"/>
      <c r="D11" s="66" t="s">
        <v>284</v>
      </c>
      <c r="E11" s="67"/>
      <c r="F11" s="67"/>
      <c r="G11" s="67"/>
      <c r="H11" s="67"/>
      <c r="I11" s="68"/>
      <c r="J11" s="68"/>
    </row>
    <row r="12" spans="1:10" s="1" customFormat="1" ht="13.8" x14ac:dyDescent="0.3">
      <c r="A12" s="7"/>
      <c r="B12" s="65" t="s">
        <v>13</v>
      </c>
      <c r="C12" s="65"/>
      <c r="D12" s="67"/>
      <c r="E12" s="67"/>
      <c r="F12" s="67"/>
      <c r="G12" s="67"/>
      <c r="H12" s="67"/>
      <c r="I12" s="68"/>
      <c r="J12" s="68"/>
    </row>
    <row r="13" spans="1:10" s="1" customFormat="1" ht="18" customHeight="1" x14ac:dyDescent="0.3">
      <c r="A13" s="8"/>
      <c r="B13" s="69" t="s">
        <v>14</v>
      </c>
      <c r="C13" s="69"/>
      <c r="D13" s="70"/>
      <c r="E13" s="70"/>
      <c r="F13" s="70"/>
      <c r="G13" s="70"/>
      <c r="H13" s="70"/>
      <c r="I13" s="71"/>
      <c r="J13" s="71"/>
    </row>
    <row r="14" spans="1:10" ht="43.05" customHeight="1" x14ac:dyDescent="0.3">
      <c r="A14" s="58" t="s">
        <v>285</v>
      </c>
      <c r="B14" s="59"/>
      <c r="C14" s="59"/>
      <c r="D14" s="59"/>
      <c r="E14" s="59"/>
      <c r="F14" s="59"/>
      <c r="G14" s="59"/>
      <c r="H14" s="59"/>
      <c r="I14" s="59"/>
      <c r="J14" s="59"/>
    </row>
    <row r="15" spans="1:10" ht="15" thickBot="1" x14ac:dyDescent="0.35">
      <c r="A15" s="9" t="s">
        <v>15</v>
      </c>
      <c r="B15" s="9" t="s">
        <v>16</v>
      </c>
      <c r="C15" s="9" t="s">
        <v>17</v>
      </c>
      <c r="D15" s="9" t="s">
        <v>18</v>
      </c>
      <c r="E15" s="9" t="s">
        <v>19</v>
      </c>
      <c r="F15" s="9" t="s">
        <v>20</v>
      </c>
      <c r="G15" s="9" t="s">
        <v>21</v>
      </c>
      <c r="H15" s="9" t="s">
        <v>22</v>
      </c>
      <c r="I15" s="9" t="s">
        <v>23</v>
      </c>
      <c r="J15" s="9" t="s">
        <v>24</v>
      </c>
    </row>
    <row r="16" spans="1:10" s="2" customFormat="1" ht="26.4" x14ac:dyDescent="0.3">
      <c r="A16" s="47" t="s">
        <v>25</v>
      </c>
      <c r="B16" s="44" t="s">
        <v>26</v>
      </c>
      <c r="C16" s="10" t="s">
        <v>27</v>
      </c>
      <c r="D16" s="10" t="s">
        <v>28</v>
      </c>
      <c r="E16" s="10" t="s">
        <v>29</v>
      </c>
      <c r="F16" s="10" t="s">
        <v>30</v>
      </c>
      <c r="G16" s="10" t="s">
        <v>31</v>
      </c>
      <c r="H16" s="11" t="s">
        <v>32</v>
      </c>
      <c r="I16" s="12" t="s">
        <v>33</v>
      </c>
      <c r="J16" s="12" t="s">
        <v>34</v>
      </c>
    </row>
    <row r="17" spans="1:10" s="2" customFormat="1" ht="14.4" customHeight="1" x14ac:dyDescent="0.3">
      <c r="A17" s="48"/>
      <c r="B17" s="45"/>
      <c r="C17" s="13" t="s">
        <v>35</v>
      </c>
      <c r="D17" s="13" t="s">
        <v>28</v>
      </c>
      <c r="E17" s="13" t="s">
        <v>36</v>
      </c>
      <c r="F17" s="13" t="s">
        <v>37</v>
      </c>
      <c r="G17" s="13" t="s">
        <v>38</v>
      </c>
      <c r="H17" s="14" t="s">
        <v>32</v>
      </c>
      <c r="I17" s="15" t="s">
        <v>39</v>
      </c>
      <c r="J17" s="15" t="s">
        <v>34</v>
      </c>
    </row>
    <row r="18" spans="1:10" s="3" customFormat="1" ht="14.4" customHeight="1" x14ac:dyDescent="0.3">
      <c r="A18" s="48"/>
      <c r="B18" s="45"/>
      <c r="C18" s="13" t="s">
        <v>40</v>
      </c>
      <c r="D18" s="13" t="s">
        <v>28</v>
      </c>
      <c r="E18" s="13" t="s">
        <v>41</v>
      </c>
      <c r="F18" s="13" t="s">
        <v>42</v>
      </c>
      <c r="G18" s="13" t="s">
        <v>43</v>
      </c>
      <c r="H18" s="14" t="s">
        <v>32</v>
      </c>
      <c r="I18" s="16"/>
      <c r="J18" s="16" t="s">
        <v>34</v>
      </c>
    </row>
    <row r="19" spans="1:10" s="3" customFormat="1" ht="14.4" customHeight="1" x14ac:dyDescent="0.3">
      <c r="A19" s="48"/>
      <c r="B19" s="45"/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4" t="s">
        <v>32</v>
      </c>
      <c r="I19" s="15" t="s">
        <v>49</v>
      </c>
      <c r="J19" s="15" t="s">
        <v>34</v>
      </c>
    </row>
    <row r="20" spans="1:10" s="3" customFormat="1" ht="14.4" customHeight="1" x14ac:dyDescent="0.3">
      <c r="A20" s="48"/>
      <c r="B20" s="45"/>
      <c r="C20" s="13" t="s">
        <v>50</v>
      </c>
      <c r="D20" s="13" t="s">
        <v>51</v>
      </c>
      <c r="E20" s="13" t="s">
        <v>52</v>
      </c>
      <c r="F20" s="13" t="s">
        <v>53</v>
      </c>
      <c r="G20" s="13" t="s">
        <v>54</v>
      </c>
      <c r="H20" s="14" t="s">
        <v>32</v>
      </c>
      <c r="I20" s="15" t="s">
        <v>55</v>
      </c>
      <c r="J20" s="15" t="s">
        <v>34</v>
      </c>
    </row>
    <row r="21" spans="1:10" s="3" customFormat="1" ht="27" thickBot="1" x14ac:dyDescent="0.35">
      <c r="A21" s="49"/>
      <c r="B21" s="46"/>
      <c r="C21" s="17" t="s">
        <v>56</v>
      </c>
      <c r="D21" s="17" t="s">
        <v>57</v>
      </c>
      <c r="E21" s="17" t="s">
        <v>58</v>
      </c>
      <c r="F21" s="17" t="s">
        <v>59</v>
      </c>
      <c r="G21" s="17" t="s">
        <v>60</v>
      </c>
      <c r="H21" s="18" t="s">
        <v>32</v>
      </c>
      <c r="I21" s="19"/>
      <c r="J21" s="19" t="s">
        <v>34</v>
      </c>
    </row>
    <row r="22" spans="1:10" s="3" customFormat="1" ht="26.4" x14ac:dyDescent="0.3">
      <c r="A22" s="47">
        <v>2</v>
      </c>
      <c r="B22" s="50" t="s">
        <v>288</v>
      </c>
      <c r="C22" s="13" t="s">
        <v>63</v>
      </c>
      <c r="D22" s="13" t="s">
        <v>64</v>
      </c>
      <c r="E22" s="13" t="s">
        <v>65</v>
      </c>
      <c r="F22" s="13" t="s">
        <v>66</v>
      </c>
      <c r="G22" s="13" t="s">
        <v>67</v>
      </c>
      <c r="H22" s="14" t="s">
        <v>32</v>
      </c>
      <c r="I22" s="15" t="s">
        <v>68</v>
      </c>
      <c r="J22" s="15" t="s">
        <v>34</v>
      </c>
    </row>
    <row r="23" spans="1:10" s="3" customFormat="1" ht="14.4" customHeight="1" x14ac:dyDescent="0.3">
      <c r="A23" s="48"/>
      <c r="B23" s="45"/>
      <c r="C23" s="13" t="s">
        <v>69</v>
      </c>
      <c r="D23" s="13" t="s">
        <v>64</v>
      </c>
      <c r="E23" s="13" t="s">
        <v>70</v>
      </c>
      <c r="F23" s="13" t="s">
        <v>71</v>
      </c>
      <c r="G23" s="13" t="s">
        <v>72</v>
      </c>
      <c r="H23" s="14" t="s">
        <v>32</v>
      </c>
      <c r="I23" s="15" t="s">
        <v>73</v>
      </c>
      <c r="J23" s="15" t="s">
        <v>34</v>
      </c>
    </row>
    <row r="24" spans="1:10" s="3" customFormat="1" ht="14.4" customHeight="1" x14ac:dyDescent="0.3">
      <c r="A24" s="48"/>
      <c r="B24" s="45"/>
      <c r="C24" s="13" t="s">
        <v>74</v>
      </c>
      <c r="D24" s="13" t="s">
        <v>64</v>
      </c>
      <c r="E24" s="13" t="s">
        <v>75</v>
      </c>
      <c r="F24" s="13" t="s">
        <v>76</v>
      </c>
      <c r="G24" s="13" t="s">
        <v>77</v>
      </c>
      <c r="H24" s="14" t="s">
        <v>32</v>
      </c>
      <c r="I24" s="15" t="s">
        <v>78</v>
      </c>
      <c r="J24" s="15" t="s">
        <v>34</v>
      </c>
    </row>
    <row r="25" spans="1:10" s="3" customFormat="1" ht="26.4" x14ac:dyDescent="0.3">
      <c r="A25" s="48"/>
      <c r="B25" s="45"/>
      <c r="C25" s="13" t="s">
        <v>79</v>
      </c>
      <c r="D25" s="13" t="s">
        <v>64</v>
      </c>
      <c r="E25" s="13" t="s">
        <v>62</v>
      </c>
      <c r="F25" s="13" t="s">
        <v>80</v>
      </c>
      <c r="G25" s="13" t="s">
        <v>81</v>
      </c>
      <c r="H25" s="14" t="s">
        <v>32</v>
      </c>
      <c r="I25" s="15" t="s">
        <v>293</v>
      </c>
      <c r="J25" s="15" t="s">
        <v>34</v>
      </c>
    </row>
    <row r="26" spans="1:10" s="3" customFormat="1" ht="14.4" customHeight="1" x14ac:dyDescent="0.3">
      <c r="A26" s="48"/>
      <c r="B26" s="45"/>
      <c r="C26" s="13" t="s">
        <v>82</v>
      </c>
      <c r="D26" s="13" t="s">
        <v>64</v>
      </c>
      <c r="E26" s="13" t="s">
        <v>83</v>
      </c>
      <c r="F26" s="13" t="s">
        <v>84</v>
      </c>
      <c r="G26" s="13" t="s">
        <v>85</v>
      </c>
      <c r="H26" s="14" t="s">
        <v>32</v>
      </c>
      <c r="I26" s="15" t="s">
        <v>86</v>
      </c>
      <c r="J26" s="15" t="s">
        <v>34</v>
      </c>
    </row>
    <row r="27" spans="1:10" s="3" customFormat="1" ht="14.4" customHeight="1" x14ac:dyDescent="0.3">
      <c r="A27" s="48"/>
      <c r="B27" s="45"/>
      <c r="C27" s="13" t="s">
        <v>87</v>
      </c>
      <c r="D27" s="13" t="s">
        <v>88</v>
      </c>
      <c r="E27" s="13" t="s">
        <v>89</v>
      </c>
      <c r="F27" s="13" t="s">
        <v>90</v>
      </c>
      <c r="G27" s="13" t="s">
        <v>91</v>
      </c>
      <c r="H27" s="14" t="s">
        <v>32</v>
      </c>
      <c r="I27" s="15" t="s">
        <v>92</v>
      </c>
      <c r="J27" s="15" t="s">
        <v>34</v>
      </c>
    </row>
    <row r="28" spans="1:10" s="3" customFormat="1" ht="14.4" customHeight="1" x14ac:dyDescent="0.3">
      <c r="A28" s="48"/>
      <c r="B28" s="45"/>
      <c r="C28" s="13" t="s">
        <v>95</v>
      </c>
      <c r="D28" s="13" t="s">
        <v>93</v>
      </c>
      <c r="E28" s="13" t="s">
        <v>96</v>
      </c>
      <c r="F28" s="13" t="s">
        <v>97</v>
      </c>
      <c r="G28" s="13" t="s">
        <v>94</v>
      </c>
      <c r="H28" s="14" t="s">
        <v>32</v>
      </c>
      <c r="I28" s="15" t="s">
        <v>98</v>
      </c>
      <c r="J28" s="15" t="s">
        <v>34</v>
      </c>
    </row>
    <row r="29" spans="1:10" s="3" customFormat="1" ht="15" customHeight="1" thickBot="1" x14ac:dyDescent="0.35">
      <c r="A29" s="49"/>
      <c r="B29" s="46"/>
      <c r="C29" s="17" t="s">
        <v>99</v>
      </c>
      <c r="D29" s="17" t="s">
        <v>88</v>
      </c>
      <c r="E29" s="17" t="s">
        <v>100</v>
      </c>
      <c r="F29" s="17" t="s">
        <v>101</v>
      </c>
      <c r="G29" s="17" t="s">
        <v>102</v>
      </c>
      <c r="H29" s="18" t="s">
        <v>103</v>
      </c>
      <c r="I29" s="20"/>
      <c r="J29" s="20"/>
    </row>
    <row r="30" spans="1:10" s="3" customFormat="1" ht="26.4" x14ac:dyDescent="0.3">
      <c r="A30" s="47">
        <v>3</v>
      </c>
      <c r="B30" s="50" t="s">
        <v>289</v>
      </c>
      <c r="C30" s="13" t="s">
        <v>115</v>
      </c>
      <c r="D30" s="34" t="s">
        <v>286</v>
      </c>
      <c r="E30" s="13" t="s">
        <v>105</v>
      </c>
      <c r="F30" s="13" t="s">
        <v>116</v>
      </c>
      <c r="G30" s="13" t="s">
        <v>117</v>
      </c>
      <c r="H30" s="14" t="s">
        <v>32</v>
      </c>
      <c r="I30" s="15" t="s">
        <v>118</v>
      </c>
      <c r="J30" s="15" t="s">
        <v>34</v>
      </c>
    </row>
    <row r="31" spans="1:10" s="3" customFormat="1" ht="14.4" customHeight="1" x14ac:dyDescent="0.3">
      <c r="A31" s="48"/>
      <c r="B31" s="45"/>
      <c r="C31" s="13" t="s">
        <v>119</v>
      </c>
      <c r="D31" s="34" t="s">
        <v>286</v>
      </c>
      <c r="E31" s="13" t="s">
        <v>106</v>
      </c>
      <c r="F31" s="13" t="s">
        <v>107</v>
      </c>
      <c r="G31" s="13" t="s">
        <v>120</v>
      </c>
      <c r="H31" s="14" t="s">
        <v>32</v>
      </c>
      <c r="I31" s="15" t="s">
        <v>108</v>
      </c>
      <c r="J31" s="15" t="s">
        <v>34</v>
      </c>
    </row>
    <row r="32" spans="1:10" s="3" customFormat="1" ht="14.4" customHeight="1" x14ac:dyDescent="0.3">
      <c r="A32" s="48"/>
      <c r="B32" s="45"/>
      <c r="C32" s="13" t="s">
        <v>121</v>
      </c>
      <c r="D32" s="34" t="s">
        <v>286</v>
      </c>
      <c r="E32" s="13" t="s">
        <v>109</v>
      </c>
      <c r="F32" s="13" t="s">
        <v>110</v>
      </c>
      <c r="G32" s="13" t="s">
        <v>111</v>
      </c>
      <c r="H32" s="14" t="s">
        <v>32</v>
      </c>
      <c r="I32" s="15" t="s">
        <v>122</v>
      </c>
      <c r="J32" s="15" t="s">
        <v>34</v>
      </c>
    </row>
    <row r="33" spans="1:10" s="3" customFormat="1" ht="15" customHeight="1" thickBot="1" x14ac:dyDescent="0.35">
      <c r="A33" s="49"/>
      <c r="B33" s="46"/>
      <c r="C33" s="17" t="s">
        <v>123</v>
      </c>
      <c r="D33" s="35" t="s">
        <v>286</v>
      </c>
      <c r="E33" s="17" t="s">
        <v>112</v>
      </c>
      <c r="F33" s="17" t="s">
        <v>113</v>
      </c>
      <c r="G33" s="17" t="s">
        <v>114</v>
      </c>
      <c r="H33" s="18" t="s">
        <v>32</v>
      </c>
      <c r="I33" s="20"/>
      <c r="J33" s="20" t="s">
        <v>34</v>
      </c>
    </row>
    <row r="34" spans="1:10" s="3" customFormat="1" ht="13.2" x14ac:dyDescent="0.3">
      <c r="A34" s="47" t="s">
        <v>124</v>
      </c>
      <c r="B34" s="44" t="s">
        <v>125</v>
      </c>
      <c r="C34" s="10" t="s">
        <v>126</v>
      </c>
      <c r="D34" s="10" t="s">
        <v>127</v>
      </c>
      <c r="E34" s="10" t="s">
        <v>128</v>
      </c>
      <c r="F34" s="10" t="s">
        <v>129</v>
      </c>
      <c r="G34" s="10" t="s">
        <v>130</v>
      </c>
      <c r="H34" s="11" t="s">
        <v>32</v>
      </c>
      <c r="I34" s="21"/>
      <c r="J34" s="15" t="s">
        <v>34</v>
      </c>
    </row>
    <row r="35" spans="1:10" s="3" customFormat="1" ht="26.4" x14ac:dyDescent="0.3">
      <c r="A35" s="48"/>
      <c r="B35" s="45"/>
      <c r="C35" s="13" t="s">
        <v>131</v>
      </c>
      <c r="D35" s="13" t="s">
        <v>132</v>
      </c>
      <c r="E35" s="13" t="s">
        <v>133</v>
      </c>
      <c r="F35" s="13" t="s">
        <v>134</v>
      </c>
      <c r="G35" s="13" t="s">
        <v>135</v>
      </c>
      <c r="H35" s="14" t="s">
        <v>32</v>
      </c>
      <c r="I35" s="15" t="s">
        <v>136</v>
      </c>
      <c r="J35" s="15" t="s">
        <v>34</v>
      </c>
    </row>
    <row r="36" spans="1:10" s="3" customFormat="1" ht="14.4" customHeight="1" x14ac:dyDescent="0.3">
      <c r="A36" s="48"/>
      <c r="B36" s="45"/>
      <c r="C36" s="13" t="s">
        <v>137</v>
      </c>
      <c r="D36" s="13" t="s">
        <v>132</v>
      </c>
      <c r="E36" s="13" t="s">
        <v>138</v>
      </c>
      <c r="F36" s="13" t="s">
        <v>139</v>
      </c>
      <c r="G36" s="13" t="s">
        <v>140</v>
      </c>
      <c r="H36" s="14" t="s">
        <v>32</v>
      </c>
      <c r="I36" s="16"/>
      <c r="J36" s="15" t="s">
        <v>34</v>
      </c>
    </row>
    <row r="37" spans="1:10" s="3" customFormat="1" ht="27" thickBot="1" x14ac:dyDescent="0.35">
      <c r="A37" s="49"/>
      <c r="B37" s="46"/>
      <c r="C37" s="17" t="s">
        <v>141</v>
      </c>
      <c r="D37" s="17" t="s">
        <v>127</v>
      </c>
      <c r="E37" s="17" t="s">
        <v>142</v>
      </c>
      <c r="F37" s="17" t="s">
        <v>143</v>
      </c>
      <c r="G37" s="17" t="s">
        <v>144</v>
      </c>
      <c r="H37" s="18" t="s">
        <v>32</v>
      </c>
      <c r="I37" s="20" t="s">
        <v>145</v>
      </c>
      <c r="J37" s="15" t="s">
        <v>34</v>
      </c>
    </row>
    <row r="38" spans="1:10" s="3" customFormat="1" ht="13.2" x14ac:dyDescent="0.3">
      <c r="A38" s="47" t="s">
        <v>146</v>
      </c>
      <c r="B38" s="44" t="s">
        <v>147</v>
      </c>
      <c r="C38" s="10" t="s">
        <v>148</v>
      </c>
      <c r="D38" s="10" t="s">
        <v>149</v>
      </c>
      <c r="E38" s="10" t="s">
        <v>150</v>
      </c>
      <c r="F38" s="10" t="s">
        <v>151</v>
      </c>
      <c r="G38" s="10" t="s">
        <v>152</v>
      </c>
      <c r="H38" s="11" t="s">
        <v>32</v>
      </c>
      <c r="I38" s="21" t="s">
        <v>292</v>
      </c>
      <c r="J38" s="15" t="s">
        <v>34</v>
      </c>
    </row>
    <row r="39" spans="1:10" s="3" customFormat="1" ht="14.4" customHeight="1" x14ac:dyDescent="0.3">
      <c r="A39" s="48"/>
      <c r="B39" s="45"/>
      <c r="C39" s="13" t="s">
        <v>153</v>
      </c>
      <c r="D39" s="13" t="s">
        <v>149</v>
      </c>
      <c r="E39" s="13" t="s">
        <v>154</v>
      </c>
      <c r="F39" s="13" t="s">
        <v>155</v>
      </c>
      <c r="G39" s="13" t="s">
        <v>156</v>
      </c>
      <c r="H39" s="14" t="s">
        <v>32</v>
      </c>
      <c r="I39" s="16"/>
      <c r="J39" s="15" t="s">
        <v>34</v>
      </c>
    </row>
    <row r="40" spans="1:10" s="3" customFormat="1" ht="26.4" x14ac:dyDescent="0.3">
      <c r="A40" s="48"/>
      <c r="B40" s="45"/>
      <c r="C40" s="13" t="s">
        <v>157</v>
      </c>
      <c r="D40" s="13" t="s">
        <v>149</v>
      </c>
      <c r="E40" s="13" t="s">
        <v>158</v>
      </c>
      <c r="F40" s="13" t="s">
        <v>159</v>
      </c>
      <c r="G40" s="13" t="s">
        <v>160</v>
      </c>
      <c r="H40" s="14" t="s">
        <v>32</v>
      </c>
      <c r="I40" s="16"/>
      <c r="J40" s="36" t="s">
        <v>287</v>
      </c>
    </row>
    <row r="41" spans="1:10" s="3" customFormat="1" ht="14.4" customHeight="1" x14ac:dyDescent="0.3">
      <c r="A41" s="48"/>
      <c r="B41" s="45"/>
      <c r="C41" s="13" t="s">
        <v>161</v>
      </c>
      <c r="D41" s="13" t="s">
        <v>162</v>
      </c>
      <c r="E41" s="13" t="s">
        <v>163</v>
      </c>
      <c r="F41" s="13" t="s">
        <v>164</v>
      </c>
      <c r="G41" s="13" t="s">
        <v>165</v>
      </c>
      <c r="H41" s="14" t="s">
        <v>166</v>
      </c>
      <c r="I41" s="16"/>
      <c r="J41" s="16"/>
    </row>
    <row r="42" spans="1:10" s="3" customFormat="1" ht="15" customHeight="1" thickBot="1" x14ac:dyDescent="0.35">
      <c r="A42" s="49"/>
      <c r="B42" s="46"/>
      <c r="C42" s="17" t="s">
        <v>167</v>
      </c>
      <c r="D42" s="17" t="s">
        <v>149</v>
      </c>
      <c r="E42" s="17" t="s">
        <v>168</v>
      </c>
      <c r="F42" s="17" t="s">
        <v>169</v>
      </c>
      <c r="G42" s="17" t="s">
        <v>170</v>
      </c>
      <c r="H42" s="18" t="s">
        <v>32</v>
      </c>
      <c r="I42" s="20" t="s">
        <v>171</v>
      </c>
      <c r="J42" s="36" t="s">
        <v>287</v>
      </c>
    </row>
    <row r="43" spans="1:10" s="3" customFormat="1" ht="26.4" x14ac:dyDescent="0.3">
      <c r="A43" s="47" t="s">
        <v>172</v>
      </c>
      <c r="B43" s="44" t="s">
        <v>173</v>
      </c>
      <c r="C43" s="10" t="s">
        <v>174</v>
      </c>
      <c r="D43" s="10" t="s">
        <v>181</v>
      </c>
      <c r="E43" s="10" t="s">
        <v>182</v>
      </c>
      <c r="F43" s="10" t="s">
        <v>183</v>
      </c>
      <c r="G43" s="10" t="s">
        <v>184</v>
      </c>
      <c r="H43" s="11" t="s">
        <v>32</v>
      </c>
      <c r="I43" s="21" t="s">
        <v>185</v>
      </c>
      <c r="J43" s="33" t="s">
        <v>287</v>
      </c>
    </row>
    <row r="44" spans="1:10" s="3" customFormat="1" ht="14.4" customHeight="1" x14ac:dyDescent="0.3">
      <c r="A44" s="48"/>
      <c r="B44" s="45"/>
      <c r="C44" s="13" t="s">
        <v>175</v>
      </c>
      <c r="D44" s="13" t="s">
        <v>88</v>
      </c>
      <c r="E44" s="13" t="s">
        <v>176</v>
      </c>
      <c r="F44" s="13" t="s">
        <v>177</v>
      </c>
      <c r="G44" s="13" t="s">
        <v>178</v>
      </c>
      <c r="H44" s="14" t="s">
        <v>32</v>
      </c>
      <c r="I44" s="15" t="s">
        <v>179</v>
      </c>
      <c r="J44" s="36" t="s">
        <v>287</v>
      </c>
    </row>
    <row r="45" spans="1:10" s="3" customFormat="1" ht="14.4" customHeight="1" x14ac:dyDescent="0.3">
      <c r="A45" s="48"/>
      <c r="B45" s="45"/>
      <c r="C45" s="13" t="s">
        <v>180</v>
      </c>
      <c r="D45" s="13" t="s">
        <v>187</v>
      </c>
      <c r="E45" s="13" t="s">
        <v>188</v>
      </c>
      <c r="F45" s="13" t="s">
        <v>189</v>
      </c>
      <c r="G45" s="13" t="s">
        <v>190</v>
      </c>
      <c r="H45" s="14" t="s">
        <v>32</v>
      </c>
      <c r="I45" s="15" t="s">
        <v>195</v>
      </c>
      <c r="J45" s="36" t="s">
        <v>287</v>
      </c>
    </row>
    <row r="46" spans="1:10" s="3" customFormat="1" ht="14.4" customHeight="1" thickBot="1" x14ac:dyDescent="0.35">
      <c r="A46" s="49"/>
      <c r="B46" s="46"/>
      <c r="C46" s="17" t="s">
        <v>186</v>
      </c>
      <c r="D46" s="17" t="s">
        <v>197</v>
      </c>
      <c r="E46" s="17" t="s">
        <v>198</v>
      </c>
      <c r="F46" s="17" t="s">
        <v>199</v>
      </c>
      <c r="G46" s="17" t="s">
        <v>200</v>
      </c>
      <c r="H46" s="18" t="s">
        <v>32</v>
      </c>
      <c r="I46" s="20" t="s">
        <v>205</v>
      </c>
      <c r="J46" s="38" t="s">
        <v>287</v>
      </c>
    </row>
    <row r="47" spans="1:10" s="3" customFormat="1" ht="14.4" hidden="1" customHeight="1" x14ac:dyDescent="0.3">
      <c r="A47" s="39"/>
      <c r="B47" s="41"/>
      <c r="C47" s="13" t="s">
        <v>191</v>
      </c>
      <c r="D47" s="13" t="s">
        <v>187</v>
      </c>
      <c r="E47" s="13" t="s">
        <v>192</v>
      </c>
      <c r="F47" s="13" t="s">
        <v>193</v>
      </c>
      <c r="G47" s="13" t="s">
        <v>194</v>
      </c>
      <c r="H47" s="14" t="s">
        <v>32</v>
      </c>
      <c r="I47" s="15" t="s">
        <v>195</v>
      </c>
      <c r="J47" s="36" t="s">
        <v>287</v>
      </c>
    </row>
    <row r="48" spans="1:10" s="3" customFormat="1" ht="14.4" hidden="1" customHeight="1" x14ac:dyDescent="0.3">
      <c r="A48" s="39"/>
      <c r="B48" s="41"/>
      <c r="C48" s="13" t="s">
        <v>196</v>
      </c>
      <c r="D48" s="13" t="s">
        <v>197</v>
      </c>
      <c r="E48" s="13" t="s">
        <v>198</v>
      </c>
      <c r="F48" s="13" t="s">
        <v>199</v>
      </c>
      <c r="G48" s="13" t="s">
        <v>200</v>
      </c>
      <c r="H48" s="14" t="s">
        <v>32</v>
      </c>
      <c r="I48" s="16"/>
      <c r="J48" s="37" t="s">
        <v>287</v>
      </c>
    </row>
    <row r="49" spans="1:10" s="3" customFormat="1" ht="14.4" hidden="1" customHeight="1" x14ac:dyDescent="0.3">
      <c r="A49" s="39"/>
      <c r="B49" s="41"/>
      <c r="C49" s="13" t="s">
        <v>201</v>
      </c>
      <c r="D49" s="13" t="s">
        <v>197</v>
      </c>
      <c r="E49" s="13" t="s">
        <v>202</v>
      </c>
      <c r="F49" s="13" t="s">
        <v>203</v>
      </c>
      <c r="G49" s="13" t="s">
        <v>204</v>
      </c>
      <c r="H49" s="14" t="s">
        <v>32</v>
      </c>
      <c r="I49" s="15" t="s">
        <v>205</v>
      </c>
      <c r="J49" s="36" t="s">
        <v>287</v>
      </c>
    </row>
    <row r="50" spans="1:10" s="3" customFormat="1" ht="14.4" hidden="1" customHeight="1" x14ac:dyDescent="0.3">
      <c r="A50" s="39"/>
      <c r="B50" s="41"/>
      <c r="C50" s="13" t="s">
        <v>206</v>
      </c>
      <c r="D50" s="13" t="s">
        <v>197</v>
      </c>
      <c r="E50" s="13" t="s">
        <v>207</v>
      </c>
      <c r="F50" s="13" t="s">
        <v>208</v>
      </c>
      <c r="G50" s="13" t="s">
        <v>209</v>
      </c>
      <c r="H50" s="14" t="s">
        <v>32</v>
      </c>
      <c r="I50" s="16"/>
      <c r="J50" s="37" t="s">
        <v>287</v>
      </c>
    </row>
    <row r="51" spans="1:10" s="3" customFormat="1" ht="15" hidden="1" customHeight="1" thickBot="1" x14ac:dyDescent="0.35">
      <c r="A51" s="40"/>
      <c r="B51" s="42"/>
      <c r="C51" s="17" t="s">
        <v>210</v>
      </c>
      <c r="D51" s="17" t="s">
        <v>211</v>
      </c>
      <c r="E51" s="17" t="s">
        <v>212</v>
      </c>
      <c r="F51" s="17" t="s">
        <v>213</v>
      </c>
      <c r="G51" s="17" t="s">
        <v>214</v>
      </c>
      <c r="H51" s="18" t="s">
        <v>32</v>
      </c>
      <c r="I51" s="20" t="s">
        <v>215</v>
      </c>
      <c r="J51" s="38" t="s">
        <v>287</v>
      </c>
    </row>
    <row r="52" spans="1:10" s="3" customFormat="1" ht="26.4" x14ac:dyDescent="0.3">
      <c r="A52" s="47">
        <v>7</v>
      </c>
      <c r="B52" s="50" t="s">
        <v>290</v>
      </c>
      <c r="C52" s="13" t="s">
        <v>216</v>
      </c>
      <c r="D52" s="13" t="s">
        <v>217</v>
      </c>
      <c r="E52" s="13" t="s">
        <v>218</v>
      </c>
      <c r="F52" s="13" t="s">
        <v>219</v>
      </c>
      <c r="G52" s="13" t="s">
        <v>220</v>
      </c>
      <c r="H52" s="14" t="s">
        <v>32</v>
      </c>
      <c r="I52" s="16"/>
      <c r="J52" s="16" t="s">
        <v>34</v>
      </c>
    </row>
    <row r="53" spans="1:10" s="3" customFormat="1" ht="14.4" customHeight="1" x14ac:dyDescent="0.3">
      <c r="A53" s="48"/>
      <c r="B53" s="45"/>
      <c r="C53" s="13" t="s">
        <v>221</v>
      </c>
      <c r="D53" s="13" t="s">
        <v>222</v>
      </c>
      <c r="E53" s="13" t="s">
        <v>223</v>
      </c>
      <c r="F53" s="13" t="s">
        <v>224</v>
      </c>
      <c r="G53" s="13" t="s">
        <v>225</v>
      </c>
      <c r="H53" s="14" t="s">
        <v>32</v>
      </c>
      <c r="I53" s="15" t="s">
        <v>226</v>
      </c>
      <c r="J53" s="15" t="s">
        <v>34</v>
      </c>
    </row>
    <row r="54" spans="1:10" s="3" customFormat="1" ht="14.4" customHeight="1" x14ac:dyDescent="0.3">
      <c r="A54" s="48"/>
      <c r="B54" s="45"/>
      <c r="C54" s="13" t="s">
        <v>227</v>
      </c>
      <c r="D54" s="13" t="s">
        <v>228</v>
      </c>
      <c r="E54" s="13" t="s">
        <v>229</v>
      </c>
      <c r="F54" s="13" t="s">
        <v>230</v>
      </c>
      <c r="G54" s="13" t="s">
        <v>231</v>
      </c>
      <c r="H54" s="14" t="s">
        <v>32</v>
      </c>
      <c r="I54" s="15" t="s">
        <v>232</v>
      </c>
      <c r="J54" s="15" t="s">
        <v>34</v>
      </c>
    </row>
    <row r="55" spans="1:10" s="3" customFormat="1" ht="15" customHeight="1" thickBot="1" x14ac:dyDescent="0.35">
      <c r="A55" s="49"/>
      <c r="B55" s="46"/>
      <c r="C55" s="17" t="s">
        <v>233</v>
      </c>
      <c r="D55" s="17" t="s">
        <v>234</v>
      </c>
      <c r="E55" s="17" t="s">
        <v>235</v>
      </c>
      <c r="F55" s="17" t="s">
        <v>236</v>
      </c>
      <c r="G55" s="17" t="s">
        <v>237</v>
      </c>
      <c r="H55" s="18" t="s">
        <v>32</v>
      </c>
      <c r="I55" s="20" t="s">
        <v>238</v>
      </c>
      <c r="J55" s="20" t="s">
        <v>34</v>
      </c>
    </row>
    <row r="56" spans="1:10" s="3" customFormat="1" ht="13.2" x14ac:dyDescent="0.3">
      <c r="A56" s="47" t="s">
        <v>239</v>
      </c>
      <c r="B56" s="44" t="s">
        <v>240</v>
      </c>
      <c r="C56" s="10" t="s">
        <v>241</v>
      </c>
      <c r="D56" s="10" t="s">
        <v>242</v>
      </c>
      <c r="E56" s="10" t="s">
        <v>243</v>
      </c>
      <c r="F56" s="10" t="s">
        <v>244</v>
      </c>
      <c r="G56" s="10" t="s">
        <v>245</v>
      </c>
      <c r="H56" s="11" t="s">
        <v>166</v>
      </c>
      <c r="I56" s="12" t="s">
        <v>246</v>
      </c>
      <c r="J56" s="12"/>
    </row>
    <row r="57" spans="1:10" s="3" customFormat="1" ht="14.4" customHeight="1" x14ac:dyDescent="0.3">
      <c r="A57" s="48"/>
      <c r="B57" s="45"/>
      <c r="C57" s="13" t="s">
        <v>247</v>
      </c>
      <c r="D57" s="13" t="s">
        <v>248</v>
      </c>
      <c r="E57" s="13" t="s">
        <v>249</v>
      </c>
      <c r="F57" s="13" t="s">
        <v>250</v>
      </c>
      <c r="G57" s="13" t="s">
        <v>251</v>
      </c>
      <c r="H57" s="14" t="s">
        <v>166</v>
      </c>
      <c r="I57" s="15" t="s">
        <v>252</v>
      </c>
      <c r="J57" s="15"/>
    </row>
    <row r="58" spans="1:10" s="3" customFormat="1" ht="15" customHeight="1" thickBot="1" x14ac:dyDescent="0.35">
      <c r="A58" s="49"/>
      <c r="B58" s="46"/>
      <c r="C58" s="17" t="s">
        <v>253</v>
      </c>
      <c r="D58" s="17" t="s">
        <v>254</v>
      </c>
      <c r="E58" s="17" t="s">
        <v>255</v>
      </c>
      <c r="F58" s="17" t="s">
        <v>256</v>
      </c>
      <c r="G58" s="17" t="s">
        <v>257</v>
      </c>
      <c r="H58" s="18" t="s">
        <v>103</v>
      </c>
      <c r="I58" s="19"/>
      <c r="J58" s="19"/>
    </row>
    <row r="59" spans="1:10" s="3" customFormat="1" ht="14.4" customHeight="1" x14ac:dyDescent="0.3">
      <c r="A59" s="48"/>
      <c r="B59" s="45"/>
      <c r="C59" s="13" t="s">
        <v>258</v>
      </c>
      <c r="D59" s="13" t="s">
        <v>259</v>
      </c>
      <c r="E59" s="13" t="s">
        <v>260</v>
      </c>
      <c r="F59" s="13" t="s">
        <v>261</v>
      </c>
      <c r="G59" s="13" t="s">
        <v>262</v>
      </c>
      <c r="H59" s="14" t="s">
        <v>32</v>
      </c>
      <c r="I59" s="16"/>
      <c r="J59" s="16" t="s">
        <v>34</v>
      </c>
    </row>
    <row r="60" spans="1:10" s="3" customFormat="1" ht="14.4" customHeight="1" x14ac:dyDescent="0.3">
      <c r="A60" s="48"/>
      <c r="B60" s="45"/>
      <c r="C60" s="13" t="s">
        <v>263</v>
      </c>
      <c r="D60" s="13" t="s">
        <v>264</v>
      </c>
      <c r="E60" s="13" t="s">
        <v>265</v>
      </c>
      <c r="F60" s="13" t="s">
        <v>266</v>
      </c>
      <c r="G60" s="13" t="s">
        <v>267</v>
      </c>
      <c r="H60" s="14" t="s">
        <v>32</v>
      </c>
      <c r="I60" s="16"/>
      <c r="J60" s="15" t="s">
        <v>34</v>
      </c>
    </row>
    <row r="61" spans="1:10" s="3" customFormat="1" ht="15" customHeight="1" thickBot="1" x14ac:dyDescent="0.35">
      <c r="A61" s="49"/>
      <c r="B61" s="46"/>
      <c r="C61" s="17" t="s">
        <v>268</v>
      </c>
      <c r="D61" s="17" t="s">
        <v>147</v>
      </c>
      <c r="E61" s="17" t="s">
        <v>269</v>
      </c>
      <c r="F61" s="17" t="s">
        <v>270</v>
      </c>
      <c r="G61" s="17" t="s">
        <v>271</v>
      </c>
      <c r="H61" s="18" t="s">
        <v>32</v>
      </c>
      <c r="I61" s="19"/>
      <c r="J61" s="19" t="s">
        <v>34</v>
      </c>
    </row>
    <row r="62" spans="1:10" ht="15" thickBot="1" x14ac:dyDescent="0.35"/>
    <row r="63" spans="1:10" ht="28.05" customHeight="1" x14ac:dyDescent="0.3">
      <c r="A63" s="60" t="s">
        <v>272</v>
      </c>
      <c r="B63" s="61"/>
      <c r="C63" s="61"/>
      <c r="D63" s="61"/>
      <c r="E63" s="61"/>
      <c r="F63" s="61"/>
      <c r="G63" s="61"/>
      <c r="H63" s="61"/>
      <c r="I63" s="62"/>
      <c r="J63" s="62"/>
    </row>
    <row r="64" spans="1:10" x14ac:dyDescent="0.3">
      <c r="A64" s="22" t="s">
        <v>15</v>
      </c>
      <c r="B64" s="23" t="s">
        <v>19</v>
      </c>
      <c r="C64" s="63" t="s">
        <v>273</v>
      </c>
      <c r="D64" s="63"/>
      <c r="E64" s="63"/>
      <c r="F64" s="24"/>
      <c r="G64" s="24" t="s">
        <v>274</v>
      </c>
      <c r="H64" s="63" t="s">
        <v>275</v>
      </c>
      <c r="I64" s="64"/>
      <c r="J64" s="64"/>
    </row>
    <row r="65" spans="1:10" x14ac:dyDescent="0.3">
      <c r="A65" s="25" t="s">
        <v>25</v>
      </c>
      <c r="B65" s="26"/>
      <c r="C65" s="51"/>
      <c r="D65" s="51"/>
      <c r="E65" s="51"/>
      <c r="F65" s="27" t="s">
        <v>276</v>
      </c>
      <c r="G65" s="27"/>
      <c r="H65" s="52"/>
      <c r="I65" s="53"/>
      <c r="J65" s="53"/>
    </row>
    <row r="66" spans="1:10" x14ac:dyDescent="0.3">
      <c r="A66" s="25" t="s">
        <v>61</v>
      </c>
      <c r="B66" s="26"/>
      <c r="C66" s="51"/>
      <c r="D66" s="51"/>
      <c r="E66" s="51"/>
      <c r="F66" s="27"/>
      <c r="G66" s="27"/>
      <c r="H66" s="52"/>
      <c r="I66" s="53"/>
      <c r="J66" s="53"/>
    </row>
    <row r="67" spans="1:10" x14ac:dyDescent="0.3">
      <c r="A67" s="28" t="s">
        <v>104</v>
      </c>
      <c r="B67" s="29"/>
      <c r="C67" s="54"/>
      <c r="D67" s="54"/>
      <c r="E67" s="54"/>
      <c r="F67" s="30"/>
      <c r="G67" s="30"/>
      <c r="H67" s="55"/>
      <c r="I67" s="56"/>
      <c r="J67" s="56"/>
    </row>
    <row r="69" spans="1:10" ht="21" customHeight="1" x14ac:dyDescent="0.3">
      <c r="A69" s="31" t="s">
        <v>277</v>
      </c>
      <c r="B69" s="32" t="s">
        <v>278</v>
      </c>
      <c r="C69" s="57"/>
      <c r="D69" s="57"/>
      <c r="E69" s="32" t="s">
        <v>279</v>
      </c>
      <c r="F69" s="32" t="s">
        <v>280</v>
      </c>
    </row>
    <row r="70" spans="1:10" ht="21" customHeight="1" x14ac:dyDescent="0.3">
      <c r="A70" s="31" t="s">
        <v>281</v>
      </c>
      <c r="B70" s="32" t="s">
        <v>278</v>
      </c>
      <c r="C70" s="43"/>
      <c r="D70" s="43"/>
      <c r="E70" s="32" t="s">
        <v>279</v>
      </c>
      <c r="F70" s="32" t="s">
        <v>280</v>
      </c>
    </row>
  </sheetData>
  <mergeCells count="54">
    <mergeCell ref="A1:J1"/>
    <mergeCell ref="A2:J2"/>
    <mergeCell ref="B3:C3"/>
    <mergeCell ref="D3:J3"/>
    <mergeCell ref="B4:C4"/>
    <mergeCell ref="D4:J4"/>
    <mergeCell ref="B5:C5"/>
    <mergeCell ref="D5:J5"/>
    <mergeCell ref="B6:C6"/>
    <mergeCell ref="D6:J6"/>
    <mergeCell ref="B7:C7"/>
    <mergeCell ref="D7:J7"/>
    <mergeCell ref="B8:C8"/>
    <mergeCell ref="D8:J8"/>
    <mergeCell ref="B9:C9"/>
    <mergeCell ref="D9:J9"/>
    <mergeCell ref="B10:C10"/>
    <mergeCell ref="D10:J10"/>
    <mergeCell ref="B11:C11"/>
    <mergeCell ref="D11:J11"/>
    <mergeCell ref="B12:C12"/>
    <mergeCell ref="D12:J12"/>
    <mergeCell ref="B13:C13"/>
    <mergeCell ref="D13:J13"/>
    <mergeCell ref="A14:J14"/>
    <mergeCell ref="A63:J63"/>
    <mergeCell ref="C64:E64"/>
    <mergeCell ref="H64:J64"/>
    <mergeCell ref="C65:E65"/>
    <mergeCell ref="H65:J65"/>
    <mergeCell ref="B56:B58"/>
    <mergeCell ref="A59:A61"/>
    <mergeCell ref="B59:B61"/>
    <mergeCell ref="C66:E66"/>
    <mergeCell ref="H66:J66"/>
    <mergeCell ref="C67:E67"/>
    <mergeCell ref="H67:J67"/>
    <mergeCell ref="C69:D69"/>
    <mergeCell ref="C70:D70"/>
    <mergeCell ref="B16:B21"/>
    <mergeCell ref="A16:A21"/>
    <mergeCell ref="B22:B29"/>
    <mergeCell ref="A22:A29"/>
    <mergeCell ref="A30:A33"/>
    <mergeCell ref="B30:B33"/>
    <mergeCell ref="A34:A37"/>
    <mergeCell ref="B34:B37"/>
    <mergeCell ref="A38:A42"/>
    <mergeCell ref="B38:B42"/>
    <mergeCell ref="A43:A46"/>
    <mergeCell ref="B43:B46"/>
    <mergeCell ref="A52:A55"/>
    <mergeCell ref="B52:B55"/>
    <mergeCell ref="A56:A58"/>
  </mergeCells>
  <phoneticPr fontId="9" type="noConversion"/>
  <dataValidations count="1">
    <dataValidation type="list" allowBlank="1" showInputMessage="1" promptTitle="测试结果" prompt="点击下拉选择：合格 / 不合格 / 未测" sqref="H16:H61" xr:uid="{00000000-0002-0000-0000-000000000000}">
      <formula1>"☑ 合格,☑ 不合格,☐ 未测"</formula1>
    </dataValidation>
  </dataValidations>
  <pageMargins left="0.75138888888888899" right="0.75138888888888899" top="0.60624999999999996" bottom="0.60624999999999996" header="0.5" footer="0.5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Pict="0">
                <anchor moveWithCells="1">
                  <from>
                    <xdr:col>6</xdr:col>
                    <xdr:colOff>76200</xdr:colOff>
                    <xdr:row>64</xdr:row>
                    <xdr:rowOff>7620</xdr:rowOff>
                  </from>
                  <to>
                    <xdr:col>6</xdr:col>
                    <xdr:colOff>502920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Pict="0">
                <anchor moveWithCells="1">
                  <from>
                    <xdr:col>6</xdr:col>
                    <xdr:colOff>1318260</xdr:colOff>
                    <xdr:row>64</xdr:row>
                    <xdr:rowOff>7620</xdr:rowOff>
                  </from>
                  <to>
                    <xdr:col>6</xdr:col>
                    <xdr:colOff>1744980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Pict="0">
                <anchor moveWithCells="1">
                  <from>
                    <xdr:col>6</xdr:col>
                    <xdr:colOff>754380</xdr:colOff>
                    <xdr:row>63</xdr:row>
                    <xdr:rowOff>182880</xdr:rowOff>
                  </from>
                  <to>
                    <xdr:col>6</xdr:col>
                    <xdr:colOff>1181100</xdr:colOff>
                    <xdr:row>65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Option Button 10">
              <controlPr defaultSize="0" autoPict="0">
                <anchor moveWithCells="1">
                  <from>
                    <xdr:col>7</xdr:col>
                    <xdr:colOff>68580</xdr:colOff>
                    <xdr:row>65</xdr:row>
                    <xdr:rowOff>7620</xdr:rowOff>
                  </from>
                  <to>
                    <xdr:col>7</xdr:col>
                    <xdr:colOff>487680</xdr:colOff>
                    <xdr:row>66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Option Button 11">
              <controlPr defaultSize="0" autoPict="0">
                <anchor moveWithCells="1">
                  <from>
                    <xdr:col>7</xdr:col>
                    <xdr:colOff>601980</xdr:colOff>
                    <xdr:row>65</xdr:row>
                    <xdr:rowOff>7620</xdr:rowOff>
                  </from>
                  <to>
                    <xdr:col>8</xdr:col>
                    <xdr:colOff>403860</xdr:colOff>
                    <xdr:row>66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9" name="Option Button 12">
              <controlPr defaultSize="0" autoPict="0">
                <anchor moveWithCells="1">
                  <from>
                    <xdr:col>8</xdr:col>
                    <xdr:colOff>541020</xdr:colOff>
                    <xdr:row>65</xdr:row>
                    <xdr:rowOff>0</xdr:rowOff>
                  </from>
                  <to>
                    <xdr:col>8</xdr:col>
                    <xdr:colOff>960120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0" name="Option Button 13">
              <controlPr defaultSize="0" autoPict="0">
                <anchor moveWithCells="1">
                  <from>
                    <xdr:col>7</xdr:col>
                    <xdr:colOff>76200</xdr:colOff>
                    <xdr:row>64</xdr:row>
                    <xdr:rowOff>7620</xdr:rowOff>
                  </from>
                  <to>
                    <xdr:col>7</xdr:col>
                    <xdr:colOff>571500</xdr:colOff>
                    <xdr:row>65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1" name="Option Button 14">
              <controlPr defaultSize="0" autoPict="0">
                <anchor moveWithCells="1">
                  <from>
                    <xdr:col>7</xdr:col>
                    <xdr:colOff>609600</xdr:colOff>
                    <xdr:row>64</xdr:row>
                    <xdr:rowOff>7620</xdr:rowOff>
                  </from>
                  <to>
                    <xdr:col>8</xdr:col>
                    <xdr:colOff>449580</xdr:colOff>
                    <xdr:row>65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2" name="Option Button 15">
              <controlPr defaultSize="0" autoPict="0">
                <anchor moveWithCells="1">
                  <from>
                    <xdr:col>8</xdr:col>
                    <xdr:colOff>571500</xdr:colOff>
                    <xdr:row>64</xdr:row>
                    <xdr:rowOff>0</xdr:rowOff>
                  </from>
                  <to>
                    <xdr:col>8</xdr:col>
                    <xdr:colOff>1059180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Option Button 16">
              <controlPr defaultSize="0" autoPict="0">
                <anchor moveWithCells="1">
                  <from>
                    <xdr:col>7</xdr:col>
                    <xdr:colOff>68580</xdr:colOff>
                    <xdr:row>66</xdr:row>
                    <xdr:rowOff>7620</xdr:rowOff>
                  </from>
                  <to>
                    <xdr:col>7</xdr:col>
                    <xdr:colOff>487680</xdr:colOff>
                    <xdr:row>67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4" name="Option Button 17">
              <controlPr defaultSize="0" autoPict="0">
                <anchor moveWithCells="1">
                  <from>
                    <xdr:col>7</xdr:col>
                    <xdr:colOff>601980</xdr:colOff>
                    <xdr:row>66</xdr:row>
                    <xdr:rowOff>7620</xdr:rowOff>
                  </from>
                  <to>
                    <xdr:col>8</xdr:col>
                    <xdr:colOff>403860</xdr:colOff>
                    <xdr:row>67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5" name="Option Button 18">
              <controlPr defaultSize="0" autoPict="0">
                <anchor moveWithCells="1">
                  <from>
                    <xdr:col>8</xdr:col>
                    <xdr:colOff>541020</xdr:colOff>
                    <xdr:row>66</xdr:row>
                    <xdr:rowOff>0</xdr:rowOff>
                  </from>
                  <to>
                    <xdr:col>8</xdr:col>
                    <xdr:colOff>960120</xdr:colOff>
                    <xdr:row>67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Option Button 25">
              <controlPr defaultSize="0" autoPict="0">
                <anchor moveWithCells="1">
                  <from>
                    <xdr:col>3</xdr:col>
                    <xdr:colOff>426720</xdr:colOff>
                    <xdr:row>11</xdr:row>
                    <xdr:rowOff>251460</xdr:rowOff>
                  </from>
                  <to>
                    <xdr:col>4</xdr:col>
                    <xdr:colOff>213360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Option Button 26">
              <controlPr defaultSize="0" autoPict="0">
                <anchor moveWithCells="1">
                  <from>
                    <xdr:col>4</xdr:col>
                    <xdr:colOff>822960</xdr:colOff>
                    <xdr:row>11</xdr:row>
                    <xdr:rowOff>251460</xdr:rowOff>
                  </from>
                  <to>
                    <xdr:col>5</xdr:col>
                    <xdr:colOff>449580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Option Button 27">
              <controlPr defaultSize="0" autoPict="0">
                <anchor moveWithCells="1">
                  <from>
                    <xdr:col>5</xdr:col>
                    <xdr:colOff>914400</xdr:colOff>
                    <xdr:row>12</xdr:row>
                    <xdr:rowOff>22860</xdr:rowOff>
                  </from>
                  <to>
                    <xdr:col>6</xdr:col>
                    <xdr:colOff>144780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Check Box 28">
              <controlPr defaultSize="0" autoPict="0">
                <anchor moveWithCells="1">
                  <from>
                    <xdr:col>6</xdr:col>
                    <xdr:colOff>76200</xdr:colOff>
                    <xdr:row>65</xdr:row>
                    <xdr:rowOff>7620</xdr:rowOff>
                  </from>
                  <to>
                    <xdr:col>6</xdr:col>
                    <xdr:colOff>487680</xdr:colOff>
                    <xdr:row>66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Pict="0">
                <anchor moveWithCells="1">
                  <from>
                    <xdr:col>6</xdr:col>
                    <xdr:colOff>1303020</xdr:colOff>
                    <xdr:row>65</xdr:row>
                    <xdr:rowOff>0</xdr:rowOff>
                  </from>
                  <to>
                    <xdr:col>6</xdr:col>
                    <xdr:colOff>1714500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Pict="0">
                <anchor moveWithCells="1">
                  <from>
                    <xdr:col>6</xdr:col>
                    <xdr:colOff>746760</xdr:colOff>
                    <xdr:row>65</xdr:row>
                    <xdr:rowOff>0</xdr:rowOff>
                  </from>
                  <to>
                    <xdr:col>6</xdr:col>
                    <xdr:colOff>1158240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Check Box 31">
              <controlPr defaultSize="0" autoPict="0">
                <anchor moveWithCells="1">
                  <from>
                    <xdr:col>6</xdr:col>
                    <xdr:colOff>83820</xdr:colOff>
                    <xdr:row>66</xdr:row>
                    <xdr:rowOff>7620</xdr:rowOff>
                  </from>
                  <to>
                    <xdr:col>6</xdr:col>
                    <xdr:colOff>495300</xdr:colOff>
                    <xdr:row>67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Check Box 32">
              <controlPr defaultSize="0" autoPict="0">
                <anchor moveWithCells="1">
                  <from>
                    <xdr:col>6</xdr:col>
                    <xdr:colOff>1310640</xdr:colOff>
                    <xdr:row>66</xdr:row>
                    <xdr:rowOff>0</xdr:rowOff>
                  </from>
                  <to>
                    <xdr:col>6</xdr:col>
                    <xdr:colOff>1714500</xdr:colOff>
                    <xdr:row>67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Check Box 33">
              <controlPr defaultSize="0" autoPict="0">
                <anchor moveWithCells="1">
                  <from>
                    <xdr:col>6</xdr:col>
                    <xdr:colOff>754380</xdr:colOff>
                    <xdr:row>66</xdr:row>
                    <xdr:rowOff>0</xdr:rowOff>
                  </from>
                  <to>
                    <xdr:col>6</xdr:col>
                    <xdr:colOff>1165860</xdr:colOff>
                    <xdr:row>67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 夏</cp:lastModifiedBy>
  <dcterms:created xsi:type="dcterms:W3CDTF">2026-07-10T09:06:00Z</dcterms:created>
  <dcterms:modified xsi:type="dcterms:W3CDTF">2026-08-28T09:42:11Z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2E2B49B747BD4233B49D35463A64D0D0_12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