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8fcccbb10b28/Documents/Uni/Year 3/Interactive Systems/AE1/4 Evaluation Results/"/>
    </mc:Choice>
  </mc:AlternateContent>
  <xr:revisionPtr revIDLastSave="92" documentId="8_{34CC59AA-48A6-48CF-9DEA-959B93208EC0}" xr6:coauthVersionLast="47" xr6:coauthVersionMax="47" xr10:uidLastSave="{E812A03A-55CB-4E50-AD51-3765E4F7D7C2}"/>
  <bookViews>
    <workbookView xWindow="12216" yWindow="108" windowWidth="11424" windowHeight="12312" xr2:uid="{D9532383-E446-44D6-B63C-5552B8976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5" i="1"/>
  <c r="J6" i="1"/>
  <c r="J7" i="1"/>
  <c r="J8" i="1"/>
  <c r="J3" i="1"/>
  <c r="J4" i="1"/>
  <c r="J2" i="1"/>
  <c r="F3" i="1"/>
  <c r="F4" i="1"/>
  <c r="F5" i="1"/>
  <c r="F6" i="1"/>
  <c r="F7" i="1"/>
  <c r="F8" i="1"/>
  <c r="E7" i="1"/>
  <c r="E8" i="1"/>
  <c r="E5" i="1"/>
  <c r="E6" i="1"/>
  <c r="E4" i="1"/>
  <c r="E3" i="1"/>
  <c r="E2" i="1"/>
  <c r="F2" i="1"/>
</calcChain>
</file>

<file path=xl/sharedStrings.xml><?xml version="1.0" encoding="utf-8"?>
<sst xmlns="http://schemas.openxmlformats.org/spreadsheetml/2006/main" count="23" uniqueCount="14">
  <si>
    <t>Screenshots:</t>
  </si>
  <si>
    <t>Tasks:</t>
  </si>
  <si>
    <t>Subreddit</t>
  </si>
  <si>
    <t>Profile</t>
  </si>
  <si>
    <t>Home</t>
  </si>
  <si>
    <t>Login, Post</t>
  </si>
  <si>
    <t>Comment</t>
  </si>
  <si>
    <t>Change password</t>
  </si>
  <si>
    <t>Time in OLD, s</t>
  </si>
  <si>
    <t>Time in New, s</t>
  </si>
  <si>
    <t>-</t>
  </si>
  <si>
    <t>Mean</t>
  </si>
  <si>
    <t>STD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</si>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</sst>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F902-DEC2-4B55-A5F0-0C073BBC193F}">
  <dimension ref="A1:K8"/>
  <sheetViews>
    <sheetView tabSelected="1" workbookViewId="0">
      <selection activeCell="L4" sqref="L4"/>
    </sheetView>
  </sheetViews>
  <sheetFormatPr defaultRowHeight="14.4" x14ac:dyDescent="0.3"/>
  <cols>
    <col min="1" max="1" width="21.109375" customWidth="1"/>
    <col min="2" max="4" width="4.33203125" customWidth="1"/>
    <col min="5" max="6" width="6.6640625" customWidth="1"/>
    <col min="7" max="9" width="4.33203125" customWidth="1"/>
    <col min="10" max="10" width="10.77734375" customWidth="1"/>
  </cols>
  <sheetData>
    <row r="1" spans="1:11" x14ac:dyDescent="0.3">
      <c r="A1" s="1" t="s">
        <v>0</v>
      </c>
      <c r="B1" s="2" t="s">
        <v>8</v>
      </c>
      <c r="C1" s="2"/>
      <c r="D1" s="2"/>
      <c r="E1" s="3" t="s">
        <v>11</v>
      </c>
      <c r="F1" s="3" t="s">
        <v>12</v>
      </c>
      <c r="G1" s="2" t="s">
        <v>9</v>
      </c>
      <c r="H1" s="2"/>
      <c r="I1" s="2"/>
      <c r="J1" s="1" t="s">
        <v>11</v>
      </c>
      <c r="K1" s="1" t="s">
        <v>12</v>
      </c>
    </row>
    <row r="2" spans="1:11" x14ac:dyDescent="0.3">
      <c r="A2" t="s">
        <v>2</v>
      </c>
      <c r="B2">
        <v>11</v>
      </c>
      <c r="C2">
        <v>52</v>
      </c>
      <c r="D2" t="s">
        <v>13</v>
      </c>
      <c r="E2">
        <f>AVERAGE(B2:D2)</f>
        <v>31.5</v>
      </c>
      <c r="F2">
        <f>_xlfn.STDEV.P(B2:D2)</f>
        <v>20.5</v>
      </c>
      <c r="G2">
        <v>13</v>
      </c>
      <c r="H2">
        <v>10</v>
      </c>
      <c r="I2">
        <v>6</v>
      </c>
      <c r="J2">
        <f>AVERAGE(G2:I2)</f>
        <v>9.6666666666666661</v>
      </c>
      <c r="K2">
        <f>_xlfn.STDEV.P(G2:I2)</f>
        <v>2.8674417556808756</v>
      </c>
    </row>
    <row r="3" spans="1:11" x14ac:dyDescent="0.3">
      <c r="A3" t="s">
        <v>4</v>
      </c>
      <c r="B3">
        <v>8</v>
      </c>
      <c r="C3">
        <v>27</v>
      </c>
      <c r="D3" t="s">
        <v>13</v>
      </c>
      <c r="E3">
        <f>AVERAGE(B3:D3)</f>
        <v>17.5</v>
      </c>
      <c r="F3">
        <f t="shared" ref="F3:F8" si="0">_xlfn.STDEV.P(B3:D3)</f>
        <v>9.5</v>
      </c>
      <c r="G3">
        <v>21</v>
      </c>
      <c r="H3">
        <v>11</v>
      </c>
      <c r="I3">
        <v>6</v>
      </c>
      <c r="J3">
        <f t="shared" ref="J3:J8" si="1">AVERAGE(G3:I3)</f>
        <v>12.666666666666666</v>
      </c>
      <c r="K3">
        <f t="shared" ref="K3:K8" si="2">_xlfn.STDEV.P(G3:I3)</f>
        <v>6.2360956446232354</v>
      </c>
    </row>
    <row r="4" spans="1:11" x14ac:dyDescent="0.3">
      <c r="A4" t="s">
        <v>3</v>
      </c>
      <c r="B4">
        <v>23</v>
      </c>
      <c r="C4">
        <v>10</v>
      </c>
      <c r="D4">
        <v>44</v>
      </c>
      <c r="E4">
        <f>AVERAGE(B4:D4)</f>
        <v>25.666666666666668</v>
      </c>
      <c r="F4">
        <f t="shared" si="0"/>
        <v>14.007934259633796</v>
      </c>
      <c r="G4">
        <v>11</v>
      </c>
      <c r="H4">
        <v>15</v>
      </c>
      <c r="I4" t="s">
        <v>13</v>
      </c>
      <c r="J4">
        <f t="shared" si="1"/>
        <v>13</v>
      </c>
      <c r="K4">
        <f t="shared" si="2"/>
        <v>2</v>
      </c>
    </row>
    <row r="5" spans="1:11" x14ac:dyDescent="0.3">
      <c r="A5" s="1" t="s">
        <v>1</v>
      </c>
      <c r="B5" t="s">
        <v>10</v>
      </c>
      <c r="C5" t="s">
        <v>10</v>
      </c>
      <c r="D5" t="s">
        <v>10</v>
      </c>
      <c r="E5" t="e">
        <f>AVERAGE(B5:D5)</f>
        <v>#DIV/0!</v>
      </c>
      <c r="F5" t="e">
        <f t="shared" si="0"/>
        <v>#DIV/0!</v>
      </c>
      <c r="G5" t="s">
        <v>10</v>
      </c>
      <c r="H5" t="s">
        <v>10</v>
      </c>
      <c r="I5" t="s">
        <v>10</v>
      </c>
      <c r="J5" t="e">
        <f t="shared" si="1"/>
        <v>#DIV/0!</v>
      </c>
      <c r="K5" t="e">
        <f t="shared" si="2"/>
        <v>#DIV/0!</v>
      </c>
    </row>
    <row r="6" spans="1:11" x14ac:dyDescent="0.3">
      <c r="A6" t="s">
        <v>5</v>
      </c>
      <c r="B6">
        <v>46</v>
      </c>
      <c r="C6">
        <v>47</v>
      </c>
      <c r="D6">
        <v>114</v>
      </c>
      <c r="E6">
        <f>AVERAGE(B6:D6)</f>
        <v>69</v>
      </c>
      <c r="F6">
        <f t="shared" si="0"/>
        <v>31.822423959633664</v>
      </c>
      <c r="G6">
        <v>12</v>
      </c>
      <c r="H6">
        <v>20</v>
      </c>
      <c r="I6">
        <v>26</v>
      </c>
      <c r="J6">
        <f t="shared" si="1"/>
        <v>19.333333333333332</v>
      </c>
      <c r="K6">
        <f t="shared" si="2"/>
        <v>5.7348835113617511</v>
      </c>
    </row>
    <row r="7" spans="1:11" x14ac:dyDescent="0.3">
      <c r="A7" t="s">
        <v>6</v>
      </c>
      <c r="B7">
        <v>15</v>
      </c>
      <c r="C7">
        <v>11</v>
      </c>
      <c r="D7">
        <v>11</v>
      </c>
      <c r="E7">
        <f>AVERAGE(B7:D7)</f>
        <v>12.333333333333334</v>
      </c>
      <c r="F7">
        <f t="shared" si="0"/>
        <v>1.8856180831641267</v>
      </c>
      <c r="G7">
        <v>10</v>
      </c>
      <c r="H7">
        <v>34</v>
      </c>
      <c r="I7">
        <v>9</v>
      </c>
      <c r="J7">
        <f t="shared" si="1"/>
        <v>17.666666666666668</v>
      </c>
      <c r="K7">
        <f t="shared" si="2"/>
        <v>11.55662388223981</v>
      </c>
    </row>
    <row r="8" spans="1:11" x14ac:dyDescent="0.3">
      <c r="A8" t="s">
        <v>7</v>
      </c>
      <c r="B8">
        <v>19</v>
      </c>
      <c r="C8">
        <v>12</v>
      </c>
      <c r="D8">
        <v>14</v>
      </c>
      <c r="E8">
        <f>AVERAGE(B8:D8)</f>
        <v>15</v>
      </c>
      <c r="F8">
        <f t="shared" si="0"/>
        <v>2.9439202887759488</v>
      </c>
      <c r="G8">
        <v>3</v>
      </c>
      <c r="H8">
        <v>8</v>
      </c>
      <c r="I8">
        <v>16</v>
      </c>
      <c r="J8">
        <f t="shared" si="1"/>
        <v>9</v>
      </c>
      <c r="K8">
        <f t="shared" si="2"/>
        <v>5.3541261347363367</v>
      </c>
    </row>
  </sheetData>
  <mergeCells count="2">
    <mergeCell ref="B1:D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Siders</dc:creator>
  <cp:lastModifiedBy>Karlis Siders</cp:lastModifiedBy>
  <dcterms:created xsi:type="dcterms:W3CDTF">2021-11-09T13:43:06Z</dcterms:created>
  <dcterms:modified xsi:type="dcterms:W3CDTF">2021-11-09T16:34:25Z</dcterms:modified>
</cp:coreProperties>
</file>